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60" windowWidth="18792" windowHeight="11508" tabRatio="848" firstSheet="1" activeTab="10"/>
  </bookViews>
  <sheets>
    <sheet name="Indice" sheetId="1" r:id="rId1"/>
    <sheet name="Tavola 1.1" sheetId="5" r:id="rId2"/>
    <sheet name="Tavola 1.2" sheetId="6" r:id="rId3"/>
    <sheet name="Tavola 1.3" sheetId="7" r:id="rId4"/>
    <sheet name="Tavola 2.1" sheetId="8" r:id="rId5"/>
    <sheet name="Tavola 2.2" sheetId="9" r:id="rId6"/>
    <sheet name="Tavola 2.3" sheetId="10" r:id="rId7"/>
    <sheet name="Tavola 3.1" sheetId="2" r:id="rId8"/>
    <sheet name="Tavola 3.2" sheetId="3" r:id="rId9"/>
    <sheet name="Tavola 3.3" sheetId="4" r:id="rId10"/>
    <sheet name="Tavola 4.1" sheetId="12" r:id="rId11"/>
    <sheet name="Tavola 4.2" sheetId="13" r:id="rId12"/>
    <sheet name="Tavola 4.3" sheetId="14" r:id="rId13"/>
  </sheets>
  <definedNames>
    <definedName name="_xlnm.Print_Area" localSheetId="0">Indice!$A$1:$D$15</definedName>
    <definedName name="_xlnm.Print_Area" localSheetId="1">'Tavola 1.1'!$A$1:$I$83</definedName>
    <definedName name="_xlnm.Print_Area" localSheetId="2">'Tavola 1.2'!$A$1:$K$81</definedName>
    <definedName name="_xlnm.Print_Area" localSheetId="3">'Tavola 1.3'!$A$1:$I$84</definedName>
    <definedName name="_xlnm.Print_Area" localSheetId="4">'Tavola 2.1'!$A$1:$H$82</definedName>
    <definedName name="_xlnm.Print_Area" localSheetId="5">'Tavola 2.2'!$A$1:$J$79</definedName>
    <definedName name="_xlnm.Print_Area" localSheetId="6">'Tavola 2.3'!$A$1:$H$82</definedName>
    <definedName name="_xlnm.Print_Area" localSheetId="7">'Tavola 3.1'!$A$1:$I$85</definedName>
    <definedName name="_xlnm.Print_Area" localSheetId="8">'Tavola 3.2'!$A$1:$K$83</definedName>
    <definedName name="_xlnm.Print_Area" localSheetId="9">'Tavola 3.3'!$A$1:$I$85</definedName>
    <definedName name="_xlnm.Print_Area" localSheetId="10">'Tavola 4.1'!$A$1:$M$155</definedName>
    <definedName name="_xlnm.Print_Area" localSheetId="11">'Tavola 4.2'!$A$1:$I$75</definedName>
    <definedName name="_xlnm.Print_Area" localSheetId="12">'Tavola 4.3'!$A$1:$I$76</definedName>
    <definedName name="B1_ES" localSheetId="1">'Tavola 1.1'!$A$6:$I$44</definedName>
    <definedName name="B1_ES" localSheetId="2">'Tavola 1.2'!#REF!</definedName>
    <definedName name="B1_ES" localSheetId="3">'Tavola 1.3'!$A$6:$I$44</definedName>
    <definedName name="B1_ES" localSheetId="4">'Tavola 2.1'!$A$6:$G$44</definedName>
    <definedName name="B1_ES" localSheetId="5">'Tavola 2.2'!#REF!</definedName>
    <definedName name="B1_ES" localSheetId="6">'Tavola 2.3'!$A$6:$G$44</definedName>
    <definedName name="B1_ES" localSheetId="7">'Tavola 3.1'!$A$6:$I$44</definedName>
    <definedName name="B1_ES" localSheetId="8">'Tavola 3.2'!#REF!</definedName>
    <definedName name="B1_ES" localSheetId="9">'Tavola 3.3'!$A$6:$I$44</definedName>
    <definedName name="B1_ES">#REF!</definedName>
    <definedName name="PIL">#REF!</definedName>
    <definedName name="_xlnm.Print_Titles" localSheetId="10">'Tavola 4.1'!$1:$1</definedName>
  </definedNames>
  <calcPr calcId="145621"/>
</workbook>
</file>

<file path=xl/calcChain.xml><?xml version="1.0" encoding="utf-8"?>
<calcChain xmlns="http://schemas.openxmlformats.org/spreadsheetml/2006/main">
  <c r="A8" i="12" l="1"/>
  <c r="A12" i="12" s="1"/>
  <c r="A16" i="12" s="1"/>
  <c r="A20" i="12" s="1"/>
  <c r="A24" i="12" s="1"/>
  <c r="A28" i="12" s="1"/>
  <c r="A32" i="12" s="1"/>
  <c r="A36" i="12" s="1"/>
  <c r="A40" i="12" s="1"/>
  <c r="A44" i="12" s="1"/>
  <c r="A10" i="4" l="1"/>
  <c r="A14" i="4" s="1"/>
  <c r="A18" i="4" s="1"/>
  <c r="A22" i="4" s="1"/>
  <c r="A26" i="4" s="1"/>
  <c r="A30" i="4" s="1"/>
  <c r="A34" i="4" s="1"/>
  <c r="A38" i="4" s="1"/>
  <c r="A42" i="4" s="1"/>
  <c r="A46" i="4" s="1"/>
  <c r="A10" i="2"/>
  <c r="A14" i="2" s="1"/>
  <c r="A18" i="2" s="1"/>
  <c r="A22" i="2" s="1"/>
  <c r="A26" i="2" s="1"/>
  <c r="A30" i="2" s="1"/>
  <c r="A34" i="2" s="1"/>
  <c r="A38" i="2" s="1"/>
  <c r="A42" i="2" s="1"/>
  <c r="A46" i="2" s="1"/>
  <c r="A10" i="10"/>
  <c r="A14" i="10" s="1"/>
  <c r="A18" i="10" s="1"/>
  <c r="A22" i="10" s="1"/>
  <c r="A26" i="10" s="1"/>
  <c r="A30" i="10" s="1"/>
  <c r="A34" i="10" s="1"/>
  <c r="A38" i="10" s="1"/>
  <c r="A42" i="10" s="1"/>
  <c r="A46" i="10" s="1"/>
  <c r="A10" i="8"/>
  <c r="A14" i="8" s="1"/>
  <c r="A18" i="8" s="1"/>
  <c r="A22" i="8" s="1"/>
  <c r="A26" i="8" s="1"/>
  <c r="A30" i="8" s="1"/>
  <c r="A34" i="8" s="1"/>
  <c r="A38" i="8" s="1"/>
  <c r="A42" i="8" s="1"/>
  <c r="A46" i="8" s="1"/>
  <c r="A10" i="7"/>
  <c r="A14" i="7" s="1"/>
  <c r="A18" i="7" s="1"/>
  <c r="A22" i="7" s="1"/>
  <c r="A26" i="7" s="1"/>
  <c r="A30" i="7" s="1"/>
  <c r="A34" i="7" s="1"/>
  <c r="A38" i="7" s="1"/>
  <c r="A42" i="7" s="1"/>
  <c r="A46" i="7" s="1"/>
  <c r="A10" i="5"/>
  <c r="A14" i="5" s="1"/>
  <c r="A18" i="5" s="1"/>
  <c r="A22" i="5" s="1"/>
  <c r="A26" i="5" s="1"/>
  <c r="A30" i="5" s="1"/>
  <c r="A34" i="5" s="1"/>
  <c r="A38" i="5" s="1"/>
  <c r="A42" i="5" s="1"/>
  <c r="A46" i="5" s="1"/>
</calcChain>
</file>

<file path=xl/sharedStrings.xml><?xml version="1.0" encoding="utf-8"?>
<sst xmlns="http://schemas.openxmlformats.org/spreadsheetml/2006/main" count="1142" uniqueCount="110">
  <si>
    <t>INDICE  TAVOLE COMUNICATO</t>
  </si>
  <si>
    <t>Tavola 1.1</t>
  </si>
  <si>
    <t>Tavola 1.2</t>
  </si>
  <si>
    <t>Tavola 1.3</t>
  </si>
  <si>
    <t xml:space="preserve">Valori destagionalizzati - Milioni di euro  </t>
  </si>
  <si>
    <t>Valori percentuali</t>
  </si>
  <si>
    <t>Q1</t>
  </si>
  <si>
    <t>Q2</t>
  </si>
  <si>
    <t>Q3</t>
  </si>
  <si>
    <t>Q4</t>
  </si>
  <si>
    <t>Valori destagionalizzati - variazione percentuali sul trimestre precedente</t>
  </si>
  <si>
    <t xml:space="preserve">Valori grezzi  - Milioni di euro  </t>
  </si>
  <si>
    <t>Tavola 2.1</t>
  </si>
  <si>
    <t>Propensione al risparmio e tasso di investimento delle Famiglie Consumatrici e relative componenti - Dati destagionalizzati</t>
  </si>
  <si>
    <t>Tavola 2.2</t>
  </si>
  <si>
    <t>Tassi di variazione congiunturali e tendenziali delle serie relative al settore delle Famiglie Consumatrici - Variazioni percentuali su dati destagionalizzati</t>
  </si>
  <si>
    <t>Tavola 2.3</t>
  </si>
  <si>
    <t>Propensione al risparmio e tasso di investimento delle Famiglie Consumatrici e relative componenti - Dati  grezzi</t>
  </si>
  <si>
    <t>FAMIGLIE CONSUMATRICI</t>
  </si>
  <si>
    <r>
      <t xml:space="preserve">Propensione al risparmio </t>
    </r>
    <r>
      <rPr>
        <sz val="9"/>
        <rFont val="Arial Narrow"/>
        <family val="2"/>
      </rPr>
      <t>(c)</t>
    </r>
  </si>
  <si>
    <r>
      <t xml:space="preserve">Tasso di investimento </t>
    </r>
    <r>
      <rPr>
        <sz val="9"/>
        <rFont val="Arial Narrow"/>
        <family val="2"/>
      </rPr>
      <t>(d)</t>
    </r>
  </si>
  <si>
    <t>Tavola 3.1</t>
  </si>
  <si>
    <t>Quota di profitto e tasso di investimento delle Società non finanziarie e relative componenti - Dati destagionalizzati</t>
  </si>
  <si>
    <t>Tavola 3.2</t>
  </si>
  <si>
    <t>Tassi di variazione congiunturali e tendenziali delle serie relative al settore delle Società non finanziarie - Variazioni percentuali su dati destagionalizzati</t>
  </si>
  <si>
    <t>Tavola 3.3</t>
  </si>
  <si>
    <t>Quota di profitto e tasso di investimento delle Società non finanziarie e relative componenti - Dati grezzi</t>
  </si>
  <si>
    <t>SOCIETA' NON FINANZIARIE</t>
  </si>
  <si>
    <t>Valore  aggiunto 
ai prezzi base</t>
  </si>
  <si>
    <t>Risultato lordo 
 di gestione</t>
  </si>
  <si>
    <t>Investimenti
 fissi lordi</t>
  </si>
  <si>
    <t>(a) Quota del  Risultato lordo di gestione sul Valore aggiunto ai prezzi base delle società non finanziarie.</t>
  </si>
  <si>
    <t>(b) Incidenza degli Investimenti fissi lordi sul Valore aggiunto ai prezzi base delle società non finanziarie.</t>
  </si>
  <si>
    <t>Valori destagionalizzati - variazioni percentuali sul trimestre precedente</t>
  </si>
  <si>
    <t xml:space="preserve">Valori grezzi - Milioni di euro  </t>
  </si>
  <si>
    <r>
      <t xml:space="preserve">Quota
di profitto
</t>
    </r>
    <r>
      <rPr>
        <sz val="9"/>
        <rFont val="Arial Narrow"/>
        <family val="2"/>
      </rPr>
      <t xml:space="preserve"> (a)</t>
    </r>
  </si>
  <si>
    <r>
      <t xml:space="preserve">Tasso di investimento 
</t>
    </r>
    <r>
      <rPr>
        <sz val="9"/>
        <rFont val="Arial Narrow"/>
        <family val="2"/>
      </rPr>
      <t>(b)</t>
    </r>
  </si>
  <si>
    <r>
      <t xml:space="preserve">Reddito lordo  disponibile
</t>
    </r>
    <r>
      <rPr>
        <sz val="9"/>
        <rFont val="Arial Narrow"/>
        <family val="2"/>
      </rPr>
      <t xml:space="preserve"> </t>
    </r>
  </si>
  <si>
    <r>
      <t xml:space="preserve">Potere d'acquisto delle famiglie consumatrici
</t>
    </r>
    <r>
      <rPr>
        <sz val="9"/>
        <rFont val="Arial Narrow"/>
        <family val="2"/>
      </rPr>
      <t>(a)</t>
    </r>
  </si>
  <si>
    <r>
      <t xml:space="preserve">Propensione al risparmio </t>
    </r>
    <r>
      <rPr>
        <sz val="9"/>
        <rFont val="Arial Narrow"/>
        <family val="2"/>
      </rPr>
      <t>(b)</t>
    </r>
  </si>
  <si>
    <r>
      <t xml:space="preserve">Tasso di investimento </t>
    </r>
    <r>
      <rPr>
        <sz val="9"/>
        <rFont val="Arial Narrow"/>
        <family val="2"/>
      </rPr>
      <t>(c)</t>
    </r>
  </si>
  <si>
    <r>
      <t xml:space="preserve">Potere d'acquisto delle famiglie 
</t>
    </r>
    <r>
      <rPr>
        <sz val="9"/>
        <rFont val="Arial Narrow"/>
        <family val="2"/>
      </rPr>
      <t>(a)</t>
    </r>
  </si>
  <si>
    <t>(b) Include la spesa per consumi delle istituzioni senza scopo di lucro al servizio delle famiglie.</t>
  </si>
  <si>
    <r>
      <t xml:space="preserve">Spesa delle famiglie per consumi finali 
</t>
    </r>
    <r>
      <rPr>
        <sz val="9"/>
        <rFont val="Arial Narrow"/>
        <family val="2"/>
      </rPr>
      <t>(b)</t>
    </r>
  </si>
  <si>
    <t>(a) Reddito lordo disponibile delle famiglie in termini reali, ottenuto utilizzando il deflatore della spesa per consumi finali delle famiglie e delle istituzioni senza scopo di lucro al servizio delle famiglie (valori concatenati con anno di riferimento 2010).</t>
  </si>
  <si>
    <t xml:space="preserve">Spesa delle famiglie per consumi finali 
</t>
  </si>
  <si>
    <t xml:space="preserve">Investimenti fissi lordi
</t>
  </si>
  <si>
    <t>Valori destagionalizzati - variazioni percentuali sul corrispondente trimestre dell'anno precedente</t>
  </si>
  <si>
    <t>FAMIGLIE E ISTITUZIONI SOCIALI SENZA SCOPO DI LUCRO AL SERVIZIO DELLE FAMIGLIE</t>
  </si>
  <si>
    <t>USCITE</t>
  </si>
  <si>
    <t xml:space="preserve">Redditi da lavoro dipendente </t>
  </si>
  <si>
    <t xml:space="preserve">Consumi intermedi </t>
  </si>
  <si>
    <t>Prestazioni sociali in denaro</t>
  </si>
  <si>
    <t xml:space="preserve">Altre uscite correnti    </t>
  </si>
  <si>
    <t xml:space="preserve">Uscite correnti al netto interessi </t>
  </si>
  <si>
    <t>Interessi passivi</t>
  </si>
  <si>
    <t>Totale uscite correnti</t>
  </si>
  <si>
    <t>Investimenti fissi lordi</t>
  </si>
  <si>
    <t>Altre uscite in c/capitale</t>
  </si>
  <si>
    <t>Totale uscite in c/capitale</t>
  </si>
  <si>
    <t xml:space="preserve">Totale uscite </t>
  </si>
  <si>
    <t>ENTRATE</t>
  </si>
  <si>
    <t>Imposte dirette</t>
  </si>
  <si>
    <t>Imposte indirette</t>
  </si>
  <si>
    <t xml:space="preserve">Contributi sociali </t>
  </si>
  <si>
    <t>Altre entrate correnti</t>
  </si>
  <si>
    <t>Totale entrate correnti</t>
  </si>
  <si>
    <t xml:space="preserve">Imposte in c/capitale </t>
  </si>
  <si>
    <t>Altre entrate in c/capitale</t>
  </si>
  <si>
    <t>Totale entrate in c/capitale</t>
  </si>
  <si>
    <t xml:space="preserve">Totale entrate </t>
  </si>
  <si>
    <t>Indebitamento (-) o Accreditamento (+)</t>
  </si>
  <si>
    <t>Saldo primario</t>
  </si>
  <si>
    <t>(*) Eventuali differenze tra i dati trimestrali e dati annuali dipendono da arrotondamenti.</t>
  </si>
  <si>
    <t>Entrate totali/PIL</t>
  </si>
  <si>
    <t>Uscite totali/PIL</t>
  </si>
  <si>
    <t>Uscite totali al netto interessi/PIL</t>
  </si>
  <si>
    <t>Indebitamento (accreditamento)/PIL</t>
  </si>
  <si>
    <t>Saldo corrente/PIL</t>
  </si>
  <si>
    <t>Saldo primario/PIL</t>
  </si>
  <si>
    <t>Pressione fiscale/PIL</t>
  </si>
  <si>
    <t>Propensione al risparmio e tasso di investimento delle Famiglie e delle Istituzioni sociali senza scopo di lucro al servizio delle famiglie e relative componenti - Dati destagionalizzati</t>
  </si>
  <si>
    <t>Tassi di variazione congiunturali e tendenziali delle serie relative al settore delle Famiglie e delle Istituzioni sociali senza scopo di lucro al servizio delle famiglie  - Variazioni percentuali su dati destagionalizzati</t>
  </si>
  <si>
    <t>Propensione al risparmio e tasso di investimento delle Famiglie e delle Istituzioni sociali senza scopo di lucro al servizio delle famiglie  e relative componenti - Dati  grezzi</t>
  </si>
  <si>
    <t>Tavola 4.1</t>
  </si>
  <si>
    <t>Conto trimestrale delle Amministrazioni pubbliche - Dati grezzi</t>
  </si>
  <si>
    <t>Tavola 4.2</t>
  </si>
  <si>
    <t>Indicatori trimestrali di finanza pubblica - Dati grezzi</t>
  </si>
  <si>
    <t>Tavola 4.3</t>
  </si>
  <si>
    <t>Indicatori cumulati di finanza pubblica - Dati grezzi</t>
  </si>
  <si>
    <t>(a) Reddito disponibile lordo delle famiglie consumatrici in termini reali, ottenuto utilizzando il deflatore della spesa per consumi finali delle famiglie (valori concatenati con anno di riferimento 2010).</t>
  </si>
  <si>
    <t>(b) Quota del risparmio lordo sul reddito disponibile lordo delle famiglie consumatrici corretto per tener conto della variazione dei diritti netti delle famiglie sulle riserve tecniche dei fondi pensione.</t>
  </si>
  <si>
    <t>(c) Incidenza degli investimenti fissi lordi sul reddito disponibile lordo delle famiglie consumatrici corretto per tener conto della variazione dei diritti netti delle famiglie sulle riserve tecniche dei fondi pensione.</t>
  </si>
  <si>
    <r>
      <t xml:space="preserve">Reddito disponibile lordo
</t>
    </r>
    <r>
      <rPr>
        <sz val="9"/>
        <rFont val="Arial Narrow"/>
        <family val="2"/>
      </rPr>
      <t xml:space="preserve"> </t>
    </r>
  </si>
  <si>
    <t>(a) Reddito disponibile lordo delle famiglie in termini reali, ottenuto utilizzando il deflatore della spesa per consumi finali delle famiglie e delle istituzioni senza scopo di lucro al servizio delle famiglie (valori concatenati con anno di riferimento 2010):</t>
  </si>
  <si>
    <t>(c) Quota del  risparmio lordo sul reddito disponibile lordo delle famiglie corretto per tener conto della variazione dei diritti netti delle famiglie sulle riserve tecniche dei fondi pensione.</t>
  </si>
  <si>
    <t>(d) Incidenza degli Investimenti fissi lordi sul reddito disponibile lordo delle famiglie corretto per tener conto della variazione dei diritti netti delle famiglie sulle riserve tecniche dei fondi pensione.</t>
  </si>
  <si>
    <t>(d) Incidenza degli investimenti fissi lordi sul reddito disponibile lordo delle famiglie corretto per tener conto della variazione dei diritti netti delle famiglie sulle riserve tecniche dei fondi pensione.</t>
  </si>
  <si>
    <t>Tavola 4.3 - Indicatori cumulati di finanza pubblica - Dati grezzi</t>
  </si>
  <si>
    <t>Tavola 4.2 - Indicatori trimestrali di finanza pubblica - Dati grezzi</t>
  </si>
  <si>
    <t>Tavola 4.1 - Conto trimestrale delle Amministrazioni pubbliche - Dati grezzi</t>
  </si>
  <si>
    <t>Tavola 3.3 - Propensione al risparmio e tasso di investimento delle Famiglie e delle Istituzioni sociali senza scopo di lucro al servizio delle famiglie  e relative componenti - Dati  grezzi</t>
  </si>
  <si>
    <t>Tavola 1.1 - Propensione al risparmio e tasso di investimento delle Famiglie Consumatrici e relative componenti</t>
  </si>
  <si>
    <t>Tavola 1.2 - Tassi di variazione congiunturali e tendenziali delle serie relative al settore delle Famiglie Consumatrici</t>
  </si>
  <si>
    <t>Tavola 1.3 - Propensione al risparmio e tasso di investimento delle Famiglie Consumatrici e relative componenti</t>
  </si>
  <si>
    <t>Tavola 2.1 - Quota di profitto e tasso di investimento delle Società non finanziarie e relative componenti</t>
  </si>
  <si>
    <t>Tavola 2.2 - Tassi di variazione congiunturali e tendenziali delle serie relative al settore delle Società non finanziarie</t>
  </si>
  <si>
    <t>Tavola 2.3 - Quota di profitto e tasso di investimento delle Società non finanziarie e relative componenti</t>
  </si>
  <si>
    <t>Tavola 3.1 - Propensione al risparmio e tasso di investimento delle Famiglie e delle Istituzioni sociali senza scopo di lucro al servizio delle famiglie e relative componenti</t>
  </si>
  <si>
    <t>Tavola 3.2 - Tassi di variazione congiunturali e tendenziali delle serie relative al settore delle Famiglie e delle Istituzioni sociali senza scopo di lucro al servizio delle famiglie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</si>
</sst>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#,##0.0"/>
    <numFmt numFmtId="168" formatCode="#,##0;\-\ #,##0;_-\ &quot;- &quot;"/>
    <numFmt numFmtId="169" formatCode="_-&quot;$&quot;* #,##0.00_-;\-&quot;$&quot;* #,##0.00_-;_-&quot;$&quot;* &quot;-&quot;??_-;_-@_-"/>
    <numFmt numFmtId="170" formatCode="_-&quot;L.&quot;\ * #,##0_-;\-&quot;L.&quot;\ * #,##0_-;_-&quot;L.&quot;\ * &quot;-&quot;_-;_-@_-"/>
  </numFmts>
  <fonts count="3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13" fillId="0" borderId="2" applyNumberFormat="0" applyFill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2" applyNumberFormat="0" applyFill="0" applyAlignment="0" applyProtection="0"/>
    <xf numFmtId="43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168" fontId="1" fillId="0" borderId="0" applyFont="0" applyFill="0" applyBorder="0" applyAlignment="0" applyProtection="0"/>
    <xf numFmtId="0" fontId="16" fillId="20" borderId="8" applyNumberFormat="0" applyAlignment="0" applyProtection="0"/>
    <xf numFmtId="0" fontId="1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" fillId="3" borderId="0" applyNumberFormat="0" applyBorder="0" applyAlignment="0" applyProtection="0"/>
    <xf numFmtId="0" fontId="8" fillId="4" borderId="0" applyNumberFormat="0" applyBorder="0" applyAlignment="0" applyProtection="0"/>
    <xf numFmtId="0" fontId="19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70" fontId="1" fillId="0" borderId="0" applyFont="0" applyFill="0" applyBorder="0" applyAlignment="0" applyProtection="0"/>
  </cellStyleXfs>
  <cellXfs count="154">
    <xf numFmtId="0" fontId="0" fillId="0" borderId="0" xfId="0"/>
    <xf numFmtId="0" fontId="21" fillId="0" borderId="0" xfId="0" applyFont="1" applyAlignment="1">
      <alignment vertical="top"/>
    </xf>
    <xf numFmtId="168" fontId="21" fillId="0" borderId="0" xfId="69" applyFont="1" applyAlignment="1">
      <alignment vertical="center" wrapText="1"/>
    </xf>
    <xf numFmtId="168" fontId="21" fillId="0" borderId="0" xfId="69" quotePrefix="1" applyFont="1" applyAlignment="1">
      <alignment horizontal="left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5" fillId="0" borderId="0" xfId="66" applyFont="1"/>
    <xf numFmtId="0" fontId="15" fillId="0" borderId="0" xfId="66"/>
    <xf numFmtId="0" fontId="25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15" fillId="0" borderId="0" xfId="66" applyAlignment="1">
      <alignment vertical="center"/>
    </xf>
    <xf numFmtId="164" fontId="27" fillId="0" borderId="11" xfId="0" applyNumberFormat="1" applyFont="1" applyBorder="1"/>
    <xf numFmtId="3" fontId="27" fillId="0" borderId="12" xfId="66" applyNumberFormat="1" applyFont="1" applyBorder="1" applyAlignment="1">
      <alignment horizontal="right" vertical="top" wrapText="1"/>
    </xf>
    <xf numFmtId="1" fontId="27" fillId="0" borderId="12" xfId="66" applyNumberFormat="1" applyFont="1" applyBorder="1" applyAlignment="1">
      <alignment horizontal="right" vertical="top" wrapText="1"/>
    </xf>
    <xf numFmtId="165" fontId="27" fillId="0" borderId="12" xfId="66" applyNumberFormat="1" applyFont="1" applyBorder="1" applyAlignment="1">
      <alignment horizontal="right" vertical="top" wrapText="1"/>
    </xf>
    <xf numFmtId="3" fontId="15" fillId="0" borderId="0" xfId="66" applyNumberFormat="1"/>
    <xf numFmtId="0" fontId="27" fillId="0" borderId="0" xfId="0" applyFont="1" applyBorder="1" applyAlignment="1">
      <alignment horizontal="center" vertical="top"/>
    </xf>
    <xf numFmtId="167" fontId="15" fillId="0" borderId="0" xfId="66" applyNumberFormat="1"/>
    <xf numFmtId="0" fontId="27" fillId="0" borderId="0" xfId="0" applyFont="1" applyBorder="1" applyAlignment="1"/>
    <xf numFmtId="164" fontId="27" fillId="0" borderId="0" xfId="0" applyNumberFormat="1" applyFont="1" applyBorder="1"/>
    <xf numFmtId="0" fontId="15" fillId="0" borderId="0" xfId="66" applyBorder="1"/>
    <xf numFmtId="166" fontId="29" fillId="0" borderId="0" xfId="63" applyNumberFormat="1" applyFont="1"/>
    <xf numFmtId="166" fontId="30" fillId="0" borderId="0" xfId="63" quotePrefix="1" applyNumberFormat="1" applyFont="1"/>
    <xf numFmtId="0" fontId="29" fillId="0" borderId="0" xfId="66" applyFont="1"/>
    <xf numFmtId="0" fontId="31" fillId="0" borderId="0" xfId="66" applyFont="1"/>
    <xf numFmtId="166" fontId="29" fillId="0" borderId="0" xfId="66" applyNumberFormat="1" applyFont="1"/>
    <xf numFmtId="166" fontId="27" fillId="0" borderId="0" xfId="63" applyNumberFormat="1" applyFont="1"/>
    <xf numFmtId="166" fontId="25" fillId="0" borderId="0" xfId="63" quotePrefix="1" applyNumberFormat="1" applyFont="1"/>
    <xf numFmtId="0" fontId="27" fillId="0" borderId="0" xfId="66" applyFont="1"/>
    <xf numFmtId="0" fontId="28" fillId="0" borderId="0" xfId="66" applyFont="1"/>
    <xf numFmtId="166" fontId="27" fillId="0" borderId="0" xfId="66" applyNumberFormat="1" applyFont="1"/>
    <xf numFmtId="165" fontId="27" fillId="0" borderId="0" xfId="66" applyNumberFormat="1" applyFont="1"/>
    <xf numFmtId="166" fontId="25" fillId="0" borderId="0" xfId="66" applyNumberFormat="1" applyFont="1"/>
    <xf numFmtId="165" fontId="25" fillId="0" borderId="0" xfId="66" applyNumberFormat="1" applyFont="1"/>
    <xf numFmtId="0" fontId="26" fillId="24" borderId="0" xfId="0" applyFont="1" applyFill="1" applyBorder="1" applyAlignment="1">
      <alignment horizontal="center" vertical="center"/>
    </xf>
    <xf numFmtId="0" fontId="26" fillId="24" borderId="0" xfId="66" applyFont="1" applyFill="1" applyBorder="1" applyAlignment="1">
      <alignment horizontal="center" vertical="center" wrapText="1"/>
    </xf>
    <xf numFmtId="167" fontId="27" fillId="0" borderId="12" xfId="66" applyNumberFormat="1" applyFont="1" applyBorder="1" applyAlignment="1">
      <alignment horizontal="right" vertical="top" wrapText="1"/>
    </xf>
    <xf numFmtId="167" fontId="27" fillId="24" borderId="0" xfId="66" applyNumberFormat="1" applyFont="1" applyFill="1" applyBorder="1" applyAlignment="1">
      <alignment horizontal="right" vertical="top" wrapText="1"/>
    </xf>
    <xf numFmtId="167" fontId="27" fillId="0" borderId="0" xfId="66" applyNumberFormat="1" applyFont="1" applyBorder="1" applyAlignment="1">
      <alignment horizontal="right" vertical="top" wrapText="1"/>
    </xf>
    <xf numFmtId="0" fontId="31" fillId="24" borderId="0" xfId="66" applyFont="1" applyFill="1" applyBorder="1"/>
    <xf numFmtId="0" fontId="28" fillId="24" borderId="0" xfId="66" applyFont="1" applyFill="1" applyBorder="1"/>
    <xf numFmtId="2" fontId="15" fillId="0" borderId="0" xfId="66" applyNumberFormat="1"/>
    <xf numFmtId="3" fontId="27" fillId="0" borderId="0" xfId="66" applyNumberFormat="1" applyFont="1" applyBorder="1" applyAlignment="1">
      <alignment horizontal="right" vertical="top" wrapText="1"/>
    </xf>
    <xf numFmtId="0" fontId="26" fillId="0" borderId="0" xfId="0" applyFont="1" applyBorder="1" applyAlignment="1"/>
    <xf numFmtId="3" fontId="27" fillId="0" borderId="12" xfId="66" applyNumberFormat="1" applyFont="1" applyFill="1" applyBorder="1" applyAlignment="1">
      <alignment horizontal="right" vertical="top" wrapText="1"/>
    </xf>
    <xf numFmtId="166" fontId="29" fillId="0" borderId="0" xfId="63" applyNumberFormat="1" applyFont="1" applyFill="1"/>
    <xf numFmtId="164" fontId="29" fillId="0" borderId="0" xfId="0" applyNumberFormat="1" applyFont="1" applyFill="1" applyBorder="1"/>
    <xf numFmtId="1" fontId="29" fillId="0" borderId="0" xfId="66" applyNumberFormat="1" applyFont="1" applyFill="1" applyBorder="1" applyAlignment="1">
      <alignment horizontal="right" vertical="top" wrapText="1"/>
    </xf>
    <xf numFmtId="0" fontId="31" fillId="0" borderId="0" xfId="0" applyFont="1" applyFill="1" applyBorder="1"/>
    <xf numFmtId="165" fontId="31" fillId="0" borderId="0" xfId="0" applyNumberFormat="1" applyFont="1" applyFill="1" applyBorder="1"/>
    <xf numFmtId="165" fontId="29" fillId="0" borderId="0" xfId="0" applyNumberFormat="1" applyFont="1" applyFill="1" applyBorder="1"/>
    <xf numFmtId="0" fontId="15" fillId="0" borderId="0" xfId="66" applyFill="1" applyBorder="1"/>
    <xf numFmtId="166" fontId="30" fillId="0" borderId="0" xfId="63" quotePrefix="1" applyNumberFormat="1" applyFont="1" applyFill="1"/>
    <xf numFmtId="0" fontId="29" fillId="0" borderId="0" xfId="66" applyFont="1" applyFill="1"/>
    <xf numFmtId="0" fontId="31" fillId="0" borderId="0" xfId="66" applyFont="1" applyFill="1"/>
    <xf numFmtId="165" fontId="31" fillId="0" borderId="0" xfId="66" applyNumberFormat="1" applyFont="1" applyFill="1"/>
    <xf numFmtId="165" fontId="29" fillId="0" borderId="0" xfId="66" applyNumberFormat="1" applyFont="1" applyFill="1"/>
    <xf numFmtId="0" fontId="15" fillId="0" borderId="0" xfId="66" applyFill="1"/>
    <xf numFmtId="165" fontId="31" fillId="0" borderId="0" xfId="66" applyNumberFormat="1" applyFont="1"/>
    <xf numFmtId="0" fontId="24" fillId="0" borderId="0" xfId="66" applyFont="1"/>
    <xf numFmtId="0" fontId="27" fillId="0" borderId="0" xfId="66" applyFont="1" applyFill="1"/>
    <xf numFmtId="165" fontId="28" fillId="0" borderId="0" xfId="66" applyNumberFormat="1" applyFont="1"/>
    <xf numFmtId="0" fontId="25" fillId="0" borderId="0" xfId="66" applyFont="1" applyBorder="1" applyAlignment="1">
      <alignment horizontal="center" vertical="center"/>
    </xf>
    <xf numFmtId="0" fontId="24" fillId="0" borderId="0" xfId="66" applyFont="1" applyFill="1" applyBorder="1"/>
    <xf numFmtId="0" fontId="24" fillId="0" borderId="0" xfId="66" applyFont="1" applyFill="1"/>
    <xf numFmtId="0" fontId="27" fillId="0" borderId="10" xfId="0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164" fontId="27" fillId="0" borderId="0" xfId="0" applyNumberFormat="1" applyFont="1" applyFill="1" applyBorder="1"/>
    <xf numFmtId="0" fontId="27" fillId="0" borderId="0" xfId="0" applyFont="1" applyFill="1" applyBorder="1" applyAlignment="1"/>
    <xf numFmtId="3" fontId="27" fillId="0" borderId="14" xfId="66" applyNumberFormat="1" applyFont="1" applyBorder="1" applyAlignment="1">
      <alignment horizontal="right" vertical="top" wrapText="1"/>
    </xf>
    <xf numFmtId="167" fontId="27" fillId="0" borderId="10" xfId="66" applyNumberFormat="1" applyFont="1" applyBorder="1" applyAlignment="1">
      <alignment horizontal="right" vertical="top" wrapText="1"/>
    </xf>
    <xf numFmtId="3" fontId="27" fillId="0" borderId="14" xfId="66" applyNumberFormat="1" applyFont="1" applyFill="1" applyBorder="1" applyAlignment="1">
      <alignment horizontal="right" vertical="top" wrapText="1"/>
    </xf>
    <xf numFmtId="3" fontId="27" fillId="0" borderId="0" xfId="66" applyNumberFormat="1" applyFont="1" applyFill="1" applyBorder="1" applyAlignment="1">
      <alignment horizontal="right" vertical="top" wrapText="1"/>
    </xf>
    <xf numFmtId="3" fontId="27" fillId="0" borderId="10" xfId="66" applyNumberFormat="1" applyFont="1" applyBorder="1" applyAlignment="1">
      <alignment horizontal="right" vertical="top" wrapText="1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66" fontId="29" fillId="0" borderId="13" xfId="63" applyNumberFormat="1" applyFont="1" applyBorder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6" fillId="0" borderId="10" xfId="66" applyFont="1" applyBorder="1" applyAlignment="1">
      <alignment horizontal="center" vertical="center" wrapText="1"/>
    </xf>
    <xf numFmtId="0" fontId="26" fillId="0" borderId="0" xfId="66" applyFont="1" applyBorder="1" applyAlignment="1">
      <alignment horizontal="center" vertical="center" wrapText="1"/>
    </xf>
    <xf numFmtId="0" fontId="32" fillId="0" borderId="0" xfId="0" quotePrefix="1" applyFont="1" applyBorder="1" applyAlignment="1">
      <alignment horizontal="left"/>
    </xf>
    <xf numFmtId="0" fontId="33" fillId="0" borderId="0" xfId="0" applyFont="1" applyBorder="1" applyAlignment="1"/>
    <xf numFmtId="0" fontId="33" fillId="0" borderId="1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3" fontId="33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/>
    <xf numFmtId="0" fontId="33" fillId="0" borderId="0" xfId="0" applyFont="1" applyBorder="1" applyAlignment="1">
      <alignment wrapText="1"/>
    </xf>
    <xf numFmtId="2" fontId="33" fillId="0" borderId="0" xfId="0" applyNumberFormat="1" applyFont="1" applyBorder="1" applyAlignment="1"/>
    <xf numFmtId="165" fontId="33" fillId="0" borderId="0" xfId="0" applyNumberFormat="1" applyFont="1" applyBorder="1" applyAlignment="1"/>
    <xf numFmtId="165" fontId="0" fillId="0" borderId="0" xfId="0" applyNumberFormat="1"/>
    <xf numFmtId="0" fontId="0" fillId="0" borderId="0" xfId="0" applyBorder="1"/>
    <xf numFmtId="165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top"/>
    </xf>
    <xf numFmtId="167" fontId="33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top"/>
    </xf>
    <xf numFmtId="2" fontId="0" fillId="0" borderId="0" xfId="0" applyNumberFormat="1"/>
    <xf numFmtId="0" fontId="27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7" fillId="0" borderId="12" xfId="66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3" fontId="33" fillId="0" borderId="10" xfId="0" applyNumberFormat="1" applyFont="1" applyBorder="1" applyAlignment="1"/>
    <xf numFmtId="167" fontId="27" fillId="0" borderId="0" xfId="66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vertical="top"/>
    </xf>
    <xf numFmtId="0" fontId="27" fillId="0" borderId="0" xfId="0" applyFont="1" applyBorder="1" applyAlignment="1">
      <alignment horizontal="center" vertical="top"/>
    </xf>
    <xf numFmtId="0" fontId="32" fillId="0" borderId="0" xfId="0" quotePrefix="1" applyFont="1" applyBorder="1" applyAlignment="1">
      <alignment horizontal="center"/>
    </xf>
    <xf numFmtId="164" fontId="27" fillId="0" borderId="17" xfId="0" applyNumberFormat="1" applyFont="1" applyBorder="1"/>
    <xf numFmtId="167" fontId="27" fillId="0" borderId="10" xfId="66" applyNumberFormat="1" applyFont="1" applyBorder="1" applyAlignment="1">
      <alignment horizontal="center" vertical="top" wrapText="1"/>
    </xf>
    <xf numFmtId="1" fontId="36" fillId="0" borderId="12" xfId="0" applyNumberFormat="1" applyFont="1" applyBorder="1" applyAlignment="1">
      <alignment horizontal="center" vertical="center" wrapText="1"/>
    </xf>
    <xf numFmtId="165" fontId="23" fillId="0" borderId="12" xfId="0" applyNumberFormat="1" applyFont="1" applyBorder="1" applyAlignment="1">
      <alignment horizontal="center" vertical="center" wrapText="1"/>
    </xf>
    <xf numFmtId="0" fontId="25" fillId="0" borderId="10" xfId="66" applyFont="1" applyBorder="1" applyAlignment="1">
      <alignment horizontal="center"/>
    </xf>
    <xf numFmtId="0" fontId="15" fillId="0" borderId="0" xfId="66" applyAlignment="1">
      <alignment horizontal="left"/>
    </xf>
    <xf numFmtId="0" fontId="25" fillId="0" borderId="10" xfId="66" applyFont="1" applyBorder="1" applyAlignment="1">
      <alignment horizontal="left"/>
    </xf>
    <xf numFmtId="0" fontId="35" fillId="0" borderId="10" xfId="66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3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top"/>
    </xf>
    <xf numFmtId="0" fontId="27" fillId="0" borderId="14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/>
    </xf>
    <xf numFmtId="0" fontId="26" fillId="0" borderId="14" xfId="66" applyFont="1" applyBorder="1" applyAlignment="1">
      <alignment horizontal="center" vertical="center" wrapText="1"/>
    </xf>
    <xf numFmtId="0" fontId="26" fillId="0" borderId="10" xfId="66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5" fillId="0" borderId="0" xfId="66" applyAlignment="1">
      <alignment horizontal="center"/>
    </xf>
    <xf numFmtId="0" fontId="15" fillId="0" borderId="10" xfId="66" applyBorder="1" applyAlignment="1">
      <alignment horizontal="center"/>
    </xf>
    <xf numFmtId="0" fontId="35" fillId="0" borderId="10" xfId="66" applyFont="1" applyBorder="1" applyAlignment="1">
      <alignment horizontal="left"/>
    </xf>
    <xf numFmtId="166" fontId="29" fillId="0" borderId="0" xfId="63" applyNumberFormat="1" applyFont="1" applyAlignment="1">
      <alignment horizontal="left" wrapText="1"/>
    </xf>
    <xf numFmtId="166" fontId="29" fillId="0" borderId="0" xfId="63" applyNumberFormat="1" applyFont="1" applyAlignment="1">
      <alignment wrapText="1"/>
    </xf>
    <xf numFmtId="0" fontId="26" fillId="0" borderId="14" xfId="66" applyFont="1" applyFill="1" applyBorder="1" applyAlignment="1">
      <alignment horizontal="center" vertical="center" wrapText="1"/>
    </xf>
    <xf numFmtId="0" fontId="26" fillId="0" borderId="10" xfId="66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5" fontId="26" fillId="0" borderId="14" xfId="66" applyNumberFormat="1" applyFont="1" applyFill="1" applyBorder="1" applyAlignment="1">
      <alignment horizontal="center" vertical="center" wrapText="1"/>
    </xf>
    <xf numFmtId="165" fontId="26" fillId="0" borderId="10" xfId="66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top"/>
    </xf>
    <xf numFmtId="49" fontId="35" fillId="0" borderId="10" xfId="66" applyNumberFormat="1" applyFont="1" applyBorder="1" applyAlignment="1">
      <alignment horizontal="left" wrapText="1"/>
    </xf>
    <xf numFmtId="0" fontId="35" fillId="0" borderId="10" xfId="66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34" fillId="0" borderId="1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</cellXfs>
  <cellStyles count="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olo" xfId="44" builtinId="22" customBuiltin="1"/>
    <cellStyle name="Calculation" xfId="45"/>
    <cellStyle name="Cella collegata" xfId="46" builtinId="24" customBuiltin="1"/>
    <cellStyle name="Cella da controllare" xfId="47" builtinId="23" customBuiltin="1"/>
    <cellStyle name="Check Cell" xfId="48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8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 builtinId="20" customBuiltin="1"/>
    <cellStyle name="Linked Cell" xfId="62"/>
    <cellStyle name="Migliaia" xfId="63" builtinId="3"/>
    <cellStyle name="Migliaia (0)_Foglio1" xfId="85"/>
    <cellStyle name="Neutral" xfId="64"/>
    <cellStyle name="Neutrale" xfId="65" builtinId="28" customBuiltin="1"/>
    <cellStyle name="Normal_1.1" xfId="86"/>
    <cellStyle name="Normale" xfId="0" builtinId="0"/>
    <cellStyle name="Normale_dati S1Mcorr" xfId="66"/>
    <cellStyle name="Nota" xfId="67" builtinId="10" customBuiltin="1"/>
    <cellStyle name="Note" xfId="68"/>
    <cellStyle name="Nuovo" xfId="69"/>
    <cellStyle name="Output" xfId="70" builtinId="21" customBuiltin="1"/>
    <cellStyle name="Testo avviso" xfId="71" builtinId="11" customBuiltin="1"/>
    <cellStyle name="Testo descrittivo" xfId="72" builtinId="53" customBuiltin="1"/>
    <cellStyle name="Title" xfId="73"/>
    <cellStyle name="Titolo" xfId="74" builtinId="15" customBuiltin="1"/>
    <cellStyle name="Titolo 1" xfId="75" builtinId="16" customBuiltin="1"/>
    <cellStyle name="Titolo 2" xfId="76" builtinId="17" customBuiltin="1"/>
    <cellStyle name="Titolo 3" xfId="77" builtinId="18" customBuiltin="1"/>
    <cellStyle name="Titolo 4" xfId="78" builtinId="19" customBuiltin="1"/>
    <cellStyle name="Total" xfId="79"/>
    <cellStyle name="Totale" xfId="80" builtinId="25" customBuiltin="1"/>
    <cellStyle name="Valore non valido" xfId="81" builtinId="27" customBuiltin="1"/>
    <cellStyle name="Valore valido" xfId="82" builtinId="26" customBuiltin="1"/>
    <cellStyle name="Valuta (0)_Foglio1" xfId="87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B3:L15"/>
  <sheetViews>
    <sheetView view="pageBreakPreview" topLeftCell="B16" zoomScaleNormal="100" workbookViewId="0">
      <selection activeCell="D29" sqref="D29"/>
    </sheetView>
  </sheetViews>
  <sheetFormatPr defaultColWidth="26.5546875" defaultRowHeight="12" x14ac:dyDescent="0.25"/>
  <cols>
    <col min="1" max="1" width="2.109375" style="5" customWidth="1"/>
    <col min="2" max="2" width="26" style="5" bestFit="1" customWidth="1"/>
    <col min="3" max="3" width="1.33203125" style="5" customWidth="1"/>
    <col min="4" max="4" width="71.109375" style="5" customWidth="1"/>
    <col min="5" max="16384" width="26.5546875" style="5"/>
  </cols>
  <sheetData>
    <row r="3" spans="2:12" s="1" customFormat="1" ht="30" customHeight="1" x14ac:dyDescent="0.25">
      <c r="D3" s="94" t="s">
        <v>0</v>
      </c>
    </row>
    <row r="4" spans="2:12" ht="48" customHeight="1" x14ac:dyDescent="0.25">
      <c r="B4" s="2" t="s">
        <v>1</v>
      </c>
      <c r="C4" s="3"/>
      <c r="D4" s="95" t="s">
        <v>13</v>
      </c>
    </row>
    <row r="5" spans="2:12" ht="48" customHeight="1" x14ac:dyDescent="0.25">
      <c r="B5" s="2" t="s">
        <v>2</v>
      </c>
      <c r="C5" s="3"/>
      <c r="D5" s="95" t="s">
        <v>15</v>
      </c>
    </row>
    <row r="6" spans="2:12" ht="48" customHeight="1" x14ac:dyDescent="0.25">
      <c r="B6" s="2" t="s">
        <v>3</v>
      </c>
      <c r="C6" s="3"/>
      <c r="D6" s="95" t="s">
        <v>17</v>
      </c>
    </row>
    <row r="7" spans="2:12" ht="47.25" customHeight="1" x14ac:dyDescent="0.25">
      <c r="B7" s="2" t="s">
        <v>12</v>
      </c>
      <c r="C7" s="3"/>
      <c r="D7" s="95" t="s">
        <v>22</v>
      </c>
    </row>
    <row r="8" spans="2:12" ht="47.25" customHeight="1" x14ac:dyDescent="0.25">
      <c r="B8" s="2" t="s">
        <v>14</v>
      </c>
      <c r="C8" s="3"/>
      <c r="D8" s="95" t="s">
        <v>24</v>
      </c>
    </row>
    <row r="9" spans="2:12" ht="47.25" customHeight="1" x14ac:dyDescent="0.25">
      <c r="B9" s="2" t="s">
        <v>16</v>
      </c>
      <c r="C9" s="3"/>
      <c r="D9" s="95" t="s">
        <v>26</v>
      </c>
    </row>
    <row r="10" spans="2:12" s="1" customFormat="1" ht="47.25" customHeight="1" x14ac:dyDescent="0.25">
      <c r="B10" s="2" t="s">
        <v>21</v>
      </c>
      <c r="C10" s="3"/>
      <c r="D10" s="95" t="s">
        <v>81</v>
      </c>
      <c r="L10" s="4"/>
    </row>
    <row r="11" spans="2:12" s="1" customFormat="1" ht="47.25" customHeight="1" x14ac:dyDescent="0.25">
      <c r="B11" s="2" t="s">
        <v>23</v>
      </c>
      <c r="C11" s="3"/>
      <c r="D11" s="95" t="s">
        <v>82</v>
      </c>
      <c r="L11" s="4"/>
    </row>
    <row r="12" spans="2:12" s="1" customFormat="1" ht="47.25" customHeight="1" x14ac:dyDescent="0.25">
      <c r="B12" s="2" t="s">
        <v>25</v>
      </c>
      <c r="C12" s="3"/>
      <c r="D12" s="95" t="s">
        <v>83</v>
      </c>
    </row>
    <row r="13" spans="2:12" ht="47.25" customHeight="1" x14ac:dyDescent="0.25">
      <c r="B13" s="2" t="s">
        <v>84</v>
      </c>
      <c r="C13" s="3"/>
      <c r="D13" s="95" t="s">
        <v>85</v>
      </c>
    </row>
    <row r="14" spans="2:12" ht="47.25" customHeight="1" x14ac:dyDescent="0.25">
      <c r="B14" s="2" t="s">
        <v>86</v>
      </c>
      <c r="C14" s="3"/>
      <c r="D14" s="95" t="s">
        <v>87</v>
      </c>
    </row>
    <row r="15" spans="2:12" ht="47.25" customHeight="1" x14ac:dyDescent="0.25">
      <c r="B15" s="2" t="s">
        <v>88</v>
      </c>
      <c r="C15" s="3"/>
      <c r="D15" s="95" t="s">
        <v>89</v>
      </c>
    </row>
  </sheetData>
  <phoneticPr fontId="20" type="noConversion"/>
  <pageMargins left="0.55118110236220474" right="0.47244094488188981" top="0.47244094488188981" bottom="0.55118110236220474" header="0.27559055118110237" footer="0.19685039370078741"/>
  <pageSetup paperSize="9" scale="93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showGridLines="0" view="pageBreakPreview" zoomScaleNormal="100" zoomScaleSheetLayoutView="100" workbookViewId="0">
      <selection activeCell="H17" sqref="H17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0" width="10" style="7" bestFit="1" customWidth="1"/>
    <col min="11" max="16384" width="9.109375" style="7"/>
  </cols>
  <sheetData>
    <row r="1" spans="1:18" ht="29.4" customHeight="1" x14ac:dyDescent="0.3">
      <c r="A1" s="149" t="s">
        <v>101</v>
      </c>
      <c r="B1" s="149"/>
      <c r="C1" s="149"/>
      <c r="D1" s="149"/>
      <c r="E1" s="149"/>
      <c r="F1" s="149"/>
      <c r="G1" s="149"/>
      <c r="H1" s="149"/>
      <c r="I1" s="149"/>
    </row>
    <row r="2" spans="1:18" ht="25.2" customHeight="1" x14ac:dyDescent="0.25">
      <c r="A2" s="138"/>
      <c r="B2" s="138"/>
      <c r="C2" s="133" t="s">
        <v>48</v>
      </c>
      <c r="D2" s="133"/>
      <c r="E2" s="133"/>
      <c r="F2" s="133"/>
      <c r="G2" s="133"/>
      <c r="H2" s="133"/>
      <c r="I2" s="133"/>
    </row>
    <row r="3" spans="1:18" s="10" customFormat="1" ht="25.2" customHeight="1" x14ac:dyDescent="0.3">
      <c r="A3" s="138"/>
      <c r="B3" s="138"/>
      <c r="C3" s="136" t="s">
        <v>11</v>
      </c>
      <c r="D3" s="136"/>
      <c r="E3" s="136"/>
      <c r="F3" s="136"/>
      <c r="G3" s="9"/>
      <c r="H3" s="137" t="s">
        <v>5</v>
      </c>
      <c r="I3" s="137"/>
    </row>
    <row r="4" spans="1:18" ht="25.95" customHeight="1" x14ac:dyDescent="0.25">
      <c r="A4" s="138"/>
      <c r="B4" s="138"/>
      <c r="C4" s="134" t="s">
        <v>93</v>
      </c>
      <c r="D4" s="134" t="s">
        <v>41</v>
      </c>
      <c r="E4" s="134" t="s">
        <v>43</v>
      </c>
      <c r="F4" s="134" t="s">
        <v>46</v>
      </c>
      <c r="G4" s="80"/>
      <c r="H4" s="134" t="s">
        <v>19</v>
      </c>
      <c r="I4" s="134" t="s">
        <v>20</v>
      </c>
    </row>
    <row r="5" spans="1:18" s="10" customFormat="1" ht="25.95" customHeight="1" x14ac:dyDescent="0.25">
      <c r="A5" s="139"/>
      <c r="B5" s="139"/>
      <c r="C5" s="135"/>
      <c r="D5" s="135"/>
      <c r="E5" s="135"/>
      <c r="F5" s="135"/>
      <c r="G5" s="79"/>
      <c r="H5" s="135"/>
      <c r="I5" s="135"/>
    </row>
    <row r="6" spans="1:18" ht="13.2" customHeight="1" x14ac:dyDescent="0.3">
      <c r="A6" s="130">
        <v>1999</v>
      </c>
      <c r="B6" s="11" t="s">
        <v>6</v>
      </c>
      <c r="C6" s="12">
        <v>191663</v>
      </c>
      <c r="D6" s="12">
        <v>249785</v>
      </c>
      <c r="E6" s="12">
        <v>172560</v>
      </c>
      <c r="F6" s="12">
        <v>18132</v>
      </c>
      <c r="G6" s="13"/>
      <c r="H6" s="36">
        <v>10.8</v>
      </c>
      <c r="I6" s="36">
        <v>9.4</v>
      </c>
      <c r="K6" s="17"/>
      <c r="N6" s="15"/>
      <c r="O6" s="17"/>
      <c r="P6" s="17"/>
      <c r="Q6" s="17"/>
      <c r="R6" s="15"/>
    </row>
    <row r="7" spans="1:18" ht="13.2" customHeight="1" x14ac:dyDescent="0.3">
      <c r="A7" s="131"/>
      <c r="B7" s="11" t="s">
        <v>7</v>
      </c>
      <c r="C7" s="12">
        <v>212937</v>
      </c>
      <c r="D7" s="12">
        <v>274308</v>
      </c>
      <c r="E7" s="12">
        <v>177614</v>
      </c>
      <c r="F7" s="12">
        <v>19878</v>
      </c>
      <c r="G7" s="13"/>
      <c r="H7" s="36">
        <v>17.3</v>
      </c>
      <c r="I7" s="36">
        <v>9.3000000000000007</v>
      </c>
      <c r="K7" s="17"/>
      <c r="N7" s="15"/>
      <c r="O7" s="17"/>
      <c r="P7" s="17"/>
      <c r="Q7" s="17"/>
      <c r="R7" s="15"/>
    </row>
    <row r="8" spans="1:18" ht="13.2" customHeight="1" x14ac:dyDescent="0.3">
      <c r="A8" s="131"/>
      <c r="B8" s="11" t="s">
        <v>8</v>
      </c>
      <c r="C8" s="12">
        <v>196248</v>
      </c>
      <c r="D8" s="12">
        <v>251701</v>
      </c>
      <c r="E8" s="12">
        <v>178443</v>
      </c>
      <c r="F8" s="12">
        <v>17880</v>
      </c>
      <c r="G8" s="13"/>
      <c r="H8" s="36">
        <v>9.9</v>
      </c>
      <c r="I8" s="36">
        <v>9</v>
      </c>
      <c r="K8" s="17"/>
      <c r="N8" s="15"/>
      <c r="O8" s="17"/>
      <c r="P8" s="17"/>
      <c r="Q8" s="17"/>
      <c r="R8" s="15"/>
    </row>
    <row r="9" spans="1:18" ht="13.2" customHeight="1" x14ac:dyDescent="0.3">
      <c r="A9" s="132"/>
      <c r="B9" s="11" t="s">
        <v>9</v>
      </c>
      <c r="C9" s="12">
        <v>217551</v>
      </c>
      <c r="D9" s="12">
        <v>275043</v>
      </c>
      <c r="E9" s="12">
        <v>180883</v>
      </c>
      <c r="F9" s="12">
        <v>20240</v>
      </c>
      <c r="G9" s="13"/>
      <c r="H9" s="36">
        <v>17.600000000000001</v>
      </c>
      <c r="I9" s="36">
        <v>9.1999999999999993</v>
      </c>
      <c r="J9" s="41"/>
      <c r="K9" s="17"/>
      <c r="N9" s="15"/>
      <c r="O9" s="17"/>
      <c r="P9" s="17"/>
      <c r="Q9" s="17"/>
      <c r="R9" s="15"/>
    </row>
    <row r="10" spans="1:18" x14ac:dyDescent="0.3">
      <c r="A10" s="130">
        <f>A6+1</f>
        <v>2000</v>
      </c>
      <c r="B10" s="11" t="s">
        <v>6</v>
      </c>
      <c r="C10" s="12">
        <v>194953</v>
      </c>
      <c r="D10" s="12">
        <v>246040</v>
      </c>
      <c r="E10" s="12">
        <v>182715</v>
      </c>
      <c r="F10" s="12">
        <v>20638</v>
      </c>
      <c r="G10" s="13"/>
      <c r="H10" s="36">
        <v>7.2</v>
      </c>
      <c r="I10" s="36">
        <v>10.5</v>
      </c>
      <c r="J10" s="41"/>
      <c r="K10" s="17"/>
      <c r="N10" s="15"/>
      <c r="O10" s="17"/>
      <c r="P10" s="17"/>
      <c r="Q10" s="17"/>
      <c r="R10" s="15"/>
    </row>
    <row r="11" spans="1:18" x14ac:dyDescent="0.3">
      <c r="A11" s="131"/>
      <c r="B11" s="11" t="s">
        <v>7</v>
      </c>
      <c r="C11" s="12">
        <v>222475</v>
      </c>
      <c r="D11" s="12">
        <v>276996</v>
      </c>
      <c r="E11" s="12">
        <v>188166</v>
      </c>
      <c r="F11" s="12">
        <v>22172</v>
      </c>
      <c r="G11" s="13"/>
      <c r="H11" s="36">
        <v>16.2</v>
      </c>
      <c r="I11" s="36">
        <v>9.9</v>
      </c>
      <c r="J11" s="41"/>
      <c r="K11" s="17"/>
      <c r="N11" s="15"/>
      <c r="O11" s="17"/>
      <c r="P11" s="17"/>
      <c r="Q11" s="17"/>
      <c r="R11" s="15"/>
    </row>
    <row r="12" spans="1:18" x14ac:dyDescent="0.3">
      <c r="A12" s="131"/>
      <c r="B12" s="11" t="s">
        <v>8</v>
      </c>
      <c r="C12" s="12">
        <v>203481</v>
      </c>
      <c r="D12" s="12">
        <v>251801</v>
      </c>
      <c r="E12" s="12">
        <v>188550</v>
      </c>
      <c r="F12" s="12">
        <v>20137</v>
      </c>
      <c r="G12" s="13"/>
      <c r="H12" s="36">
        <v>8.1999999999999993</v>
      </c>
      <c r="I12" s="36">
        <v>9.8000000000000007</v>
      </c>
      <c r="J12" s="41"/>
      <c r="K12" s="17"/>
      <c r="N12" s="15"/>
      <c r="O12" s="17"/>
      <c r="P12" s="17"/>
      <c r="Q12" s="17"/>
      <c r="R12" s="15"/>
    </row>
    <row r="13" spans="1:18" x14ac:dyDescent="0.3">
      <c r="A13" s="132"/>
      <c r="B13" s="11" t="s">
        <v>9</v>
      </c>
      <c r="C13" s="12">
        <v>232694</v>
      </c>
      <c r="D13" s="12">
        <v>285297</v>
      </c>
      <c r="E13" s="12">
        <v>191054</v>
      </c>
      <c r="F13" s="12">
        <v>21832</v>
      </c>
      <c r="G13" s="13"/>
      <c r="H13" s="36">
        <v>18.600000000000001</v>
      </c>
      <c r="I13" s="36">
        <v>9.3000000000000007</v>
      </c>
      <c r="J13" s="41"/>
      <c r="K13" s="17"/>
      <c r="N13" s="15"/>
      <c r="O13" s="17"/>
      <c r="P13" s="17"/>
      <c r="Q13" s="17"/>
      <c r="R13" s="15"/>
    </row>
    <row r="14" spans="1:18" x14ac:dyDescent="0.3">
      <c r="A14" s="130">
        <f>A10+1</f>
        <v>2001</v>
      </c>
      <c r="B14" s="11" t="s">
        <v>6</v>
      </c>
      <c r="C14" s="12">
        <v>213578</v>
      </c>
      <c r="D14" s="12">
        <v>262111</v>
      </c>
      <c r="E14" s="12">
        <v>191867</v>
      </c>
      <c r="F14" s="12">
        <v>21629</v>
      </c>
      <c r="G14" s="13"/>
      <c r="H14" s="36">
        <v>11.1</v>
      </c>
      <c r="I14" s="36">
        <v>10</v>
      </c>
      <c r="J14" s="41"/>
      <c r="K14" s="17"/>
      <c r="N14" s="15"/>
      <c r="O14" s="17"/>
      <c r="P14" s="17"/>
      <c r="Q14" s="17"/>
      <c r="R14" s="15"/>
    </row>
    <row r="15" spans="1:18" x14ac:dyDescent="0.3">
      <c r="A15" s="131"/>
      <c r="B15" s="11" t="s">
        <v>7</v>
      </c>
      <c r="C15" s="12">
        <v>235639</v>
      </c>
      <c r="D15" s="12">
        <v>284709</v>
      </c>
      <c r="E15" s="12">
        <v>195520</v>
      </c>
      <c r="F15" s="12">
        <v>23109</v>
      </c>
      <c r="G15" s="13"/>
      <c r="H15" s="36">
        <v>17.8</v>
      </c>
      <c r="I15" s="36">
        <v>9.6999999999999993</v>
      </c>
      <c r="J15" s="41"/>
      <c r="K15" s="17"/>
      <c r="N15" s="15"/>
      <c r="O15" s="17"/>
      <c r="P15" s="17"/>
      <c r="Q15" s="17"/>
      <c r="R15" s="15"/>
    </row>
    <row r="16" spans="1:18" x14ac:dyDescent="0.3">
      <c r="A16" s="131"/>
      <c r="B16" s="11" t="s">
        <v>8</v>
      </c>
      <c r="C16" s="12">
        <v>211110</v>
      </c>
      <c r="D16" s="12">
        <v>254781</v>
      </c>
      <c r="E16" s="12">
        <v>193860</v>
      </c>
      <c r="F16" s="12">
        <v>20334</v>
      </c>
      <c r="G16" s="13"/>
      <c r="H16" s="36">
        <v>9.1</v>
      </c>
      <c r="I16" s="36">
        <v>9.5</v>
      </c>
      <c r="J16" s="41"/>
      <c r="K16" s="17"/>
      <c r="N16" s="15"/>
      <c r="O16" s="17"/>
      <c r="P16" s="17"/>
      <c r="Q16" s="17"/>
      <c r="R16" s="15"/>
    </row>
    <row r="17" spans="1:18" x14ac:dyDescent="0.3">
      <c r="A17" s="132"/>
      <c r="B17" s="11" t="s">
        <v>9</v>
      </c>
      <c r="C17" s="12">
        <v>234744</v>
      </c>
      <c r="D17" s="12">
        <v>281819</v>
      </c>
      <c r="E17" s="12">
        <v>193691</v>
      </c>
      <c r="F17" s="12">
        <v>23034</v>
      </c>
      <c r="G17" s="13"/>
      <c r="H17" s="36">
        <v>18.3</v>
      </c>
      <c r="I17" s="36">
        <v>9.6999999999999993</v>
      </c>
      <c r="J17" s="41"/>
      <c r="K17" s="17"/>
      <c r="N17" s="15"/>
      <c r="O17" s="17"/>
      <c r="P17" s="17"/>
      <c r="Q17" s="17"/>
      <c r="R17" s="15"/>
    </row>
    <row r="18" spans="1:18" x14ac:dyDescent="0.3">
      <c r="A18" s="130">
        <f>A14+1</f>
        <v>2002</v>
      </c>
      <c r="B18" s="11" t="s">
        <v>6</v>
      </c>
      <c r="C18" s="12">
        <v>219969</v>
      </c>
      <c r="D18" s="12">
        <v>262592</v>
      </c>
      <c r="E18" s="12">
        <v>195630</v>
      </c>
      <c r="F18" s="12">
        <v>23311</v>
      </c>
      <c r="G18" s="13"/>
      <c r="H18" s="36">
        <v>11.9</v>
      </c>
      <c r="I18" s="36">
        <v>10.5</v>
      </c>
      <c r="J18" s="41"/>
      <c r="K18" s="17"/>
      <c r="N18" s="15"/>
      <c r="O18" s="17"/>
      <c r="P18" s="17"/>
      <c r="Q18" s="17"/>
      <c r="R18" s="15"/>
    </row>
    <row r="19" spans="1:18" x14ac:dyDescent="0.3">
      <c r="A19" s="131"/>
      <c r="B19" s="11" t="s">
        <v>7</v>
      </c>
      <c r="C19" s="12">
        <v>246341</v>
      </c>
      <c r="D19" s="12">
        <v>289932</v>
      </c>
      <c r="E19" s="12">
        <v>199804</v>
      </c>
      <c r="F19" s="12">
        <v>24294</v>
      </c>
      <c r="G19" s="13"/>
      <c r="H19" s="36">
        <v>19.600000000000001</v>
      </c>
      <c r="I19" s="36">
        <v>9.8000000000000007</v>
      </c>
      <c r="J19" s="41"/>
      <c r="K19" s="17"/>
      <c r="N19" s="15"/>
      <c r="O19" s="17"/>
      <c r="P19" s="17"/>
      <c r="Q19" s="17"/>
      <c r="R19" s="15"/>
    </row>
    <row r="20" spans="1:18" x14ac:dyDescent="0.3">
      <c r="A20" s="131"/>
      <c r="B20" s="11" t="s">
        <v>8</v>
      </c>
      <c r="C20" s="12">
        <v>218141</v>
      </c>
      <c r="D20" s="12">
        <v>255827</v>
      </c>
      <c r="E20" s="12">
        <v>200604</v>
      </c>
      <c r="F20" s="12">
        <v>22866</v>
      </c>
      <c r="G20" s="13"/>
      <c r="H20" s="36">
        <v>8.9</v>
      </c>
      <c r="I20" s="36">
        <v>10.4</v>
      </c>
      <c r="J20" s="41"/>
      <c r="K20" s="17"/>
      <c r="N20" s="15"/>
      <c r="O20" s="17"/>
      <c r="P20" s="17"/>
      <c r="Q20" s="17"/>
      <c r="R20" s="15"/>
    </row>
    <row r="21" spans="1:18" x14ac:dyDescent="0.3">
      <c r="A21" s="132"/>
      <c r="B21" s="11" t="s">
        <v>9</v>
      </c>
      <c r="C21" s="12">
        <v>245628</v>
      </c>
      <c r="D21" s="12">
        <v>285644</v>
      </c>
      <c r="E21" s="12">
        <v>201720</v>
      </c>
      <c r="F21" s="12">
        <v>26464</v>
      </c>
      <c r="G21" s="13"/>
      <c r="H21" s="36">
        <v>18.5</v>
      </c>
      <c r="I21" s="36">
        <v>10.7</v>
      </c>
      <c r="J21" s="41"/>
      <c r="K21" s="17"/>
      <c r="N21" s="15"/>
      <c r="O21" s="17"/>
      <c r="P21" s="17"/>
      <c r="Q21" s="17"/>
      <c r="R21" s="15"/>
    </row>
    <row r="22" spans="1:18" x14ac:dyDescent="0.3">
      <c r="A22" s="130">
        <f>A18+1</f>
        <v>2003</v>
      </c>
      <c r="B22" s="11" t="s">
        <v>6</v>
      </c>
      <c r="C22" s="12">
        <v>227365</v>
      </c>
      <c r="D22" s="12">
        <v>263112</v>
      </c>
      <c r="E22" s="12">
        <v>203023</v>
      </c>
      <c r="F22" s="12">
        <v>24518</v>
      </c>
      <c r="G22" s="13"/>
      <c r="H22" s="36">
        <v>11.4</v>
      </c>
      <c r="I22" s="36">
        <v>10.7</v>
      </c>
      <c r="J22" s="41"/>
      <c r="K22" s="17"/>
      <c r="N22" s="15"/>
      <c r="O22" s="17"/>
      <c r="P22" s="17"/>
      <c r="Q22" s="17"/>
      <c r="R22" s="15"/>
    </row>
    <row r="23" spans="1:18" x14ac:dyDescent="0.3">
      <c r="A23" s="131"/>
      <c r="B23" s="11" t="s">
        <v>7</v>
      </c>
      <c r="C23" s="12">
        <v>250291</v>
      </c>
      <c r="D23" s="12">
        <v>286354</v>
      </c>
      <c r="E23" s="12">
        <v>208311</v>
      </c>
      <c r="F23" s="12">
        <v>25800</v>
      </c>
      <c r="G23" s="13"/>
      <c r="H23" s="36">
        <v>17.3</v>
      </c>
      <c r="I23" s="36">
        <v>10.199999999999999</v>
      </c>
      <c r="J23" s="41"/>
      <c r="K23" s="17"/>
      <c r="N23" s="15"/>
      <c r="O23" s="17"/>
      <c r="P23" s="17"/>
      <c r="Q23" s="17"/>
      <c r="R23" s="15"/>
    </row>
    <row r="24" spans="1:18" x14ac:dyDescent="0.3">
      <c r="A24" s="131"/>
      <c r="B24" s="11" t="s">
        <v>8</v>
      </c>
      <c r="C24" s="12">
        <v>228498</v>
      </c>
      <c r="D24" s="12">
        <v>260810</v>
      </c>
      <c r="E24" s="12">
        <v>208429</v>
      </c>
      <c r="F24" s="12">
        <v>23320</v>
      </c>
      <c r="G24" s="13"/>
      <c r="H24" s="36">
        <v>9.4</v>
      </c>
      <c r="I24" s="36">
        <v>10.1</v>
      </c>
      <c r="J24" s="41"/>
      <c r="K24" s="17"/>
      <c r="N24" s="15"/>
      <c r="O24" s="17"/>
      <c r="P24" s="17"/>
      <c r="Q24" s="17"/>
      <c r="R24" s="15"/>
    </row>
    <row r="25" spans="1:18" x14ac:dyDescent="0.3">
      <c r="A25" s="132"/>
      <c r="B25" s="11" t="s">
        <v>9</v>
      </c>
      <c r="C25" s="12">
        <v>255724</v>
      </c>
      <c r="D25" s="12">
        <v>289415</v>
      </c>
      <c r="E25" s="12">
        <v>207754</v>
      </c>
      <c r="F25" s="12">
        <v>25712</v>
      </c>
      <c r="G25" s="13"/>
      <c r="H25" s="36">
        <v>19.3</v>
      </c>
      <c r="I25" s="36">
        <v>10</v>
      </c>
      <c r="J25" s="41"/>
      <c r="K25" s="17"/>
      <c r="N25" s="15"/>
      <c r="O25" s="17"/>
      <c r="P25" s="17"/>
      <c r="Q25" s="17"/>
      <c r="R25" s="15"/>
    </row>
    <row r="26" spans="1:18" x14ac:dyDescent="0.3">
      <c r="A26" s="130">
        <f>A22+1</f>
        <v>2004</v>
      </c>
      <c r="B26" s="11" t="s">
        <v>6</v>
      </c>
      <c r="C26" s="12">
        <v>235322</v>
      </c>
      <c r="D26" s="12">
        <v>266629</v>
      </c>
      <c r="E26" s="12">
        <v>209387</v>
      </c>
      <c r="F26" s="12">
        <v>24696</v>
      </c>
      <c r="G26" s="13"/>
      <c r="H26" s="36">
        <v>11.7</v>
      </c>
      <c r="I26" s="36">
        <v>10.4</v>
      </c>
      <c r="J26" s="41"/>
      <c r="K26" s="17"/>
      <c r="L26" s="20"/>
      <c r="M26" s="20"/>
      <c r="N26" s="15"/>
      <c r="O26" s="17"/>
      <c r="P26" s="17"/>
      <c r="Q26" s="17"/>
      <c r="R26" s="15"/>
    </row>
    <row r="27" spans="1:18" x14ac:dyDescent="0.3">
      <c r="A27" s="131"/>
      <c r="B27" s="11" t="s">
        <v>7</v>
      </c>
      <c r="C27" s="12">
        <v>261445</v>
      </c>
      <c r="D27" s="12">
        <v>291864</v>
      </c>
      <c r="E27" s="12">
        <v>215345</v>
      </c>
      <c r="F27" s="12">
        <v>26869</v>
      </c>
      <c r="G27" s="13"/>
      <c r="H27" s="36">
        <v>18.3</v>
      </c>
      <c r="I27" s="36">
        <v>10.199999999999999</v>
      </c>
      <c r="J27" s="41"/>
      <c r="K27" s="17"/>
      <c r="N27" s="15"/>
      <c r="O27" s="17"/>
      <c r="P27" s="17"/>
      <c r="Q27" s="17"/>
      <c r="R27" s="15"/>
    </row>
    <row r="28" spans="1:18" x14ac:dyDescent="0.3">
      <c r="A28" s="131"/>
      <c r="B28" s="11" t="s">
        <v>8</v>
      </c>
      <c r="C28" s="12">
        <v>236202</v>
      </c>
      <c r="D28" s="12">
        <v>262756</v>
      </c>
      <c r="E28" s="12">
        <v>215409</v>
      </c>
      <c r="F28" s="12">
        <v>24531</v>
      </c>
      <c r="G28" s="13"/>
      <c r="H28" s="36">
        <v>9.6</v>
      </c>
      <c r="I28" s="36">
        <v>10.3</v>
      </c>
      <c r="J28" s="41"/>
      <c r="K28" s="17"/>
      <c r="N28" s="15"/>
      <c r="O28" s="17"/>
      <c r="P28" s="17"/>
      <c r="Q28" s="17"/>
      <c r="R28" s="15"/>
    </row>
    <row r="29" spans="1:18" x14ac:dyDescent="0.3">
      <c r="A29" s="132"/>
      <c r="B29" s="11" t="s">
        <v>9</v>
      </c>
      <c r="C29" s="12">
        <v>266138</v>
      </c>
      <c r="D29" s="12">
        <v>294078</v>
      </c>
      <c r="E29" s="12">
        <v>215705</v>
      </c>
      <c r="F29" s="12">
        <v>27148</v>
      </c>
      <c r="G29" s="13"/>
      <c r="H29" s="36">
        <v>19.7</v>
      </c>
      <c r="I29" s="36">
        <v>10.1</v>
      </c>
      <c r="J29" s="41"/>
      <c r="K29" s="17"/>
      <c r="N29" s="15"/>
      <c r="O29" s="17"/>
      <c r="P29" s="17"/>
      <c r="Q29" s="17"/>
      <c r="R29" s="15"/>
    </row>
    <row r="30" spans="1:18" x14ac:dyDescent="0.3">
      <c r="A30" s="130">
        <f>A26+1</f>
        <v>2005</v>
      </c>
      <c r="B30" s="11" t="s">
        <v>6</v>
      </c>
      <c r="C30" s="12">
        <v>241134</v>
      </c>
      <c r="D30" s="12">
        <v>267501</v>
      </c>
      <c r="E30" s="12">
        <v>215185</v>
      </c>
      <c r="F30" s="12">
        <v>25968</v>
      </c>
      <c r="G30" s="13"/>
      <c r="H30" s="36">
        <v>11.7</v>
      </c>
      <c r="I30" s="36">
        <v>10.7</v>
      </c>
      <c r="J30" s="41"/>
      <c r="K30" s="17"/>
      <c r="N30" s="15"/>
      <c r="O30" s="17"/>
      <c r="P30" s="17"/>
      <c r="Q30" s="17"/>
      <c r="R30" s="15"/>
    </row>
    <row r="31" spans="1:18" x14ac:dyDescent="0.3">
      <c r="A31" s="131"/>
      <c r="B31" s="11" t="s">
        <v>7</v>
      </c>
      <c r="C31" s="12">
        <v>265099</v>
      </c>
      <c r="D31" s="12">
        <v>289897</v>
      </c>
      <c r="E31" s="12">
        <v>221811</v>
      </c>
      <c r="F31" s="12">
        <v>29182</v>
      </c>
      <c r="G31" s="13"/>
      <c r="H31" s="36">
        <v>17.2</v>
      </c>
      <c r="I31" s="36">
        <v>10.9</v>
      </c>
      <c r="J31" s="41"/>
      <c r="K31" s="17"/>
      <c r="N31" s="15"/>
      <c r="O31" s="17"/>
      <c r="P31" s="17"/>
      <c r="Q31" s="17"/>
      <c r="R31" s="15"/>
    </row>
    <row r="32" spans="1:18" x14ac:dyDescent="0.3">
      <c r="A32" s="131"/>
      <c r="B32" s="11" t="s">
        <v>8</v>
      </c>
      <c r="C32" s="12">
        <v>238724</v>
      </c>
      <c r="D32" s="12">
        <v>260233</v>
      </c>
      <c r="E32" s="12">
        <v>224494</v>
      </c>
      <c r="F32" s="12">
        <v>26773</v>
      </c>
      <c r="G32" s="13"/>
      <c r="H32" s="36">
        <v>7.1</v>
      </c>
      <c r="I32" s="36">
        <v>11.1</v>
      </c>
      <c r="J32" s="41"/>
      <c r="K32" s="17"/>
      <c r="N32" s="15"/>
      <c r="O32" s="17"/>
      <c r="P32" s="17"/>
      <c r="Q32" s="17"/>
      <c r="R32" s="15"/>
    </row>
    <row r="33" spans="1:18" x14ac:dyDescent="0.3">
      <c r="A33" s="132"/>
      <c r="B33" s="11" t="s">
        <v>9</v>
      </c>
      <c r="C33" s="12">
        <v>282142</v>
      </c>
      <c r="D33" s="12">
        <v>304936</v>
      </c>
      <c r="E33" s="12">
        <v>223882</v>
      </c>
      <c r="F33" s="12">
        <v>29605</v>
      </c>
      <c r="G33" s="13"/>
      <c r="H33" s="36">
        <v>21.4</v>
      </c>
      <c r="I33" s="36">
        <v>10.4</v>
      </c>
      <c r="J33" s="41"/>
      <c r="K33" s="17"/>
      <c r="N33" s="15"/>
      <c r="O33" s="17"/>
      <c r="P33" s="17"/>
      <c r="Q33" s="17"/>
      <c r="R33" s="15"/>
    </row>
    <row r="34" spans="1:18" x14ac:dyDescent="0.3">
      <c r="A34" s="130">
        <f>A30+1</f>
        <v>2006</v>
      </c>
      <c r="B34" s="11" t="s">
        <v>6</v>
      </c>
      <c r="C34" s="12">
        <v>249977</v>
      </c>
      <c r="D34" s="12">
        <v>270687</v>
      </c>
      <c r="E34" s="12">
        <v>225092</v>
      </c>
      <c r="F34" s="12">
        <v>28473</v>
      </c>
      <c r="G34" s="13"/>
      <c r="H34" s="36">
        <v>10.9</v>
      </c>
      <c r="I34" s="36">
        <v>11.3</v>
      </c>
      <c r="J34" s="41"/>
      <c r="K34" s="17"/>
      <c r="N34" s="15"/>
      <c r="O34" s="17"/>
      <c r="P34" s="17"/>
      <c r="Q34" s="17"/>
      <c r="R34" s="15"/>
    </row>
    <row r="35" spans="1:18" x14ac:dyDescent="0.3">
      <c r="A35" s="131"/>
      <c r="B35" s="11" t="s">
        <v>7</v>
      </c>
      <c r="C35" s="12">
        <v>276627</v>
      </c>
      <c r="D35" s="12">
        <v>294565</v>
      </c>
      <c r="E35" s="12">
        <v>231109</v>
      </c>
      <c r="F35" s="12">
        <v>30642</v>
      </c>
      <c r="G35" s="13"/>
      <c r="H35" s="36">
        <v>17.2</v>
      </c>
      <c r="I35" s="36">
        <v>11</v>
      </c>
      <c r="J35" s="41"/>
      <c r="K35" s="17"/>
      <c r="N35" s="15"/>
      <c r="O35" s="17"/>
      <c r="P35" s="17"/>
      <c r="Q35" s="17"/>
      <c r="R35" s="15"/>
    </row>
    <row r="36" spans="1:18" x14ac:dyDescent="0.3">
      <c r="A36" s="131"/>
      <c r="B36" s="11" t="s">
        <v>8</v>
      </c>
      <c r="C36" s="12">
        <v>250582</v>
      </c>
      <c r="D36" s="12">
        <v>265804</v>
      </c>
      <c r="E36" s="12">
        <v>233502</v>
      </c>
      <c r="F36" s="12">
        <v>27622</v>
      </c>
      <c r="G36" s="13"/>
      <c r="H36" s="36">
        <v>7.6</v>
      </c>
      <c r="I36" s="36">
        <v>10.9</v>
      </c>
      <c r="J36" s="41"/>
      <c r="K36" s="17"/>
      <c r="N36" s="15"/>
      <c r="O36" s="17"/>
      <c r="P36" s="17"/>
      <c r="Q36" s="17"/>
      <c r="R36" s="15"/>
    </row>
    <row r="37" spans="1:18" x14ac:dyDescent="0.3">
      <c r="A37" s="132"/>
      <c r="B37" s="11" t="s">
        <v>9</v>
      </c>
      <c r="C37" s="12">
        <v>288259</v>
      </c>
      <c r="D37" s="12">
        <v>304006</v>
      </c>
      <c r="E37" s="12">
        <v>231807</v>
      </c>
      <c r="F37" s="12">
        <v>31755</v>
      </c>
      <c r="G37" s="13"/>
      <c r="H37" s="36">
        <v>20</v>
      </c>
      <c r="I37" s="36">
        <v>11</v>
      </c>
      <c r="J37" s="41"/>
      <c r="K37" s="17"/>
      <c r="N37" s="15"/>
      <c r="O37" s="17"/>
      <c r="P37" s="17"/>
      <c r="Q37" s="17"/>
      <c r="R37" s="15"/>
    </row>
    <row r="38" spans="1:18" x14ac:dyDescent="0.3">
      <c r="A38" s="130">
        <f>A34+1</f>
        <v>2007</v>
      </c>
      <c r="B38" s="11" t="s">
        <v>6</v>
      </c>
      <c r="C38" s="12">
        <v>262192</v>
      </c>
      <c r="D38" s="12">
        <v>277587</v>
      </c>
      <c r="E38" s="12">
        <v>232871</v>
      </c>
      <c r="F38" s="12">
        <v>30831</v>
      </c>
      <c r="G38" s="13"/>
      <c r="H38" s="36">
        <v>11.5</v>
      </c>
      <c r="I38" s="36">
        <v>11.7</v>
      </c>
      <c r="J38" s="41"/>
      <c r="K38" s="17"/>
      <c r="N38" s="15"/>
      <c r="O38" s="17"/>
      <c r="P38" s="17"/>
      <c r="Q38" s="17"/>
      <c r="R38" s="15"/>
    </row>
    <row r="39" spans="1:18" x14ac:dyDescent="0.3">
      <c r="A39" s="131"/>
      <c r="B39" s="11" t="s">
        <v>7</v>
      </c>
      <c r="C39" s="12">
        <v>292240</v>
      </c>
      <c r="D39" s="12">
        <v>304677</v>
      </c>
      <c r="E39" s="12">
        <v>240048</v>
      </c>
      <c r="F39" s="12">
        <v>32890</v>
      </c>
      <c r="G39" s="13"/>
      <c r="H39" s="36">
        <v>18</v>
      </c>
      <c r="I39" s="36">
        <v>11.2</v>
      </c>
      <c r="J39" s="41"/>
      <c r="K39" s="17"/>
      <c r="N39" s="15"/>
      <c r="O39" s="17"/>
      <c r="P39" s="17"/>
      <c r="Q39" s="17"/>
      <c r="R39" s="15"/>
    </row>
    <row r="40" spans="1:18" x14ac:dyDescent="0.3">
      <c r="A40" s="131"/>
      <c r="B40" s="11" t="s">
        <v>8</v>
      </c>
      <c r="C40" s="12">
        <v>257913</v>
      </c>
      <c r="D40" s="12">
        <v>268140</v>
      </c>
      <c r="E40" s="12">
        <v>241371</v>
      </c>
      <c r="F40" s="12">
        <v>29185</v>
      </c>
      <c r="G40" s="13"/>
      <c r="H40" s="36">
        <v>6.6</v>
      </c>
      <c r="I40" s="36">
        <v>11.3</v>
      </c>
      <c r="J40" s="41"/>
      <c r="K40" s="17"/>
      <c r="N40" s="15"/>
      <c r="O40" s="17"/>
      <c r="P40" s="17"/>
      <c r="Q40" s="17"/>
      <c r="R40" s="15"/>
    </row>
    <row r="41" spans="1:18" x14ac:dyDescent="0.3">
      <c r="A41" s="132"/>
      <c r="B41" s="11" t="s">
        <v>9</v>
      </c>
      <c r="C41" s="12">
        <v>292731</v>
      </c>
      <c r="D41" s="12">
        <v>300708</v>
      </c>
      <c r="E41" s="12">
        <v>239125</v>
      </c>
      <c r="F41" s="12">
        <v>31621</v>
      </c>
      <c r="G41" s="13"/>
      <c r="H41" s="36">
        <v>18.5</v>
      </c>
      <c r="I41" s="36">
        <v>10.8</v>
      </c>
      <c r="J41" s="41"/>
      <c r="K41" s="17"/>
      <c r="N41" s="15"/>
      <c r="O41" s="17"/>
      <c r="P41" s="17"/>
      <c r="Q41" s="17"/>
      <c r="R41" s="15"/>
    </row>
    <row r="42" spans="1:18" x14ac:dyDescent="0.3">
      <c r="A42" s="130">
        <f>A38+1</f>
        <v>2008</v>
      </c>
      <c r="B42" s="11" t="s">
        <v>6</v>
      </c>
      <c r="C42" s="12">
        <v>270060</v>
      </c>
      <c r="D42" s="12">
        <v>277711</v>
      </c>
      <c r="E42" s="12">
        <v>239432</v>
      </c>
      <c r="F42" s="12">
        <v>30710</v>
      </c>
      <c r="G42" s="13"/>
      <c r="H42" s="36">
        <v>11.6</v>
      </c>
      <c r="I42" s="36">
        <v>11.3</v>
      </c>
      <c r="J42" s="41"/>
      <c r="K42" s="17"/>
      <c r="N42" s="15"/>
      <c r="O42" s="17"/>
      <c r="P42" s="17"/>
      <c r="Q42" s="17"/>
      <c r="R42" s="15"/>
    </row>
    <row r="43" spans="1:18" x14ac:dyDescent="0.3">
      <c r="A43" s="131"/>
      <c r="B43" s="11" t="s">
        <v>7</v>
      </c>
      <c r="C43" s="12">
        <v>301893</v>
      </c>
      <c r="D43" s="12">
        <v>304153</v>
      </c>
      <c r="E43" s="12">
        <v>245655</v>
      </c>
      <c r="F43" s="12">
        <v>32981</v>
      </c>
      <c r="G43" s="13"/>
      <c r="H43" s="36">
        <v>18.899999999999999</v>
      </c>
      <c r="I43" s="36">
        <v>10.9</v>
      </c>
      <c r="J43" s="41"/>
      <c r="K43" s="17"/>
      <c r="N43" s="15"/>
      <c r="O43" s="17"/>
      <c r="P43" s="17"/>
      <c r="Q43" s="17"/>
      <c r="R43" s="15"/>
    </row>
    <row r="44" spans="1:18" x14ac:dyDescent="0.3">
      <c r="A44" s="131"/>
      <c r="B44" s="11" t="s">
        <v>8</v>
      </c>
      <c r="C44" s="12">
        <v>264890</v>
      </c>
      <c r="D44" s="12">
        <v>265924</v>
      </c>
      <c r="E44" s="12">
        <v>246512</v>
      </c>
      <c r="F44" s="12">
        <v>30232</v>
      </c>
      <c r="G44" s="13"/>
      <c r="H44" s="36">
        <v>7.3</v>
      </c>
      <c r="I44" s="36">
        <v>11.4</v>
      </c>
      <c r="J44" s="41"/>
      <c r="K44" s="17"/>
      <c r="N44" s="15"/>
      <c r="O44" s="17"/>
      <c r="P44" s="17"/>
      <c r="Q44" s="17"/>
      <c r="R44" s="15"/>
    </row>
    <row r="45" spans="1:18" x14ac:dyDescent="0.3">
      <c r="A45" s="132"/>
      <c r="B45" s="11" t="s">
        <v>9</v>
      </c>
      <c r="C45" s="12">
        <v>288411</v>
      </c>
      <c r="D45" s="12">
        <v>289222</v>
      </c>
      <c r="E45" s="12">
        <v>240791</v>
      </c>
      <c r="F45" s="12">
        <v>30103</v>
      </c>
      <c r="G45" s="13"/>
      <c r="H45" s="36">
        <v>16.8</v>
      </c>
      <c r="I45" s="36">
        <v>10.4</v>
      </c>
      <c r="J45" s="41"/>
      <c r="K45" s="17"/>
      <c r="N45" s="15"/>
      <c r="O45" s="17"/>
      <c r="P45" s="17"/>
      <c r="Q45" s="17"/>
      <c r="R45" s="15"/>
    </row>
    <row r="46" spans="1:18" x14ac:dyDescent="0.3">
      <c r="A46" s="130">
        <f>A42+1</f>
        <v>2009</v>
      </c>
      <c r="B46" s="11" t="s">
        <v>6</v>
      </c>
      <c r="C46" s="12">
        <v>266462</v>
      </c>
      <c r="D46" s="12">
        <v>273508</v>
      </c>
      <c r="E46" s="12">
        <v>233204</v>
      </c>
      <c r="F46" s="12">
        <v>27557</v>
      </c>
      <c r="G46" s="13"/>
      <c r="H46" s="36">
        <v>12.8</v>
      </c>
      <c r="I46" s="36">
        <v>10.3</v>
      </c>
      <c r="J46" s="41"/>
      <c r="K46" s="17"/>
      <c r="N46" s="15"/>
      <c r="O46" s="17"/>
      <c r="P46" s="17"/>
      <c r="Q46" s="17"/>
      <c r="R46" s="15"/>
    </row>
    <row r="47" spans="1:18" x14ac:dyDescent="0.3">
      <c r="A47" s="131"/>
      <c r="B47" s="11" t="s">
        <v>7</v>
      </c>
      <c r="C47" s="12">
        <v>286563</v>
      </c>
      <c r="D47" s="12">
        <v>289852</v>
      </c>
      <c r="E47" s="12">
        <v>239667</v>
      </c>
      <c r="F47" s="12">
        <v>29549</v>
      </c>
      <c r="G47" s="13"/>
      <c r="H47" s="36">
        <v>16.600000000000001</v>
      </c>
      <c r="I47" s="36">
        <v>10.3</v>
      </c>
      <c r="J47" s="41"/>
      <c r="K47" s="17"/>
      <c r="N47" s="15"/>
      <c r="O47" s="17"/>
      <c r="P47" s="17"/>
      <c r="Q47" s="17"/>
      <c r="R47" s="15"/>
    </row>
    <row r="48" spans="1:18" x14ac:dyDescent="0.3">
      <c r="A48" s="131"/>
      <c r="B48" s="11" t="s">
        <v>8</v>
      </c>
      <c r="C48" s="12">
        <v>258263</v>
      </c>
      <c r="D48" s="12">
        <v>261819</v>
      </c>
      <c r="E48" s="12">
        <v>241420</v>
      </c>
      <c r="F48" s="12">
        <v>27035</v>
      </c>
      <c r="G48" s="13"/>
      <c r="H48" s="36">
        <v>6.8</v>
      </c>
      <c r="I48" s="36">
        <v>10.4</v>
      </c>
      <c r="J48" s="41"/>
      <c r="K48" s="17"/>
      <c r="N48" s="15"/>
      <c r="O48" s="17"/>
      <c r="P48" s="17"/>
      <c r="Q48" s="17"/>
      <c r="R48" s="15"/>
    </row>
    <row r="49" spans="1:19" x14ac:dyDescent="0.3">
      <c r="A49" s="132"/>
      <c r="B49" s="11" t="s">
        <v>9</v>
      </c>
      <c r="C49" s="12">
        <v>287784</v>
      </c>
      <c r="D49" s="12">
        <v>289405</v>
      </c>
      <c r="E49" s="12">
        <v>239449</v>
      </c>
      <c r="F49" s="12">
        <v>28814</v>
      </c>
      <c r="G49" s="13"/>
      <c r="H49" s="36">
        <v>17</v>
      </c>
      <c r="I49" s="36">
        <v>10</v>
      </c>
      <c r="J49" s="41"/>
      <c r="K49" s="17"/>
      <c r="N49" s="15"/>
      <c r="O49" s="17"/>
      <c r="P49" s="17"/>
      <c r="Q49" s="17"/>
      <c r="R49" s="15"/>
    </row>
    <row r="50" spans="1:19" s="20" customFormat="1" x14ac:dyDescent="0.3">
      <c r="A50" s="130">
        <v>2010</v>
      </c>
      <c r="B50" s="11" t="s">
        <v>6</v>
      </c>
      <c r="C50" s="12">
        <v>262086</v>
      </c>
      <c r="D50" s="12">
        <v>265794</v>
      </c>
      <c r="E50" s="12">
        <v>238214</v>
      </c>
      <c r="F50" s="12">
        <v>26809</v>
      </c>
      <c r="G50" s="13"/>
      <c r="H50" s="36">
        <v>9.4</v>
      </c>
      <c r="I50" s="36">
        <v>10.199999999999999</v>
      </c>
      <c r="K50" s="17"/>
      <c r="L50" s="7"/>
      <c r="M50" s="7"/>
      <c r="N50" s="15"/>
      <c r="O50" s="17"/>
      <c r="P50" s="17"/>
      <c r="Q50" s="17"/>
      <c r="R50" s="15"/>
      <c r="S50" s="7"/>
    </row>
    <row r="51" spans="1:19" s="20" customFormat="1" x14ac:dyDescent="0.3">
      <c r="A51" s="131"/>
      <c r="B51" s="11" t="s">
        <v>7</v>
      </c>
      <c r="C51" s="12">
        <v>285819</v>
      </c>
      <c r="D51" s="12">
        <v>285302</v>
      </c>
      <c r="E51" s="12">
        <v>244396</v>
      </c>
      <c r="F51" s="12">
        <v>30824</v>
      </c>
      <c r="G51" s="13"/>
      <c r="H51" s="36">
        <v>14.7</v>
      </c>
      <c r="I51" s="36">
        <v>10.8</v>
      </c>
      <c r="K51" s="17"/>
      <c r="L51" s="7"/>
      <c r="M51" s="7"/>
      <c r="N51" s="15"/>
      <c r="O51" s="17"/>
      <c r="P51" s="17"/>
      <c r="Q51" s="17"/>
      <c r="R51" s="15"/>
      <c r="S51" s="7"/>
    </row>
    <row r="52" spans="1:19" s="20" customFormat="1" x14ac:dyDescent="0.3">
      <c r="A52" s="131"/>
      <c r="B52" s="11" t="s">
        <v>8</v>
      </c>
      <c r="C52" s="12">
        <v>258079</v>
      </c>
      <c r="D52" s="12">
        <v>257899</v>
      </c>
      <c r="E52" s="12">
        <v>249779</v>
      </c>
      <c r="F52" s="12">
        <v>27753</v>
      </c>
      <c r="G52" s="13"/>
      <c r="H52" s="36">
        <v>3.5</v>
      </c>
      <c r="I52" s="36">
        <v>10.7</v>
      </c>
      <c r="K52" s="17"/>
      <c r="L52" s="7"/>
      <c r="M52" s="7"/>
      <c r="N52" s="15"/>
      <c r="O52" s="17"/>
      <c r="P52" s="17"/>
      <c r="Q52" s="17"/>
      <c r="R52" s="15"/>
      <c r="S52" s="7"/>
    </row>
    <row r="53" spans="1:19" x14ac:dyDescent="0.3">
      <c r="A53" s="132"/>
      <c r="B53" s="11" t="s">
        <v>9</v>
      </c>
      <c r="C53" s="12">
        <v>291993</v>
      </c>
      <c r="D53" s="12">
        <v>288730</v>
      </c>
      <c r="E53" s="12">
        <v>246543</v>
      </c>
      <c r="F53" s="12">
        <v>29674</v>
      </c>
      <c r="G53" s="13"/>
      <c r="H53" s="36">
        <v>15.8</v>
      </c>
      <c r="I53" s="36">
        <v>10.1</v>
      </c>
      <c r="J53" s="41"/>
      <c r="K53" s="17"/>
      <c r="N53" s="15"/>
      <c r="O53" s="17"/>
      <c r="P53" s="17"/>
      <c r="Q53" s="17"/>
      <c r="R53" s="15"/>
    </row>
    <row r="54" spans="1:19" s="20" customFormat="1" x14ac:dyDescent="0.3">
      <c r="A54" s="130">
        <v>2011</v>
      </c>
      <c r="B54" s="11" t="s">
        <v>6</v>
      </c>
      <c r="C54" s="12">
        <v>268650</v>
      </c>
      <c r="D54" s="12">
        <v>266138</v>
      </c>
      <c r="E54" s="12">
        <v>246475</v>
      </c>
      <c r="F54" s="12">
        <v>27315</v>
      </c>
      <c r="G54" s="13"/>
      <c r="H54" s="36">
        <v>8.5</v>
      </c>
      <c r="I54" s="36">
        <v>10.1</v>
      </c>
      <c r="K54" s="17"/>
      <c r="L54" s="7"/>
      <c r="M54" s="7"/>
      <c r="N54" s="15"/>
      <c r="O54" s="17"/>
      <c r="P54" s="17"/>
      <c r="Q54" s="17"/>
      <c r="R54" s="15"/>
      <c r="S54" s="7"/>
    </row>
    <row r="55" spans="1:19" s="20" customFormat="1" x14ac:dyDescent="0.3">
      <c r="A55" s="131"/>
      <c r="B55" s="11" t="s">
        <v>7</v>
      </c>
      <c r="C55" s="12">
        <v>294925</v>
      </c>
      <c r="D55" s="12">
        <v>285677</v>
      </c>
      <c r="E55" s="12">
        <v>254483</v>
      </c>
      <c r="F55" s="12">
        <v>29891</v>
      </c>
      <c r="G55" s="13"/>
      <c r="H55" s="36">
        <v>13.9</v>
      </c>
      <c r="I55" s="36">
        <v>10.1</v>
      </c>
      <c r="K55" s="17"/>
      <c r="L55" s="7"/>
      <c r="M55" s="7"/>
      <c r="N55" s="15"/>
      <c r="O55" s="17"/>
      <c r="P55" s="17"/>
      <c r="Q55" s="17"/>
      <c r="R55" s="15"/>
      <c r="S55" s="7"/>
    </row>
    <row r="56" spans="1:19" s="20" customFormat="1" x14ac:dyDescent="0.3">
      <c r="A56" s="131"/>
      <c r="B56" s="11" t="s">
        <v>8</v>
      </c>
      <c r="C56" s="12">
        <v>265709</v>
      </c>
      <c r="D56" s="12">
        <v>258572</v>
      </c>
      <c r="E56" s="12">
        <v>256814</v>
      </c>
      <c r="F56" s="12">
        <v>26838</v>
      </c>
      <c r="G56" s="13"/>
      <c r="H56" s="36">
        <v>3.6</v>
      </c>
      <c r="I56" s="36">
        <v>10.1</v>
      </c>
      <c r="K56" s="17"/>
      <c r="L56" s="7"/>
      <c r="M56" s="7"/>
      <c r="N56" s="15"/>
      <c r="O56" s="17"/>
      <c r="P56" s="17"/>
      <c r="Q56" s="17"/>
      <c r="R56" s="15"/>
      <c r="S56" s="7"/>
    </row>
    <row r="57" spans="1:19" x14ac:dyDescent="0.3">
      <c r="A57" s="132"/>
      <c r="B57" s="11" t="s">
        <v>9</v>
      </c>
      <c r="C57" s="12">
        <v>297013</v>
      </c>
      <c r="D57" s="12">
        <v>283678</v>
      </c>
      <c r="E57" s="12">
        <v>249424</v>
      </c>
      <c r="F57" s="12">
        <v>28212</v>
      </c>
      <c r="G57" s="13"/>
      <c r="H57" s="36">
        <v>16.2</v>
      </c>
      <c r="I57" s="36">
        <v>9.5</v>
      </c>
      <c r="J57" s="41"/>
      <c r="K57" s="17"/>
      <c r="N57" s="15"/>
      <c r="O57" s="17"/>
      <c r="P57" s="17"/>
      <c r="Q57" s="17"/>
      <c r="R57" s="15"/>
    </row>
    <row r="58" spans="1:19" s="20" customFormat="1" x14ac:dyDescent="0.3">
      <c r="A58" s="130">
        <v>2012</v>
      </c>
      <c r="B58" s="11" t="s">
        <v>6</v>
      </c>
      <c r="C58" s="12">
        <v>265722</v>
      </c>
      <c r="D58" s="12">
        <v>255180</v>
      </c>
      <c r="E58" s="12">
        <v>245307</v>
      </c>
      <c r="F58" s="12">
        <v>25206</v>
      </c>
      <c r="G58" s="13"/>
      <c r="H58" s="36">
        <v>7.9</v>
      </c>
      <c r="I58" s="36">
        <v>9.5</v>
      </c>
      <c r="K58" s="17"/>
      <c r="L58" s="7"/>
      <c r="M58" s="7"/>
      <c r="N58" s="15"/>
      <c r="O58" s="17"/>
      <c r="P58" s="17"/>
      <c r="Q58" s="17"/>
      <c r="R58" s="15"/>
      <c r="S58" s="7"/>
    </row>
    <row r="59" spans="1:19" s="20" customFormat="1" x14ac:dyDescent="0.3">
      <c r="A59" s="131"/>
      <c r="B59" s="11" t="s">
        <v>7</v>
      </c>
      <c r="C59" s="12">
        <v>287069</v>
      </c>
      <c r="D59" s="12">
        <v>270146</v>
      </c>
      <c r="E59" s="12">
        <v>250471</v>
      </c>
      <c r="F59" s="12">
        <v>27552</v>
      </c>
      <c r="G59" s="13"/>
      <c r="H59" s="36">
        <v>13</v>
      </c>
      <c r="I59" s="36">
        <v>9.6</v>
      </c>
      <c r="K59" s="17"/>
      <c r="L59" s="7"/>
      <c r="M59" s="7"/>
      <c r="N59" s="15"/>
      <c r="O59" s="17"/>
      <c r="P59" s="17"/>
      <c r="Q59" s="17"/>
      <c r="R59" s="15"/>
      <c r="S59" s="7"/>
    </row>
    <row r="60" spans="1:19" s="20" customFormat="1" x14ac:dyDescent="0.3">
      <c r="A60" s="131"/>
      <c r="B60" s="11" t="s">
        <v>8</v>
      </c>
      <c r="C60" s="12">
        <v>258034</v>
      </c>
      <c r="D60" s="12">
        <v>244471</v>
      </c>
      <c r="E60" s="12">
        <v>252059</v>
      </c>
      <c r="F60" s="12">
        <v>24782</v>
      </c>
      <c r="G60" s="13"/>
      <c r="H60" s="36">
        <v>2.6</v>
      </c>
      <c r="I60" s="36">
        <v>9.6</v>
      </c>
      <c r="K60" s="17"/>
      <c r="L60" s="7"/>
      <c r="M60" s="7"/>
      <c r="N60" s="15"/>
      <c r="O60" s="17"/>
      <c r="P60" s="17"/>
      <c r="Q60" s="17"/>
      <c r="R60" s="15"/>
      <c r="S60" s="7"/>
    </row>
    <row r="61" spans="1:19" s="20" customFormat="1" x14ac:dyDescent="0.3">
      <c r="A61" s="132"/>
      <c r="B61" s="11" t="s">
        <v>9</v>
      </c>
      <c r="C61" s="12">
        <v>284919</v>
      </c>
      <c r="D61" s="12">
        <v>266586</v>
      </c>
      <c r="E61" s="12">
        <v>245887</v>
      </c>
      <c r="F61" s="12">
        <v>25902</v>
      </c>
      <c r="G61" s="13"/>
      <c r="H61" s="36">
        <v>13.9</v>
      </c>
      <c r="I61" s="36">
        <v>9.1</v>
      </c>
      <c r="K61" s="17"/>
      <c r="L61" s="7"/>
      <c r="M61" s="7"/>
      <c r="N61" s="15"/>
      <c r="O61" s="17"/>
      <c r="P61" s="17"/>
      <c r="Q61" s="17"/>
      <c r="R61" s="15"/>
      <c r="S61" s="7"/>
    </row>
    <row r="62" spans="1:19" s="20" customFormat="1" x14ac:dyDescent="0.3">
      <c r="A62" s="16">
        <v>2013</v>
      </c>
      <c r="B62" s="11" t="s">
        <v>6</v>
      </c>
      <c r="C62" s="12">
        <v>262487</v>
      </c>
      <c r="D62" s="12">
        <v>248188</v>
      </c>
      <c r="E62" s="12">
        <v>242216</v>
      </c>
      <c r="F62" s="12">
        <v>23244</v>
      </c>
      <c r="G62" s="13"/>
      <c r="H62" s="36">
        <v>7.9</v>
      </c>
      <c r="I62" s="36">
        <v>8.8000000000000007</v>
      </c>
      <c r="K62" s="17"/>
      <c r="L62" s="7"/>
      <c r="M62" s="7"/>
      <c r="N62" s="15"/>
      <c r="O62" s="17"/>
      <c r="P62" s="17"/>
      <c r="Q62" s="17"/>
      <c r="R62" s="15"/>
      <c r="S62" s="7"/>
    </row>
    <row r="63" spans="1:19" s="20" customFormat="1" x14ac:dyDescent="0.3">
      <c r="A63" s="16"/>
      <c r="B63" s="11" t="s">
        <v>7</v>
      </c>
      <c r="C63" s="12">
        <v>281495</v>
      </c>
      <c r="D63" s="12">
        <v>261792</v>
      </c>
      <c r="E63" s="12">
        <v>244930</v>
      </c>
      <c r="F63" s="12">
        <v>25398</v>
      </c>
      <c r="G63" s="13"/>
      <c r="H63" s="36">
        <v>13.2</v>
      </c>
      <c r="I63" s="36">
        <v>9</v>
      </c>
      <c r="K63" s="17"/>
      <c r="L63" s="7"/>
      <c r="M63" s="7"/>
      <c r="N63" s="15"/>
      <c r="O63" s="17"/>
      <c r="P63" s="17"/>
      <c r="Q63" s="17"/>
      <c r="R63" s="15"/>
      <c r="S63" s="7"/>
    </row>
    <row r="64" spans="1:19" s="20" customFormat="1" x14ac:dyDescent="0.3">
      <c r="A64" s="16"/>
      <c r="B64" s="11" t="s">
        <v>8</v>
      </c>
      <c r="C64" s="12">
        <v>264832</v>
      </c>
      <c r="D64" s="12">
        <v>247789</v>
      </c>
      <c r="E64" s="12">
        <v>249330</v>
      </c>
      <c r="F64" s="12">
        <v>23375</v>
      </c>
      <c r="G64" s="13"/>
      <c r="H64" s="36">
        <v>6.1</v>
      </c>
      <c r="I64" s="36">
        <v>8.8000000000000007</v>
      </c>
      <c r="K64" s="17"/>
      <c r="L64" s="7"/>
      <c r="M64" s="7"/>
      <c r="N64" s="15"/>
      <c r="O64" s="17"/>
      <c r="P64" s="17"/>
      <c r="Q64" s="17"/>
      <c r="R64" s="15"/>
      <c r="S64" s="7"/>
    </row>
    <row r="65" spans="1:19" s="20" customFormat="1" x14ac:dyDescent="0.3">
      <c r="A65" s="66"/>
      <c r="B65" s="11" t="s">
        <v>9</v>
      </c>
      <c r="C65" s="12">
        <v>291278</v>
      </c>
      <c r="D65" s="12">
        <v>270493</v>
      </c>
      <c r="E65" s="12">
        <v>244404</v>
      </c>
      <c r="F65" s="12">
        <v>24176</v>
      </c>
      <c r="G65" s="13"/>
      <c r="H65" s="36">
        <v>16.3</v>
      </c>
      <c r="I65" s="36">
        <v>8.3000000000000007</v>
      </c>
      <c r="K65" s="17"/>
      <c r="L65" s="7"/>
      <c r="M65" s="7"/>
      <c r="N65" s="15"/>
      <c r="O65" s="17"/>
      <c r="P65" s="17"/>
      <c r="Q65" s="17"/>
      <c r="R65" s="15"/>
      <c r="S65" s="7"/>
    </row>
    <row r="66" spans="1:19" s="20" customFormat="1" x14ac:dyDescent="0.3">
      <c r="A66" s="16">
        <v>2014</v>
      </c>
      <c r="B66" s="11" t="s">
        <v>6</v>
      </c>
      <c r="C66" s="12">
        <v>265633</v>
      </c>
      <c r="D66" s="12">
        <v>249751</v>
      </c>
      <c r="E66" s="12">
        <v>243126</v>
      </c>
      <c r="F66" s="12">
        <v>21965</v>
      </c>
      <c r="G66" s="13"/>
      <c r="H66" s="36">
        <v>8.9</v>
      </c>
      <c r="I66" s="36">
        <v>8.1999999999999993</v>
      </c>
      <c r="K66" s="17"/>
      <c r="L66" s="7"/>
      <c r="M66" s="7"/>
      <c r="N66" s="15"/>
      <c r="O66" s="17"/>
      <c r="P66" s="17"/>
      <c r="Q66" s="17"/>
      <c r="R66" s="15"/>
      <c r="S66" s="7"/>
    </row>
    <row r="67" spans="1:19" s="20" customFormat="1" x14ac:dyDescent="0.3">
      <c r="A67" s="16"/>
      <c r="B67" s="11" t="s">
        <v>7</v>
      </c>
      <c r="C67" s="12">
        <v>280980</v>
      </c>
      <c r="D67" s="12">
        <v>260352</v>
      </c>
      <c r="E67" s="12">
        <v>246537</v>
      </c>
      <c r="F67" s="12">
        <v>23558</v>
      </c>
      <c r="G67" s="13"/>
      <c r="H67" s="36">
        <v>12.6</v>
      </c>
      <c r="I67" s="36">
        <v>8.4</v>
      </c>
      <c r="K67" s="17"/>
      <c r="L67" s="7"/>
      <c r="M67" s="7"/>
      <c r="N67" s="15"/>
      <c r="O67" s="17"/>
      <c r="P67" s="17"/>
      <c r="Q67" s="17"/>
      <c r="R67" s="15"/>
      <c r="S67" s="7"/>
    </row>
    <row r="68" spans="1:19" s="20" customFormat="1" x14ac:dyDescent="0.3">
      <c r="A68" s="16"/>
      <c r="B68" s="11" t="s">
        <v>8</v>
      </c>
      <c r="C68" s="12">
        <v>265846</v>
      </c>
      <c r="D68" s="12">
        <v>248744</v>
      </c>
      <c r="E68" s="12">
        <v>249890</v>
      </c>
      <c r="F68" s="12">
        <v>21867</v>
      </c>
      <c r="G68" s="13"/>
      <c r="H68" s="36">
        <v>6.3</v>
      </c>
      <c r="I68" s="36">
        <v>8.1999999999999993</v>
      </c>
      <c r="K68" s="17"/>
      <c r="L68" s="7"/>
      <c r="M68" s="7"/>
      <c r="N68" s="15"/>
      <c r="O68" s="17"/>
      <c r="P68" s="17"/>
      <c r="Q68" s="17"/>
      <c r="R68" s="15"/>
      <c r="S68" s="7"/>
    </row>
    <row r="69" spans="1:19" s="20" customFormat="1" x14ac:dyDescent="0.3">
      <c r="A69" s="66"/>
      <c r="B69" s="11" t="s">
        <v>9</v>
      </c>
      <c r="C69" s="12">
        <v>294004</v>
      </c>
      <c r="D69" s="12">
        <v>272723</v>
      </c>
      <c r="E69" s="12">
        <v>246443</v>
      </c>
      <c r="F69" s="12">
        <v>23048</v>
      </c>
      <c r="G69" s="13"/>
      <c r="H69" s="36">
        <v>16.5</v>
      </c>
      <c r="I69" s="36">
        <v>7.8</v>
      </c>
      <c r="K69" s="17"/>
      <c r="L69" s="7"/>
      <c r="M69" s="7"/>
      <c r="N69" s="15"/>
      <c r="O69" s="17"/>
      <c r="P69" s="17"/>
      <c r="Q69" s="17"/>
      <c r="R69" s="15"/>
      <c r="S69" s="7"/>
    </row>
    <row r="70" spans="1:19" s="20" customFormat="1" x14ac:dyDescent="0.3">
      <c r="A70" s="16">
        <v>2015</v>
      </c>
      <c r="B70" s="11" t="s">
        <v>6</v>
      </c>
      <c r="C70" s="12">
        <v>267315</v>
      </c>
      <c r="D70" s="12">
        <v>251725</v>
      </c>
      <c r="E70" s="12">
        <v>246194</v>
      </c>
      <c r="F70" s="12">
        <v>21288</v>
      </c>
      <c r="G70" s="13"/>
      <c r="H70" s="36">
        <v>8.1999999999999993</v>
      </c>
      <c r="I70" s="36">
        <v>7.9</v>
      </c>
      <c r="K70" s="17"/>
      <c r="L70" s="7"/>
      <c r="M70" s="7"/>
      <c r="N70" s="15"/>
      <c r="O70" s="17"/>
      <c r="P70" s="17"/>
      <c r="Q70" s="17"/>
      <c r="R70" s="15"/>
      <c r="S70" s="7"/>
    </row>
    <row r="71" spans="1:19" s="20" customFormat="1" x14ac:dyDescent="0.3">
      <c r="A71" s="16"/>
      <c r="B71" s="11" t="s">
        <v>7</v>
      </c>
      <c r="C71" s="12">
        <v>287263</v>
      </c>
      <c r="D71" s="12">
        <v>265549</v>
      </c>
      <c r="E71" s="12">
        <v>251559</v>
      </c>
      <c r="F71" s="12">
        <v>23247</v>
      </c>
      <c r="G71" s="13"/>
      <c r="H71" s="36">
        <v>12.7</v>
      </c>
      <c r="I71" s="36">
        <v>8.1</v>
      </c>
      <c r="K71" s="17"/>
      <c r="L71" s="7"/>
      <c r="M71" s="7"/>
      <c r="N71" s="15"/>
      <c r="O71" s="17"/>
      <c r="P71" s="17"/>
      <c r="Q71" s="17"/>
      <c r="R71" s="15"/>
      <c r="S71" s="7"/>
    </row>
    <row r="72" spans="1:19" s="20" customFormat="1" x14ac:dyDescent="0.3">
      <c r="A72" s="74"/>
      <c r="B72" s="11" t="s">
        <v>8</v>
      </c>
      <c r="C72" s="12">
        <v>269612</v>
      </c>
      <c r="D72" s="12">
        <v>251816</v>
      </c>
      <c r="E72" s="12">
        <v>256449</v>
      </c>
      <c r="F72" s="12">
        <v>21888</v>
      </c>
      <c r="G72" s="13"/>
      <c r="H72" s="36">
        <v>5.2</v>
      </c>
      <c r="I72" s="36">
        <v>8.1</v>
      </c>
      <c r="K72" s="17"/>
      <c r="L72" s="7"/>
      <c r="M72" s="7"/>
      <c r="N72" s="15"/>
      <c r="O72" s="17"/>
      <c r="P72" s="17"/>
      <c r="Q72" s="17"/>
      <c r="R72" s="15"/>
      <c r="S72" s="7"/>
    </row>
    <row r="73" spans="1:19" s="20" customFormat="1" x14ac:dyDescent="0.3">
      <c r="A73" s="66"/>
      <c r="B73" s="11" t="s">
        <v>9</v>
      </c>
      <c r="C73" s="12">
        <v>297974</v>
      </c>
      <c r="D73" s="12">
        <v>275674</v>
      </c>
      <c r="E73" s="12">
        <v>252858</v>
      </c>
      <c r="F73" s="12">
        <v>23391</v>
      </c>
      <c r="G73" s="13"/>
      <c r="H73" s="36">
        <v>15.4</v>
      </c>
      <c r="I73" s="36">
        <v>7.8</v>
      </c>
      <c r="K73" s="17"/>
      <c r="L73" s="7"/>
      <c r="M73" s="7"/>
      <c r="N73" s="15"/>
      <c r="O73" s="17"/>
      <c r="P73" s="17"/>
      <c r="Q73" s="17"/>
      <c r="R73" s="15"/>
      <c r="S73" s="7"/>
    </row>
    <row r="74" spans="1:19" s="20" customFormat="1" x14ac:dyDescent="0.3">
      <c r="A74" s="75">
        <v>2016</v>
      </c>
      <c r="B74" s="11" t="s">
        <v>6</v>
      </c>
      <c r="C74" s="12">
        <v>272543</v>
      </c>
      <c r="D74" s="12">
        <v>256494</v>
      </c>
      <c r="E74" s="12">
        <v>252344</v>
      </c>
      <c r="F74" s="12">
        <v>21993</v>
      </c>
      <c r="G74" s="13"/>
      <c r="H74" s="36">
        <v>7.8</v>
      </c>
      <c r="I74" s="36">
        <v>8</v>
      </c>
      <c r="K74" s="17"/>
      <c r="L74" s="7"/>
      <c r="M74" s="7"/>
      <c r="N74" s="15"/>
      <c r="O74" s="17"/>
      <c r="P74" s="17"/>
      <c r="Q74" s="17"/>
      <c r="R74" s="15"/>
      <c r="S74" s="7"/>
    </row>
    <row r="75" spans="1:19" s="20" customFormat="1" x14ac:dyDescent="0.3">
      <c r="A75" s="78"/>
      <c r="B75" s="11" t="s">
        <v>7</v>
      </c>
      <c r="C75" s="12">
        <v>291341</v>
      </c>
      <c r="D75" s="12">
        <v>269810</v>
      </c>
      <c r="E75" s="12">
        <v>254760</v>
      </c>
      <c r="F75" s="12">
        <v>24358</v>
      </c>
      <c r="G75" s="13"/>
      <c r="H75" s="36">
        <v>12.9</v>
      </c>
      <c r="I75" s="36">
        <v>8.3000000000000007</v>
      </c>
      <c r="K75" s="17"/>
      <c r="L75" s="7"/>
      <c r="M75" s="7"/>
      <c r="N75" s="15"/>
      <c r="O75" s="17"/>
      <c r="P75" s="17"/>
      <c r="Q75" s="17"/>
      <c r="R75" s="15"/>
      <c r="S75" s="7"/>
    </row>
    <row r="76" spans="1:19" s="20" customFormat="1" x14ac:dyDescent="0.3">
      <c r="A76" s="96"/>
      <c r="B76" s="11" t="s">
        <v>8</v>
      </c>
      <c r="C76" s="12">
        <v>273128</v>
      </c>
      <c r="D76" s="12">
        <v>255100</v>
      </c>
      <c r="E76" s="12">
        <v>259506</v>
      </c>
      <c r="F76" s="12">
        <v>22500</v>
      </c>
      <c r="G76" s="13"/>
      <c r="H76" s="36">
        <v>5.4</v>
      </c>
      <c r="I76" s="36">
        <v>8.1999999999999993</v>
      </c>
      <c r="K76" s="17"/>
      <c r="L76" s="7"/>
      <c r="M76" s="7"/>
      <c r="N76" s="15"/>
      <c r="O76" s="17"/>
      <c r="P76" s="17"/>
      <c r="Q76" s="17"/>
      <c r="R76" s="15"/>
      <c r="S76" s="7"/>
    </row>
    <row r="77" spans="1:19" s="20" customFormat="1" x14ac:dyDescent="0.3">
      <c r="A77" s="66"/>
      <c r="B77" s="11" t="s">
        <v>9</v>
      </c>
      <c r="C77" s="12">
        <v>300690</v>
      </c>
      <c r="D77" s="12">
        <v>277617</v>
      </c>
      <c r="E77" s="12">
        <v>255928</v>
      </c>
      <c r="F77" s="12">
        <v>24266</v>
      </c>
      <c r="G77" s="13"/>
      <c r="H77" s="36">
        <v>15.2</v>
      </c>
      <c r="I77" s="36">
        <v>8</v>
      </c>
      <c r="K77" s="17"/>
      <c r="L77" s="7"/>
      <c r="M77" s="7"/>
      <c r="N77" s="15"/>
      <c r="O77" s="17"/>
      <c r="P77" s="17"/>
      <c r="Q77" s="17"/>
      <c r="R77" s="15"/>
      <c r="S77" s="7"/>
    </row>
    <row r="78" spans="1:19" s="20" customFormat="1" x14ac:dyDescent="0.3">
      <c r="A78" s="109">
        <v>2017</v>
      </c>
      <c r="B78" s="11" t="s">
        <v>6</v>
      </c>
      <c r="C78" s="12">
        <v>278891</v>
      </c>
      <c r="D78" s="12">
        <v>259354</v>
      </c>
      <c r="E78" s="12">
        <v>258092</v>
      </c>
      <c r="F78" s="12">
        <v>23282</v>
      </c>
      <c r="G78" s="13"/>
      <c r="H78" s="36">
        <v>7.9</v>
      </c>
      <c r="I78" s="36">
        <v>8.3000000000000007</v>
      </c>
      <c r="K78" s="17"/>
      <c r="L78" s="7"/>
      <c r="M78" s="7"/>
      <c r="N78" s="15"/>
      <c r="O78" s="17"/>
      <c r="P78" s="17"/>
      <c r="Q78" s="17"/>
      <c r="R78" s="15"/>
      <c r="S78" s="7"/>
    </row>
    <row r="79" spans="1:19" s="20" customFormat="1" x14ac:dyDescent="0.3">
      <c r="A79" s="113"/>
      <c r="B79" s="11" t="s">
        <v>7</v>
      </c>
      <c r="C79" s="12">
        <v>292754</v>
      </c>
      <c r="D79" s="12">
        <v>267714</v>
      </c>
      <c r="E79" s="12">
        <v>262269</v>
      </c>
      <c r="F79" s="12">
        <v>24907</v>
      </c>
      <c r="G79" s="13"/>
      <c r="H79" s="36">
        <v>10.9</v>
      </c>
      <c r="I79" s="36">
        <v>8.5</v>
      </c>
      <c r="K79" s="17"/>
      <c r="L79" s="7"/>
      <c r="M79" s="7"/>
      <c r="N79" s="15"/>
      <c r="O79" s="17"/>
      <c r="P79" s="17"/>
      <c r="Q79" s="17"/>
      <c r="R79" s="15"/>
      <c r="S79" s="7"/>
    </row>
    <row r="80" spans="1:19" s="20" customFormat="1" ht="13.5" customHeight="1" x14ac:dyDescent="0.25">
      <c r="A80" s="141"/>
      <c r="B80" s="141"/>
      <c r="C80" s="141"/>
      <c r="D80" s="141"/>
      <c r="E80" s="141"/>
      <c r="F80" s="141"/>
      <c r="G80" s="141"/>
      <c r="H80" s="141"/>
      <c r="I80" s="141"/>
      <c r="K80" s="7"/>
      <c r="L80" s="7"/>
      <c r="M80" s="7"/>
      <c r="N80" s="7"/>
      <c r="O80" s="7"/>
      <c r="P80" s="7"/>
      <c r="Q80" s="7"/>
      <c r="R80" s="7"/>
    </row>
    <row r="81" spans="1:9" ht="13.5" customHeight="1" x14ac:dyDescent="0.25">
      <c r="A81" s="141" t="s">
        <v>94</v>
      </c>
      <c r="B81" s="141"/>
      <c r="C81" s="141"/>
      <c r="D81" s="141"/>
      <c r="E81" s="141"/>
      <c r="F81" s="141"/>
      <c r="G81" s="141"/>
      <c r="H81" s="141"/>
      <c r="I81" s="141"/>
    </row>
    <row r="82" spans="1:9" ht="13.5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</row>
    <row r="83" spans="1:9" ht="12" customHeight="1" x14ac:dyDescent="0.25">
      <c r="A83" s="21" t="s">
        <v>42</v>
      </c>
      <c r="B83" s="22"/>
      <c r="C83" s="23"/>
      <c r="D83" s="23"/>
      <c r="E83" s="24"/>
      <c r="F83" s="24"/>
      <c r="G83" s="24"/>
      <c r="H83" s="23"/>
      <c r="I83" s="23"/>
    </row>
    <row r="84" spans="1:9" ht="20.399999999999999" customHeight="1" x14ac:dyDescent="0.25">
      <c r="A84" s="141" t="s">
        <v>95</v>
      </c>
      <c r="B84" s="141"/>
      <c r="C84" s="141"/>
      <c r="D84" s="141"/>
      <c r="E84" s="141"/>
      <c r="F84" s="141"/>
      <c r="G84" s="141"/>
      <c r="H84" s="141"/>
      <c r="I84" s="141"/>
    </row>
    <row r="85" spans="1:9" ht="21" customHeight="1" x14ac:dyDescent="0.25">
      <c r="A85" s="141" t="s">
        <v>97</v>
      </c>
      <c r="B85" s="141"/>
      <c r="C85" s="141"/>
      <c r="D85" s="141"/>
      <c r="E85" s="141"/>
      <c r="F85" s="141"/>
      <c r="G85" s="141"/>
      <c r="H85" s="141"/>
      <c r="I85" s="141"/>
    </row>
    <row r="86" spans="1:9" x14ac:dyDescent="0.3">
      <c r="A86" s="26"/>
      <c r="B86" s="27"/>
      <c r="H86" s="30"/>
      <c r="I86" s="30"/>
    </row>
    <row r="87" spans="1:9" x14ac:dyDescent="0.3">
      <c r="A87" s="27"/>
      <c r="B87" s="27"/>
      <c r="H87" s="30"/>
      <c r="I87" s="30"/>
    </row>
    <row r="88" spans="1:9" x14ac:dyDescent="0.3">
      <c r="A88" s="27"/>
      <c r="B88" s="27"/>
    </row>
    <row r="89" spans="1:9" x14ac:dyDescent="0.3">
      <c r="A89" s="27"/>
      <c r="B89" s="27"/>
    </row>
    <row r="90" spans="1:9" x14ac:dyDescent="0.3">
      <c r="A90" s="27"/>
      <c r="B90" s="27"/>
      <c r="H90" s="31"/>
      <c r="I90" s="31"/>
    </row>
    <row r="91" spans="1:9" x14ac:dyDescent="0.3">
      <c r="A91" s="27"/>
      <c r="B91" s="27"/>
    </row>
    <row r="92" spans="1:9" x14ac:dyDescent="0.3">
      <c r="A92" s="32"/>
      <c r="B92" s="32"/>
    </row>
    <row r="93" spans="1:9" x14ac:dyDescent="0.3">
      <c r="A93" s="32"/>
      <c r="B93" s="32"/>
    </row>
    <row r="94" spans="1:9" x14ac:dyDescent="0.3">
      <c r="A94" s="32"/>
      <c r="B94" s="32"/>
    </row>
    <row r="95" spans="1:9" x14ac:dyDescent="0.3">
      <c r="A95" s="32"/>
      <c r="B95" s="32"/>
    </row>
    <row r="96" spans="1:9" x14ac:dyDescent="0.3">
      <c r="A96" s="32"/>
      <c r="B96" s="32"/>
    </row>
    <row r="97" spans="1:2" x14ac:dyDescent="0.3">
      <c r="A97" s="32"/>
      <c r="B97" s="32"/>
    </row>
    <row r="98" spans="1:2" x14ac:dyDescent="0.3">
      <c r="A98" s="33"/>
      <c r="B98" s="33"/>
    </row>
  </sheetData>
  <mergeCells count="29">
    <mergeCell ref="A1:I1"/>
    <mergeCell ref="A84:I84"/>
    <mergeCell ref="A85:I85"/>
    <mergeCell ref="A54:A57"/>
    <mergeCell ref="A34:A37"/>
    <mergeCell ref="A38:A41"/>
    <mergeCell ref="A58:A61"/>
    <mergeCell ref="A81:I82"/>
    <mergeCell ref="A80:I80"/>
    <mergeCell ref="A18:A21"/>
    <mergeCell ref="A46:A49"/>
    <mergeCell ref="A50:A53"/>
    <mergeCell ref="A6:A9"/>
    <mergeCell ref="A22:A25"/>
    <mergeCell ref="A42:A45"/>
    <mergeCell ref="A26:A29"/>
    <mergeCell ref="A30:A33"/>
    <mergeCell ref="A10:A13"/>
    <mergeCell ref="A14:A17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2:B5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topLeftCell="A70" zoomScaleNormal="100" zoomScaleSheetLayoutView="100" workbookViewId="0">
      <selection activeCell="D86" sqref="D86"/>
    </sheetView>
  </sheetViews>
  <sheetFormatPr defaultRowHeight="13.8" x14ac:dyDescent="0.3"/>
  <cols>
    <col min="1" max="2" width="7.44140625" style="82" customWidth="1"/>
    <col min="3" max="9" width="10.109375" style="82" customWidth="1"/>
    <col min="10" max="10" width="8.44140625" style="82" customWidth="1"/>
    <col min="11" max="11" width="9.6640625" style="82" bestFit="1" customWidth="1"/>
    <col min="12" max="12" width="12.109375" style="82" customWidth="1"/>
    <col min="13" max="13" width="11.88671875" style="82" customWidth="1"/>
    <col min="14" max="14" width="9.109375" style="82"/>
    <col min="15" max="15" width="15.44140625" style="82" bestFit="1" customWidth="1"/>
    <col min="16" max="257" width="9.109375" style="82"/>
    <col min="258" max="258" width="7.44140625" style="82" customWidth="1"/>
    <col min="259" max="265" width="10.109375" style="82" customWidth="1"/>
    <col min="266" max="266" width="8.44140625" style="82" customWidth="1"/>
    <col min="267" max="267" width="9.6640625" style="82" bestFit="1" customWidth="1"/>
    <col min="268" max="268" width="10.6640625" style="82" customWidth="1"/>
    <col min="269" max="269" width="11.88671875" style="82" customWidth="1"/>
    <col min="270" max="270" width="9.109375" style="82"/>
    <col min="271" max="271" width="15.44140625" style="82" bestFit="1" customWidth="1"/>
    <col min="272" max="513" width="9.109375" style="82"/>
    <col min="514" max="514" width="7.44140625" style="82" customWidth="1"/>
    <col min="515" max="521" width="10.109375" style="82" customWidth="1"/>
    <col min="522" max="522" width="8.44140625" style="82" customWidth="1"/>
    <col min="523" max="523" width="9.6640625" style="82" bestFit="1" customWidth="1"/>
    <col min="524" max="524" width="10.6640625" style="82" customWidth="1"/>
    <col min="525" max="525" width="11.88671875" style="82" customWidth="1"/>
    <col min="526" max="526" width="9.109375" style="82"/>
    <col min="527" max="527" width="15.44140625" style="82" bestFit="1" customWidth="1"/>
    <col min="528" max="769" width="9.109375" style="82"/>
    <col min="770" max="770" width="7.44140625" style="82" customWidth="1"/>
    <col min="771" max="777" width="10.109375" style="82" customWidth="1"/>
    <col min="778" max="778" width="8.44140625" style="82" customWidth="1"/>
    <col min="779" max="779" width="9.6640625" style="82" bestFit="1" customWidth="1"/>
    <col min="780" max="780" width="10.6640625" style="82" customWidth="1"/>
    <col min="781" max="781" width="11.88671875" style="82" customWidth="1"/>
    <col min="782" max="782" width="9.109375" style="82"/>
    <col min="783" max="783" width="15.44140625" style="82" bestFit="1" customWidth="1"/>
    <col min="784" max="1025" width="9.109375" style="82"/>
    <col min="1026" max="1026" width="7.44140625" style="82" customWidth="1"/>
    <col min="1027" max="1033" width="10.109375" style="82" customWidth="1"/>
    <col min="1034" max="1034" width="8.44140625" style="82" customWidth="1"/>
    <col min="1035" max="1035" width="9.6640625" style="82" bestFit="1" customWidth="1"/>
    <col min="1036" max="1036" width="10.6640625" style="82" customWidth="1"/>
    <col min="1037" max="1037" width="11.88671875" style="82" customWidth="1"/>
    <col min="1038" max="1038" width="9.109375" style="82"/>
    <col min="1039" max="1039" width="15.44140625" style="82" bestFit="1" customWidth="1"/>
    <col min="1040" max="1281" width="9.109375" style="82"/>
    <col min="1282" max="1282" width="7.44140625" style="82" customWidth="1"/>
    <col min="1283" max="1289" width="10.109375" style="82" customWidth="1"/>
    <col min="1290" max="1290" width="8.44140625" style="82" customWidth="1"/>
    <col min="1291" max="1291" width="9.6640625" style="82" bestFit="1" customWidth="1"/>
    <col min="1292" max="1292" width="10.6640625" style="82" customWidth="1"/>
    <col min="1293" max="1293" width="11.88671875" style="82" customWidth="1"/>
    <col min="1294" max="1294" width="9.109375" style="82"/>
    <col min="1295" max="1295" width="15.44140625" style="82" bestFit="1" customWidth="1"/>
    <col min="1296" max="1537" width="9.109375" style="82"/>
    <col min="1538" max="1538" width="7.44140625" style="82" customWidth="1"/>
    <col min="1539" max="1545" width="10.109375" style="82" customWidth="1"/>
    <col min="1546" max="1546" width="8.44140625" style="82" customWidth="1"/>
    <col min="1547" max="1547" width="9.6640625" style="82" bestFit="1" customWidth="1"/>
    <col min="1548" max="1548" width="10.6640625" style="82" customWidth="1"/>
    <col min="1549" max="1549" width="11.88671875" style="82" customWidth="1"/>
    <col min="1550" max="1550" width="9.109375" style="82"/>
    <col min="1551" max="1551" width="15.44140625" style="82" bestFit="1" customWidth="1"/>
    <col min="1552" max="1793" width="9.109375" style="82"/>
    <col min="1794" max="1794" width="7.44140625" style="82" customWidth="1"/>
    <col min="1795" max="1801" width="10.109375" style="82" customWidth="1"/>
    <col min="1802" max="1802" width="8.44140625" style="82" customWidth="1"/>
    <col min="1803" max="1803" width="9.6640625" style="82" bestFit="1" customWidth="1"/>
    <col min="1804" max="1804" width="10.6640625" style="82" customWidth="1"/>
    <col min="1805" max="1805" width="11.88671875" style="82" customWidth="1"/>
    <col min="1806" max="1806" width="9.109375" style="82"/>
    <col min="1807" max="1807" width="15.44140625" style="82" bestFit="1" customWidth="1"/>
    <col min="1808" max="2049" width="9.109375" style="82"/>
    <col min="2050" max="2050" width="7.44140625" style="82" customWidth="1"/>
    <col min="2051" max="2057" width="10.109375" style="82" customWidth="1"/>
    <col min="2058" max="2058" width="8.44140625" style="82" customWidth="1"/>
    <col min="2059" max="2059" width="9.6640625" style="82" bestFit="1" customWidth="1"/>
    <col min="2060" max="2060" width="10.6640625" style="82" customWidth="1"/>
    <col min="2061" max="2061" width="11.88671875" style="82" customWidth="1"/>
    <col min="2062" max="2062" width="9.109375" style="82"/>
    <col min="2063" max="2063" width="15.44140625" style="82" bestFit="1" customWidth="1"/>
    <col min="2064" max="2305" width="9.109375" style="82"/>
    <col min="2306" max="2306" width="7.44140625" style="82" customWidth="1"/>
    <col min="2307" max="2313" width="10.109375" style="82" customWidth="1"/>
    <col min="2314" max="2314" width="8.44140625" style="82" customWidth="1"/>
    <col min="2315" max="2315" width="9.6640625" style="82" bestFit="1" customWidth="1"/>
    <col min="2316" max="2316" width="10.6640625" style="82" customWidth="1"/>
    <col min="2317" max="2317" width="11.88671875" style="82" customWidth="1"/>
    <col min="2318" max="2318" width="9.109375" style="82"/>
    <col min="2319" max="2319" width="15.44140625" style="82" bestFit="1" customWidth="1"/>
    <col min="2320" max="2561" width="9.109375" style="82"/>
    <col min="2562" max="2562" width="7.44140625" style="82" customWidth="1"/>
    <col min="2563" max="2569" width="10.109375" style="82" customWidth="1"/>
    <col min="2570" max="2570" width="8.44140625" style="82" customWidth="1"/>
    <col min="2571" max="2571" width="9.6640625" style="82" bestFit="1" customWidth="1"/>
    <col min="2572" max="2572" width="10.6640625" style="82" customWidth="1"/>
    <col min="2573" max="2573" width="11.88671875" style="82" customWidth="1"/>
    <col min="2574" max="2574" width="9.109375" style="82"/>
    <col min="2575" max="2575" width="15.44140625" style="82" bestFit="1" customWidth="1"/>
    <col min="2576" max="2817" width="9.109375" style="82"/>
    <col min="2818" max="2818" width="7.44140625" style="82" customWidth="1"/>
    <col min="2819" max="2825" width="10.109375" style="82" customWidth="1"/>
    <col min="2826" max="2826" width="8.44140625" style="82" customWidth="1"/>
    <col min="2827" max="2827" width="9.6640625" style="82" bestFit="1" customWidth="1"/>
    <col min="2828" max="2828" width="10.6640625" style="82" customWidth="1"/>
    <col min="2829" max="2829" width="11.88671875" style="82" customWidth="1"/>
    <col min="2830" max="2830" width="9.109375" style="82"/>
    <col min="2831" max="2831" width="15.44140625" style="82" bestFit="1" customWidth="1"/>
    <col min="2832" max="3073" width="9.109375" style="82"/>
    <col min="3074" max="3074" width="7.44140625" style="82" customWidth="1"/>
    <col min="3075" max="3081" width="10.109375" style="82" customWidth="1"/>
    <col min="3082" max="3082" width="8.44140625" style="82" customWidth="1"/>
    <col min="3083" max="3083" width="9.6640625" style="82" bestFit="1" customWidth="1"/>
    <col min="3084" max="3084" width="10.6640625" style="82" customWidth="1"/>
    <col min="3085" max="3085" width="11.88671875" style="82" customWidth="1"/>
    <col min="3086" max="3086" width="9.109375" style="82"/>
    <col min="3087" max="3087" width="15.44140625" style="82" bestFit="1" customWidth="1"/>
    <col min="3088" max="3329" width="9.109375" style="82"/>
    <col min="3330" max="3330" width="7.44140625" style="82" customWidth="1"/>
    <col min="3331" max="3337" width="10.109375" style="82" customWidth="1"/>
    <col min="3338" max="3338" width="8.44140625" style="82" customWidth="1"/>
    <col min="3339" max="3339" width="9.6640625" style="82" bestFit="1" customWidth="1"/>
    <col min="3340" max="3340" width="10.6640625" style="82" customWidth="1"/>
    <col min="3341" max="3341" width="11.88671875" style="82" customWidth="1"/>
    <col min="3342" max="3342" width="9.109375" style="82"/>
    <col min="3343" max="3343" width="15.44140625" style="82" bestFit="1" customWidth="1"/>
    <col min="3344" max="3585" width="9.109375" style="82"/>
    <col min="3586" max="3586" width="7.44140625" style="82" customWidth="1"/>
    <col min="3587" max="3593" width="10.109375" style="82" customWidth="1"/>
    <col min="3594" max="3594" width="8.44140625" style="82" customWidth="1"/>
    <col min="3595" max="3595" width="9.6640625" style="82" bestFit="1" customWidth="1"/>
    <col min="3596" max="3596" width="10.6640625" style="82" customWidth="1"/>
    <col min="3597" max="3597" width="11.88671875" style="82" customWidth="1"/>
    <col min="3598" max="3598" width="9.109375" style="82"/>
    <col min="3599" max="3599" width="15.44140625" style="82" bestFit="1" customWidth="1"/>
    <col min="3600" max="3841" width="9.109375" style="82"/>
    <col min="3842" max="3842" width="7.44140625" style="82" customWidth="1"/>
    <col min="3843" max="3849" width="10.109375" style="82" customWidth="1"/>
    <col min="3850" max="3850" width="8.44140625" style="82" customWidth="1"/>
    <col min="3851" max="3851" width="9.6640625" style="82" bestFit="1" customWidth="1"/>
    <col min="3852" max="3852" width="10.6640625" style="82" customWidth="1"/>
    <col min="3853" max="3853" width="11.88671875" style="82" customWidth="1"/>
    <col min="3854" max="3854" width="9.109375" style="82"/>
    <col min="3855" max="3855" width="15.44140625" style="82" bestFit="1" customWidth="1"/>
    <col min="3856" max="4097" width="9.109375" style="82"/>
    <col min="4098" max="4098" width="7.44140625" style="82" customWidth="1"/>
    <col min="4099" max="4105" width="10.109375" style="82" customWidth="1"/>
    <col min="4106" max="4106" width="8.44140625" style="82" customWidth="1"/>
    <col min="4107" max="4107" width="9.6640625" style="82" bestFit="1" customWidth="1"/>
    <col min="4108" max="4108" width="10.6640625" style="82" customWidth="1"/>
    <col min="4109" max="4109" width="11.88671875" style="82" customWidth="1"/>
    <col min="4110" max="4110" width="9.109375" style="82"/>
    <col min="4111" max="4111" width="15.44140625" style="82" bestFit="1" customWidth="1"/>
    <col min="4112" max="4353" width="9.109375" style="82"/>
    <col min="4354" max="4354" width="7.44140625" style="82" customWidth="1"/>
    <col min="4355" max="4361" width="10.109375" style="82" customWidth="1"/>
    <col min="4362" max="4362" width="8.44140625" style="82" customWidth="1"/>
    <col min="4363" max="4363" width="9.6640625" style="82" bestFit="1" customWidth="1"/>
    <col min="4364" max="4364" width="10.6640625" style="82" customWidth="1"/>
    <col min="4365" max="4365" width="11.88671875" style="82" customWidth="1"/>
    <col min="4366" max="4366" width="9.109375" style="82"/>
    <col min="4367" max="4367" width="15.44140625" style="82" bestFit="1" customWidth="1"/>
    <col min="4368" max="4609" width="9.109375" style="82"/>
    <col min="4610" max="4610" width="7.44140625" style="82" customWidth="1"/>
    <col min="4611" max="4617" width="10.109375" style="82" customWidth="1"/>
    <col min="4618" max="4618" width="8.44140625" style="82" customWidth="1"/>
    <col min="4619" max="4619" width="9.6640625" style="82" bestFit="1" customWidth="1"/>
    <col min="4620" max="4620" width="10.6640625" style="82" customWidth="1"/>
    <col min="4621" max="4621" width="11.88671875" style="82" customWidth="1"/>
    <col min="4622" max="4622" width="9.109375" style="82"/>
    <col min="4623" max="4623" width="15.44140625" style="82" bestFit="1" customWidth="1"/>
    <col min="4624" max="4865" width="9.109375" style="82"/>
    <col min="4866" max="4866" width="7.44140625" style="82" customWidth="1"/>
    <col min="4867" max="4873" width="10.109375" style="82" customWidth="1"/>
    <col min="4874" max="4874" width="8.44140625" style="82" customWidth="1"/>
    <col min="4875" max="4875" width="9.6640625" style="82" bestFit="1" customWidth="1"/>
    <col min="4876" max="4876" width="10.6640625" style="82" customWidth="1"/>
    <col min="4877" max="4877" width="11.88671875" style="82" customWidth="1"/>
    <col min="4878" max="4878" width="9.109375" style="82"/>
    <col min="4879" max="4879" width="15.44140625" style="82" bestFit="1" customWidth="1"/>
    <col min="4880" max="5121" width="9.109375" style="82"/>
    <col min="5122" max="5122" width="7.44140625" style="82" customWidth="1"/>
    <col min="5123" max="5129" width="10.109375" style="82" customWidth="1"/>
    <col min="5130" max="5130" width="8.44140625" style="82" customWidth="1"/>
    <col min="5131" max="5131" width="9.6640625" style="82" bestFit="1" customWidth="1"/>
    <col min="5132" max="5132" width="10.6640625" style="82" customWidth="1"/>
    <col min="5133" max="5133" width="11.88671875" style="82" customWidth="1"/>
    <col min="5134" max="5134" width="9.109375" style="82"/>
    <col min="5135" max="5135" width="15.44140625" style="82" bestFit="1" customWidth="1"/>
    <col min="5136" max="5377" width="9.109375" style="82"/>
    <col min="5378" max="5378" width="7.44140625" style="82" customWidth="1"/>
    <col min="5379" max="5385" width="10.109375" style="82" customWidth="1"/>
    <col min="5386" max="5386" width="8.44140625" style="82" customWidth="1"/>
    <col min="5387" max="5387" width="9.6640625" style="82" bestFit="1" customWidth="1"/>
    <col min="5388" max="5388" width="10.6640625" style="82" customWidth="1"/>
    <col min="5389" max="5389" width="11.88671875" style="82" customWidth="1"/>
    <col min="5390" max="5390" width="9.109375" style="82"/>
    <col min="5391" max="5391" width="15.44140625" style="82" bestFit="1" customWidth="1"/>
    <col min="5392" max="5633" width="9.109375" style="82"/>
    <col min="5634" max="5634" width="7.44140625" style="82" customWidth="1"/>
    <col min="5635" max="5641" width="10.109375" style="82" customWidth="1"/>
    <col min="5642" max="5642" width="8.44140625" style="82" customWidth="1"/>
    <col min="5643" max="5643" width="9.6640625" style="82" bestFit="1" customWidth="1"/>
    <col min="5644" max="5644" width="10.6640625" style="82" customWidth="1"/>
    <col min="5645" max="5645" width="11.88671875" style="82" customWidth="1"/>
    <col min="5646" max="5646" width="9.109375" style="82"/>
    <col min="5647" max="5647" width="15.44140625" style="82" bestFit="1" customWidth="1"/>
    <col min="5648" max="5889" width="9.109375" style="82"/>
    <col min="5890" max="5890" width="7.44140625" style="82" customWidth="1"/>
    <col min="5891" max="5897" width="10.109375" style="82" customWidth="1"/>
    <col min="5898" max="5898" width="8.44140625" style="82" customWidth="1"/>
    <col min="5899" max="5899" width="9.6640625" style="82" bestFit="1" customWidth="1"/>
    <col min="5900" max="5900" width="10.6640625" style="82" customWidth="1"/>
    <col min="5901" max="5901" width="11.88671875" style="82" customWidth="1"/>
    <col min="5902" max="5902" width="9.109375" style="82"/>
    <col min="5903" max="5903" width="15.44140625" style="82" bestFit="1" customWidth="1"/>
    <col min="5904" max="6145" width="9.109375" style="82"/>
    <col min="6146" max="6146" width="7.44140625" style="82" customWidth="1"/>
    <col min="6147" max="6153" width="10.109375" style="82" customWidth="1"/>
    <col min="6154" max="6154" width="8.44140625" style="82" customWidth="1"/>
    <col min="6155" max="6155" width="9.6640625" style="82" bestFit="1" customWidth="1"/>
    <col min="6156" max="6156" width="10.6640625" style="82" customWidth="1"/>
    <col min="6157" max="6157" width="11.88671875" style="82" customWidth="1"/>
    <col min="6158" max="6158" width="9.109375" style="82"/>
    <col min="6159" max="6159" width="15.44140625" style="82" bestFit="1" customWidth="1"/>
    <col min="6160" max="6401" width="9.109375" style="82"/>
    <col min="6402" max="6402" width="7.44140625" style="82" customWidth="1"/>
    <col min="6403" max="6409" width="10.109375" style="82" customWidth="1"/>
    <col min="6410" max="6410" width="8.44140625" style="82" customWidth="1"/>
    <col min="6411" max="6411" width="9.6640625" style="82" bestFit="1" customWidth="1"/>
    <col min="6412" max="6412" width="10.6640625" style="82" customWidth="1"/>
    <col min="6413" max="6413" width="11.88671875" style="82" customWidth="1"/>
    <col min="6414" max="6414" width="9.109375" style="82"/>
    <col min="6415" max="6415" width="15.44140625" style="82" bestFit="1" customWidth="1"/>
    <col min="6416" max="6657" width="9.109375" style="82"/>
    <col min="6658" max="6658" width="7.44140625" style="82" customWidth="1"/>
    <col min="6659" max="6665" width="10.109375" style="82" customWidth="1"/>
    <col min="6666" max="6666" width="8.44140625" style="82" customWidth="1"/>
    <col min="6667" max="6667" width="9.6640625" style="82" bestFit="1" customWidth="1"/>
    <col min="6668" max="6668" width="10.6640625" style="82" customWidth="1"/>
    <col min="6669" max="6669" width="11.88671875" style="82" customWidth="1"/>
    <col min="6670" max="6670" width="9.109375" style="82"/>
    <col min="6671" max="6671" width="15.44140625" style="82" bestFit="1" customWidth="1"/>
    <col min="6672" max="6913" width="9.109375" style="82"/>
    <col min="6914" max="6914" width="7.44140625" style="82" customWidth="1"/>
    <col min="6915" max="6921" width="10.109375" style="82" customWidth="1"/>
    <col min="6922" max="6922" width="8.44140625" style="82" customWidth="1"/>
    <col min="6923" max="6923" width="9.6640625" style="82" bestFit="1" customWidth="1"/>
    <col min="6924" max="6924" width="10.6640625" style="82" customWidth="1"/>
    <col min="6925" max="6925" width="11.88671875" style="82" customWidth="1"/>
    <col min="6926" max="6926" width="9.109375" style="82"/>
    <col min="6927" max="6927" width="15.44140625" style="82" bestFit="1" customWidth="1"/>
    <col min="6928" max="7169" width="9.109375" style="82"/>
    <col min="7170" max="7170" width="7.44140625" style="82" customWidth="1"/>
    <col min="7171" max="7177" width="10.109375" style="82" customWidth="1"/>
    <col min="7178" max="7178" width="8.44140625" style="82" customWidth="1"/>
    <col min="7179" max="7179" width="9.6640625" style="82" bestFit="1" customWidth="1"/>
    <col min="7180" max="7180" width="10.6640625" style="82" customWidth="1"/>
    <col min="7181" max="7181" width="11.88671875" style="82" customWidth="1"/>
    <col min="7182" max="7182" width="9.109375" style="82"/>
    <col min="7183" max="7183" width="15.44140625" style="82" bestFit="1" customWidth="1"/>
    <col min="7184" max="7425" width="9.109375" style="82"/>
    <col min="7426" max="7426" width="7.44140625" style="82" customWidth="1"/>
    <col min="7427" max="7433" width="10.109375" style="82" customWidth="1"/>
    <col min="7434" max="7434" width="8.44140625" style="82" customWidth="1"/>
    <col min="7435" max="7435" width="9.6640625" style="82" bestFit="1" customWidth="1"/>
    <col min="7436" max="7436" width="10.6640625" style="82" customWidth="1"/>
    <col min="7437" max="7437" width="11.88671875" style="82" customWidth="1"/>
    <col min="7438" max="7438" width="9.109375" style="82"/>
    <col min="7439" max="7439" width="15.44140625" style="82" bestFit="1" customWidth="1"/>
    <col min="7440" max="7681" width="9.109375" style="82"/>
    <col min="7682" max="7682" width="7.44140625" style="82" customWidth="1"/>
    <col min="7683" max="7689" width="10.109375" style="82" customWidth="1"/>
    <col min="7690" max="7690" width="8.44140625" style="82" customWidth="1"/>
    <col min="7691" max="7691" width="9.6640625" style="82" bestFit="1" customWidth="1"/>
    <col min="7692" max="7692" width="10.6640625" style="82" customWidth="1"/>
    <col min="7693" max="7693" width="11.88671875" style="82" customWidth="1"/>
    <col min="7694" max="7694" width="9.109375" style="82"/>
    <col min="7695" max="7695" width="15.44140625" style="82" bestFit="1" customWidth="1"/>
    <col min="7696" max="7937" width="9.109375" style="82"/>
    <col min="7938" max="7938" width="7.44140625" style="82" customWidth="1"/>
    <col min="7939" max="7945" width="10.109375" style="82" customWidth="1"/>
    <col min="7946" max="7946" width="8.44140625" style="82" customWidth="1"/>
    <col min="7947" max="7947" width="9.6640625" style="82" bestFit="1" customWidth="1"/>
    <col min="7948" max="7948" width="10.6640625" style="82" customWidth="1"/>
    <col min="7949" max="7949" width="11.88671875" style="82" customWidth="1"/>
    <col min="7950" max="7950" width="9.109375" style="82"/>
    <col min="7951" max="7951" width="15.44140625" style="82" bestFit="1" customWidth="1"/>
    <col min="7952" max="8193" width="9.109375" style="82"/>
    <col min="8194" max="8194" width="7.44140625" style="82" customWidth="1"/>
    <col min="8195" max="8201" width="10.109375" style="82" customWidth="1"/>
    <col min="8202" max="8202" width="8.44140625" style="82" customWidth="1"/>
    <col min="8203" max="8203" width="9.6640625" style="82" bestFit="1" customWidth="1"/>
    <col min="8204" max="8204" width="10.6640625" style="82" customWidth="1"/>
    <col min="8205" max="8205" width="11.88671875" style="82" customWidth="1"/>
    <col min="8206" max="8206" width="9.109375" style="82"/>
    <col min="8207" max="8207" width="15.44140625" style="82" bestFit="1" customWidth="1"/>
    <col min="8208" max="8449" width="9.109375" style="82"/>
    <col min="8450" max="8450" width="7.44140625" style="82" customWidth="1"/>
    <col min="8451" max="8457" width="10.109375" style="82" customWidth="1"/>
    <col min="8458" max="8458" width="8.44140625" style="82" customWidth="1"/>
    <col min="8459" max="8459" width="9.6640625" style="82" bestFit="1" customWidth="1"/>
    <col min="8460" max="8460" width="10.6640625" style="82" customWidth="1"/>
    <col min="8461" max="8461" width="11.88671875" style="82" customWidth="1"/>
    <col min="8462" max="8462" width="9.109375" style="82"/>
    <col min="8463" max="8463" width="15.44140625" style="82" bestFit="1" customWidth="1"/>
    <col min="8464" max="8705" width="9.109375" style="82"/>
    <col min="8706" max="8706" width="7.44140625" style="82" customWidth="1"/>
    <col min="8707" max="8713" width="10.109375" style="82" customWidth="1"/>
    <col min="8714" max="8714" width="8.44140625" style="82" customWidth="1"/>
    <col min="8715" max="8715" width="9.6640625" style="82" bestFit="1" customWidth="1"/>
    <col min="8716" max="8716" width="10.6640625" style="82" customWidth="1"/>
    <col min="8717" max="8717" width="11.88671875" style="82" customWidth="1"/>
    <col min="8718" max="8718" width="9.109375" style="82"/>
    <col min="8719" max="8719" width="15.44140625" style="82" bestFit="1" customWidth="1"/>
    <col min="8720" max="8961" width="9.109375" style="82"/>
    <col min="8962" max="8962" width="7.44140625" style="82" customWidth="1"/>
    <col min="8963" max="8969" width="10.109375" style="82" customWidth="1"/>
    <col min="8970" max="8970" width="8.44140625" style="82" customWidth="1"/>
    <col min="8971" max="8971" width="9.6640625" style="82" bestFit="1" customWidth="1"/>
    <col min="8972" max="8972" width="10.6640625" style="82" customWidth="1"/>
    <col min="8973" max="8973" width="11.88671875" style="82" customWidth="1"/>
    <col min="8974" max="8974" width="9.109375" style="82"/>
    <col min="8975" max="8975" width="15.44140625" style="82" bestFit="1" customWidth="1"/>
    <col min="8976" max="9217" width="9.109375" style="82"/>
    <col min="9218" max="9218" width="7.44140625" style="82" customWidth="1"/>
    <col min="9219" max="9225" width="10.109375" style="82" customWidth="1"/>
    <col min="9226" max="9226" width="8.44140625" style="82" customWidth="1"/>
    <col min="9227" max="9227" width="9.6640625" style="82" bestFit="1" customWidth="1"/>
    <col min="9228" max="9228" width="10.6640625" style="82" customWidth="1"/>
    <col min="9229" max="9229" width="11.88671875" style="82" customWidth="1"/>
    <col min="9230" max="9230" width="9.109375" style="82"/>
    <col min="9231" max="9231" width="15.44140625" style="82" bestFit="1" customWidth="1"/>
    <col min="9232" max="9473" width="9.109375" style="82"/>
    <col min="9474" max="9474" width="7.44140625" style="82" customWidth="1"/>
    <col min="9475" max="9481" width="10.109375" style="82" customWidth="1"/>
    <col min="9482" max="9482" width="8.44140625" style="82" customWidth="1"/>
    <col min="9483" max="9483" width="9.6640625" style="82" bestFit="1" customWidth="1"/>
    <col min="9484" max="9484" width="10.6640625" style="82" customWidth="1"/>
    <col min="9485" max="9485" width="11.88671875" style="82" customWidth="1"/>
    <col min="9486" max="9486" width="9.109375" style="82"/>
    <col min="9487" max="9487" width="15.44140625" style="82" bestFit="1" customWidth="1"/>
    <col min="9488" max="9729" width="9.109375" style="82"/>
    <col min="9730" max="9730" width="7.44140625" style="82" customWidth="1"/>
    <col min="9731" max="9737" width="10.109375" style="82" customWidth="1"/>
    <col min="9738" max="9738" width="8.44140625" style="82" customWidth="1"/>
    <col min="9739" max="9739" width="9.6640625" style="82" bestFit="1" customWidth="1"/>
    <col min="9740" max="9740" width="10.6640625" style="82" customWidth="1"/>
    <col min="9741" max="9741" width="11.88671875" style="82" customWidth="1"/>
    <col min="9742" max="9742" width="9.109375" style="82"/>
    <col min="9743" max="9743" width="15.44140625" style="82" bestFit="1" customWidth="1"/>
    <col min="9744" max="9985" width="9.109375" style="82"/>
    <col min="9986" max="9986" width="7.44140625" style="82" customWidth="1"/>
    <col min="9987" max="9993" width="10.109375" style="82" customWidth="1"/>
    <col min="9994" max="9994" width="8.44140625" style="82" customWidth="1"/>
    <col min="9995" max="9995" width="9.6640625" style="82" bestFit="1" customWidth="1"/>
    <col min="9996" max="9996" width="10.6640625" style="82" customWidth="1"/>
    <col min="9997" max="9997" width="11.88671875" style="82" customWidth="1"/>
    <col min="9998" max="9998" width="9.109375" style="82"/>
    <col min="9999" max="9999" width="15.44140625" style="82" bestFit="1" customWidth="1"/>
    <col min="10000" max="10241" width="9.109375" style="82"/>
    <col min="10242" max="10242" width="7.44140625" style="82" customWidth="1"/>
    <col min="10243" max="10249" width="10.109375" style="82" customWidth="1"/>
    <col min="10250" max="10250" width="8.44140625" style="82" customWidth="1"/>
    <col min="10251" max="10251" width="9.6640625" style="82" bestFit="1" customWidth="1"/>
    <col min="10252" max="10252" width="10.6640625" style="82" customWidth="1"/>
    <col min="10253" max="10253" width="11.88671875" style="82" customWidth="1"/>
    <col min="10254" max="10254" width="9.109375" style="82"/>
    <col min="10255" max="10255" width="15.44140625" style="82" bestFit="1" customWidth="1"/>
    <col min="10256" max="10497" width="9.109375" style="82"/>
    <col min="10498" max="10498" width="7.44140625" style="82" customWidth="1"/>
    <col min="10499" max="10505" width="10.109375" style="82" customWidth="1"/>
    <col min="10506" max="10506" width="8.44140625" style="82" customWidth="1"/>
    <col min="10507" max="10507" width="9.6640625" style="82" bestFit="1" customWidth="1"/>
    <col min="10508" max="10508" width="10.6640625" style="82" customWidth="1"/>
    <col min="10509" max="10509" width="11.88671875" style="82" customWidth="1"/>
    <col min="10510" max="10510" width="9.109375" style="82"/>
    <col min="10511" max="10511" width="15.44140625" style="82" bestFit="1" customWidth="1"/>
    <col min="10512" max="10753" width="9.109375" style="82"/>
    <col min="10754" max="10754" width="7.44140625" style="82" customWidth="1"/>
    <col min="10755" max="10761" width="10.109375" style="82" customWidth="1"/>
    <col min="10762" max="10762" width="8.44140625" style="82" customWidth="1"/>
    <col min="10763" max="10763" width="9.6640625" style="82" bestFit="1" customWidth="1"/>
    <col min="10764" max="10764" width="10.6640625" style="82" customWidth="1"/>
    <col min="10765" max="10765" width="11.88671875" style="82" customWidth="1"/>
    <col min="10766" max="10766" width="9.109375" style="82"/>
    <col min="10767" max="10767" width="15.44140625" style="82" bestFit="1" customWidth="1"/>
    <col min="10768" max="11009" width="9.109375" style="82"/>
    <col min="11010" max="11010" width="7.44140625" style="82" customWidth="1"/>
    <col min="11011" max="11017" width="10.109375" style="82" customWidth="1"/>
    <col min="11018" max="11018" width="8.44140625" style="82" customWidth="1"/>
    <col min="11019" max="11019" width="9.6640625" style="82" bestFit="1" customWidth="1"/>
    <col min="11020" max="11020" width="10.6640625" style="82" customWidth="1"/>
    <col min="11021" max="11021" width="11.88671875" style="82" customWidth="1"/>
    <col min="11022" max="11022" width="9.109375" style="82"/>
    <col min="11023" max="11023" width="15.44140625" style="82" bestFit="1" customWidth="1"/>
    <col min="11024" max="11265" width="9.109375" style="82"/>
    <col min="11266" max="11266" width="7.44140625" style="82" customWidth="1"/>
    <col min="11267" max="11273" width="10.109375" style="82" customWidth="1"/>
    <col min="11274" max="11274" width="8.44140625" style="82" customWidth="1"/>
    <col min="11275" max="11275" width="9.6640625" style="82" bestFit="1" customWidth="1"/>
    <col min="11276" max="11276" width="10.6640625" style="82" customWidth="1"/>
    <col min="11277" max="11277" width="11.88671875" style="82" customWidth="1"/>
    <col min="11278" max="11278" width="9.109375" style="82"/>
    <col min="11279" max="11279" width="15.44140625" style="82" bestFit="1" customWidth="1"/>
    <col min="11280" max="11521" width="9.109375" style="82"/>
    <col min="11522" max="11522" width="7.44140625" style="82" customWidth="1"/>
    <col min="11523" max="11529" width="10.109375" style="82" customWidth="1"/>
    <col min="11530" max="11530" width="8.44140625" style="82" customWidth="1"/>
    <col min="11531" max="11531" width="9.6640625" style="82" bestFit="1" customWidth="1"/>
    <col min="11532" max="11532" width="10.6640625" style="82" customWidth="1"/>
    <col min="11533" max="11533" width="11.88671875" style="82" customWidth="1"/>
    <col min="11534" max="11534" width="9.109375" style="82"/>
    <col min="11535" max="11535" width="15.44140625" style="82" bestFit="1" customWidth="1"/>
    <col min="11536" max="11777" width="9.109375" style="82"/>
    <col min="11778" max="11778" width="7.44140625" style="82" customWidth="1"/>
    <col min="11779" max="11785" width="10.109375" style="82" customWidth="1"/>
    <col min="11786" max="11786" width="8.44140625" style="82" customWidth="1"/>
    <col min="11787" max="11787" width="9.6640625" style="82" bestFit="1" customWidth="1"/>
    <col min="11788" max="11788" width="10.6640625" style="82" customWidth="1"/>
    <col min="11789" max="11789" width="11.88671875" style="82" customWidth="1"/>
    <col min="11790" max="11790" width="9.109375" style="82"/>
    <col min="11791" max="11791" width="15.44140625" style="82" bestFit="1" customWidth="1"/>
    <col min="11792" max="12033" width="9.109375" style="82"/>
    <col min="12034" max="12034" width="7.44140625" style="82" customWidth="1"/>
    <col min="12035" max="12041" width="10.109375" style="82" customWidth="1"/>
    <col min="12042" max="12042" width="8.44140625" style="82" customWidth="1"/>
    <col min="12043" max="12043" width="9.6640625" style="82" bestFit="1" customWidth="1"/>
    <col min="12044" max="12044" width="10.6640625" style="82" customWidth="1"/>
    <col min="12045" max="12045" width="11.88671875" style="82" customWidth="1"/>
    <col min="12046" max="12046" width="9.109375" style="82"/>
    <col min="12047" max="12047" width="15.44140625" style="82" bestFit="1" customWidth="1"/>
    <col min="12048" max="12289" width="9.109375" style="82"/>
    <col min="12290" max="12290" width="7.44140625" style="82" customWidth="1"/>
    <col min="12291" max="12297" width="10.109375" style="82" customWidth="1"/>
    <col min="12298" max="12298" width="8.44140625" style="82" customWidth="1"/>
    <col min="12299" max="12299" width="9.6640625" style="82" bestFit="1" customWidth="1"/>
    <col min="12300" max="12300" width="10.6640625" style="82" customWidth="1"/>
    <col min="12301" max="12301" width="11.88671875" style="82" customWidth="1"/>
    <col min="12302" max="12302" width="9.109375" style="82"/>
    <col min="12303" max="12303" width="15.44140625" style="82" bestFit="1" customWidth="1"/>
    <col min="12304" max="12545" width="9.109375" style="82"/>
    <col min="12546" max="12546" width="7.44140625" style="82" customWidth="1"/>
    <col min="12547" max="12553" width="10.109375" style="82" customWidth="1"/>
    <col min="12554" max="12554" width="8.44140625" style="82" customWidth="1"/>
    <col min="12555" max="12555" width="9.6640625" style="82" bestFit="1" customWidth="1"/>
    <col min="12556" max="12556" width="10.6640625" style="82" customWidth="1"/>
    <col min="12557" max="12557" width="11.88671875" style="82" customWidth="1"/>
    <col min="12558" max="12558" width="9.109375" style="82"/>
    <col min="12559" max="12559" width="15.44140625" style="82" bestFit="1" customWidth="1"/>
    <col min="12560" max="12801" width="9.109375" style="82"/>
    <col min="12802" max="12802" width="7.44140625" style="82" customWidth="1"/>
    <col min="12803" max="12809" width="10.109375" style="82" customWidth="1"/>
    <col min="12810" max="12810" width="8.44140625" style="82" customWidth="1"/>
    <col min="12811" max="12811" width="9.6640625" style="82" bestFit="1" customWidth="1"/>
    <col min="12812" max="12812" width="10.6640625" style="82" customWidth="1"/>
    <col min="12813" max="12813" width="11.88671875" style="82" customWidth="1"/>
    <col min="12814" max="12814" width="9.109375" style="82"/>
    <col min="12815" max="12815" width="15.44140625" style="82" bestFit="1" customWidth="1"/>
    <col min="12816" max="13057" width="9.109375" style="82"/>
    <col min="13058" max="13058" width="7.44140625" style="82" customWidth="1"/>
    <col min="13059" max="13065" width="10.109375" style="82" customWidth="1"/>
    <col min="13066" max="13066" width="8.44140625" style="82" customWidth="1"/>
    <col min="13067" max="13067" width="9.6640625" style="82" bestFit="1" customWidth="1"/>
    <col min="13068" max="13068" width="10.6640625" style="82" customWidth="1"/>
    <col min="13069" max="13069" width="11.88671875" style="82" customWidth="1"/>
    <col min="13070" max="13070" width="9.109375" style="82"/>
    <col min="13071" max="13071" width="15.44140625" style="82" bestFit="1" customWidth="1"/>
    <col min="13072" max="13313" width="9.109375" style="82"/>
    <col min="13314" max="13314" width="7.44140625" style="82" customWidth="1"/>
    <col min="13315" max="13321" width="10.109375" style="82" customWidth="1"/>
    <col min="13322" max="13322" width="8.44140625" style="82" customWidth="1"/>
    <col min="13323" max="13323" width="9.6640625" style="82" bestFit="1" customWidth="1"/>
    <col min="13324" max="13324" width="10.6640625" style="82" customWidth="1"/>
    <col min="13325" max="13325" width="11.88671875" style="82" customWidth="1"/>
    <col min="13326" max="13326" width="9.109375" style="82"/>
    <col min="13327" max="13327" width="15.44140625" style="82" bestFit="1" customWidth="1"/>
    <col min="13328" max="13569" width="9.109375" style="82"/>
    <col min="13570" max="13570" width="7.44140625" style="82" customWidth="1"/>
    <col min="13571" max="13577" width="10.109375" style="82" customWidth="1"/>
    <col min="13578" max="13578" width="8.44140625" style="82" customWidth="1"/>
    <col min="13579" max="13579" width="9.6640625" style="82" bestFit="1" customWidth="1"/>
    <col min="13580" max="13580" width="10.6640625" style="82" customWidth="1"/>
    <col min="13581" max="13581" width="11.88671875" style="82" customWidth="1"/>
    <col min="13582" max="13582" width="9.109375" style="82"/>
    <col min="13583" max="13583" width="15.44140625" style="82" bestFit="1" customWidth="1"/>
    <col min="13584" max="13825" width="9.109375" style="82"/>
    <col min="13826" max="13826" width="7.44140625" style="82" customWidth="1"/>
    <col min="13827" max="13833" width="10.109375" style="82" customWidth="1"/>
    <col min="13834" max="13834" width="8.44140625" style="82" customWidth="1"/>
    <col min="13835" max="13835" width="9.6640625" style="82" bestFit="1" customWidth="1"/>
    <col min="13836" max="13836" width="10.6640625" style="82" customWidth="1"/>
    <col min="13837" max="13837" width="11.88671875" style="82" customWidth="1"/>
    <col min="13838" max="13838" width="9.109375" style="82"/>
    <col min="13839" max="13839" width="15.44140625" style="82" bestFit="1" customWidth="1"/>
    <col min="13840" max="14081" width="9.109375" style="82"/>
    <col min="14082" max="14082" width="7.44140625" style="82" customWidth="1"/>
    <col min="14083" max="14089" width="10.109375" style="82" customWidth="1"/>
    <col min="14090" max="14090" width="8.44140625" style="82" customWidth="1"/>
    <col min="14091" max="14091" width="9.6640625" style="82" bestFit="1" customWidth="1"/>
    <col min="14092" max="14092" width="10.6640625" style="82" customWidth="1"/>
    <col min="14093" max="14093" width="11.88671875" style="82" customWidth="1"/>
    <col min="14094" max="14094" width="9.109375" style="82"/>
    <col min="14095" max="14095" width="15.44140625" style="82" bestFit="1" customWidth="1"/>
    <col min="14096" max="14337" width="9.109375" style="82"/>
    <col min="14338" max="14338" width="7.44140625" style="82" customWidth="1"/>
    <col min="14339" max="14345" width="10.109375" style="82" customWidth="1"/>
    <col min="14346" max="14346" width="8.44140625" style="82" customWidth="1"/>
    <col min="14347" max="14347" width="9.6640625" style="82" bestFit="1" customWidth="1"/>
    <col min="14348" max="14348" width="10.6640625" style="82" customWidth="1"/>
    <col min="14349" max="14349" width="11.88671875" style="82" customWidth="1"/>
    <col min="14350" max="14350" width="9.109375" style="82"/>
    <col min="14351" max="14351" width="15.44140625" style="82" bestFit="1" customWidth="1"/>
    <col min="14352" max="14593" width="9.109375" style="82"/>
    <col min="14594" max="14594" width="7.44140625" style="82" customWidth="1"/>
    <col min="14595" max="14601" width="10.109375" style="82" customWidth="1"/>
    <col min="14602" max="14602" width="8.44140625" style="82" customWidth="1"/>
    <col min="14603" max="14603" width="9.6640625" style="82" bestFit="1" customWidth="1"/>
    <col min="14604" max="14604" width="10.6640625" style="82" customWidth="1"/>
    <col min="14605" max="14605" width="11.88671875" style="82" customWidth="1"/>
    <col min="14606" max="14606" width="9.109375" style="82"/>
    <col min="14607" max="14607" width="15.44140625" style="82" bestFit="1" customWidth="1"/>
    <col min="14608" max="14849" width="9.109375" style="82"/>
    <col min="14850" max="14850" width="7.44140625" style="82" customWidth="1"/>
    <col min="14851" max="14857" width="10.109375" style="82" customWidth="1"/>
    <col min="14858" max="14858" width="8.44140625" style="82" customWidth="1"/>
    <col min="14859" max="14859" width="9.6640625" style="82" bestFit="1" customWidth="1"/>
    <col min="14860" max="14860" width="10.6640625" style="82" customWidth="1"/>
    <col min="14861" max="14861" width="11.88671875" style="82" customWidth="1"/>
    <col min="14862" max="14862" width="9.109375" style="82"/>
    <col min="14863" max="14863" width="15.44140625" style="82" bestFit="1" customWidth="1"/>
    <col min="14864" max="15105" width="9.109375" style="82"/>
    <col min="15106" max="15106" width="7.44140625" style="82" customWidth="1"/>
    <col min="15107" max="15113" width="10.109375" style="82" customWidth="1"/>
    <col min="15114" max="15114" width="8.44140625" style="82" customWidth="1"/>
    <col min="15115" max="15115" width="9.6640625" style="82" bestFit="1" customWidth="1"/>
    <col min="15116" max="15116" width="10.6640625" style="82" customWidth="1"/>
    <col min="15117" max="15117" width="11.88671875" style="82" customWidth="1"/>
    <col min="15118" max="15118" width="9.109375" style="82"/>
    <col min="15119" max="15119" width="15.44140625" style="82" bestFit="1" customWidth="1"/>
    <col min="15120" max="15361" width="9.109375" style="82"/>
    <col min="15362" max="15362" width="7.44140625" style="82" customWidth="1"/>
    <col min="15363" max="15369" width="10.109375" style="82" customWidth="1"/>
    <col min="15370" max="15370" width="8.44140625" style="82" customWidth="1"/>
    <col min="15371" max="15371" width="9.6640625" style="82" bestFit="1" customWidth="1"/>
    <col min="15372" max="15372" width="10.6640625" style="82" customWidth="1"/>
    <col min="15373" max="15373" width="11.88671875" style="82" customWidth="1"/>
    <col min="15374" max="15374" width="9.109375" style="82"/>
    <col min="15375" max="15375" width="15.44140625" style="82" bestFit="1" customWidth="1"/>
    <col min="15376" max="15617" width="9.109375" style="82"/>
    <col min="15618" max="15618" width="7.44140625" style="82" customWidth="1"/>
    <col min="15619" max="15625" width="10.109375" style="82" customWidth="1"/>
    <col min="15626" max="15626" width="8.44140625" style="82" customWidth="1"/>
    <col min="15627" max="15627" width="9.6640625" style="82" bestFit="1" customWidth="1"/>
    <col min="15628" max="15628" width="10.6640625" style="82" customWidth="1"/>
    <col min="15629" max="15629" width="11.88671875" style="82" customWidth="1"/>
    <col min="15630" max="15630" width="9.109375" style="82"/>
    <col min="15631" max="15631" width="15.44140625" style="82" bestFit="1" customWidth="1"/>
    <col min="15632" max="15873" width="9.109375" style="82"/>
    <col min="15874" max="15874" width="7.44140625" style="82" customWidth="1"/>
    <col min="15875" max="15881" width="10.109375" style="82" customWidth="1"/>
    <col min="15882" max="15882" width="8.44140625" style="82" customWidth="1"/>
    <col min="15883" max="15883" width="9.6640625" style="82" bestFit="1" customWidth="1"/>
    <col min="15884" max="15884" width="10.6640625" style="82" customWidth="1"/>
    <col min="15885" max="15885" width="11.88671875" style="82" customWidth="1"/>
    <col min="15886" max="15886" width="9.109375" style="82"/>
    <col min="15887" max="15887" width="15.44140625" style="82" bestFit="1" customWidth="1"/>
    <col min="15888" max="16129" width="9.109375" style="82"/>
    <col min="16130" max="16130" width="7.44140625" style="82" customWidth="1"/>
    <col min="16131" max="16137" width="10.109375" style="82" customWidth="1"/>
    <col min="16138" max="16138" width="8.44140625" style="82" customWidth="1"/>
    <col min="16139" max="16139" width="9.6640625" style="82" bestFit="1" customWidth="1"/>
    <col min="16140" max="16140" width="10.6640625" style="82" customWidth="1"/>
    <col min="16141" max="16141" width="11.88671875" style="82" customWidth="1"/>
    <col min="16142" max="16142" width="9.109375" style="82"/>
    <col min="16143" max="16143" width="15.44140625" style="82" bestFit="1" customWidth="1"/>
    <col min="16144" max="16384" width="9.109375" style="82"/>
  </cols>
  <sheetData>
    <row r="1" spans="1:25" ht="23.4" customHeight="1" x14ac:dyDescent="0.3">
      <c r="A1" s="81" t="s">
        <v>100</v>
      </c>
      <c r="B1" s="81"/>
      <c r="C1" s="81"/>
      <c r="D1" s="81"/>
      <c r="E1" s="81"/>
      <c r="F1" s="81"/>
      <c r="G1" s="81"/>
      <c r="H1" s="81"/>
      <c r="I1" s="81"/>
      <c r="J1" s="114"/>
      <c r="K1" s="114"/>
      <c r="L1" s="114"/>
      <c r="M1" s="114"/>
    </row>
    <row r="2" spans="1:25" ht="24" customHeight="1" x14ac:dyDescent="0.3">
      <c r="A2" s="152" t="s">
        <v>49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25" s="84" customFormat="1" ht="53.4" thickBot="1" x14ac:dyDescent="0.35">
      <c r="A3" s="126"/>
      <c r="B3" s="126"/>
      <c r="C3" s="127" t="s">
        <v>50</v>
      </c>
      <c r="D3" s="127" t="s">
        <v>51</v>
      </c>
      <c r="E3" s="127" t="s">
        <v>52</v>
      </c>
      <c r="F3" s="127" t="s">
        <v>53</v>
      </c>
      <c r="G3" s="128" t="s">
        <v>54</v>
      </c>
      <c r="H3" s="127" t="s">
        <v>55</v>
      </c>
      <c r="I3" s="128" t="s">
        <v>56</v>
      </c>
      <c r="J3" s="127" t="s">
        <v>57</v>
      </c>
      <c r="K3" s="127" t="s">
        <v>58</v>
      </c>
      <c r="L3" s="128" t="s">
        <v>59</v>
      </c>
      <c r="M3" s="128" t="s">
        <v>60</v>
      </c>
      <c r="O3" s="98"/>
      <c r="P3" s="98"/>
      <c r="Q3" s="98"/>
      <c r="R3" s="98"/>
      <c r="S3" s="99"/>
      <c r="T3" s="98"/>
      <c r="U3" s="99"/>
      <c r="V3" s="98"/>
      <c r="W3" s="98"/>
      <c r="X3" s="99"/>
      <c r="Y3" s="99"/>
    </row>
    <row r="4" spans="1:25" s="86" customFormat="1" ht="14.4" thickTop="1" x14ac:dyDescent="0.3">
      <c r="A4" s="130">
        <v>1999</v>
      </c>
      <c r="B4" s="11" t="s">
        <v>6</v>
      </c>
      <c r="C4" s="12">
        <v>26804</v>
      </c>
      <c r="D4" s="12">
        <v>12438</v>
      </c>
      <c r="E4" s="12">
        <v>42739</v>
      </c>
      <c r="F4" s="12">
        <v>14964</v>
      </c>
      <c r="G4" s="12">
        <v>96945</v>
      </c>
      <c r="H4" s="12">
        <v>19586</v>
      </c>
      <c r="I4" s="12">
        <v>116531</v>
      </c>
      <c r="J4" s="12">
        <v>7654</v>
      </c>
      <c r="K4" s="12">
        <v>4413</v>
      </c>
      <c r="L4" s="12">
        <v>12067</v>
      </c>
      <c r="M4" s="12">
        <v>128598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x14ac:dyDescent="0.3">
      <c r="A5" s="131"/>
      <c r="B5" s="11" t="s">
        <v>7</v>
      </c>
      <c r="C5" s="12">
        <v>26987</v>
      </c>
      <c r="D5" s="12">
        <v>13073</v>
      </c>
      <c r="E5" s="12">
        <v>44792</v>
      </c>
      <c r="F5" s="12">
        <v>14708</v>
      </c>
      <c r="G5" s="12">
        <v>99560</v>
      </c>
      <c r="H5" s="12">
        <v>18872</v>
      </c>
      <c r="I5" s="12">
        <v>118432</v>
      </c>
      <c r="J5" s="12">
        <v>9127</v>
      </c>
      <c r="K5" s="12">
        <v>5159</v>
      </c>
      <c r="L5" s="12">
        <v>14286</v>
      </c>
      <c r="M5" s="12">
        <v>132717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</row>
    <row r="6" spans="1:25" x14ac:dyDescent="0.3">
      <c r="A6" s="131"/>
      <c r="B6" s="11" t="s">
        <v>8</v>
      </c>
      <c r="C6" s="12">
        <v>26873</v>
      </c>
      <c r="D6" s="12">
        <v>12155</v>
      </c>
      <c r="E6" s="12">
        <v>45326</v>
      </c>
      <c r="F6" s="12">
        <v>14702</v>
      </c>
      <c r="G6" s="12">
        <v>99057</v>
      </c>
      <c r="H6" s="12">
        <v>18038</v>
      </c>
      <c r="I6" s="12">
        <v>117095</v>
      </c>
      <c r="J6" s="12">
        <v>8773</v>
      </c>
      <c r="K6" s="12">
        <v>3209</v>
      </c>
      <c r="L6" s="12">
        <v>11982</v>
      </c>
      <c r="M6" s="12">
        <v>129077</v>
      </c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x14ac:dyDescent="0.3">
      <c r="A7" s="132"/>
      <c r="B7" s="11" t="s">
        <v>9</v>
      </c>
      <c r="C7" s="12">
        <v>38361</v>
      </c>
      <c r="D7" s="12">
        <v>17197</v>
      </c>
      <c r="E7" s="12">
        <v>57567</v>
      </c>
      <c r="F7" s="12">
        <v>20056</v>
      </c>
      <c r="G7" s="12">
        <v>133180</v>
      </c>
      <c r="H7" s="12">
        <v>18461</v>
      </c>
      <c r="I7" s="12">
        <v>151640</v>
      </c>
      <c r="J7" s="12">
        <v>8806</v>
      </c>
      <c r="K7" s="12">
        <v>4264</v>
      </c>
      <c r="L7" s="12">
        <v>13070</v>
      </c>
      <c r="M7" s="12">
        <v>164710</v>
      </c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spans="1:25" x14ac:dyDescent="0.3">
      <c r="A8" s="130">
        <f>A4+1</f>
        <v>2000</v>
      </c>
      <c r="B8" s="11" t="s">
        <v>6</v>
      </c>
      <c r="C8" s="12">
        <v>27924</v>
      </c>
      <c r="D8" s="12">
        <v>13436</v>
      </c>
      <c r="E8" s="12">
        <v>45142</v>
      </c>
      <c r="F8" s="12">
        <v>16064</v>
      </c>
      <c r="G8" s="12">
        <v>102567</v>
      </c>
      <c r="H8" s="12">
        <v>17927</v>
      </c>
      <c r="I8" s="12">
        <v>120494</v>
      </c>
      <c r="J8" s="12">
        <v>8378</v>
      </c>
      <c r="K8" s="12">
        <v>3892</v>
      </c>
      <c r="L8" s="12">
        <v>12270</v>
      </c>
      <c r="M8" s="12">
        <v>132763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</row>
    <row r="9" spans="1:25" x14ac:dyDescent="0.3">
      <c r="A9" s="131"/>
      <c r="B9" s="11" t="s">
        <v>7</v>
      </c>
      <c r="C9" s="12">
        <v>28461</v>
      </c>
      <c r="D9" s="12">
        <v>13800</v>
      </c>
      <c r="E9" s="12">
        <v>46465</v>
      </c>
      <c r="F9" s="12">
        <v>16664</v>
      </c>
      <c r="G9" s="12">
        <v>105389</v>
      </c>
      <c r="H9" s="12">
        <v>18694</v>
      </c>
      <c r="I9" s="12">
        <v>124083</v>
      </c>
      <c r="J9" s="12">
        <v>9253</v>
      </c>
      <c r="K9" s="12">
        <v>5380</v>
      </c>
      <c r="L9" s="12">
        <v>14633</v>
      </c>
      <c r="M9" s="12">
        <v>138716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</row>
    <row r="10" spans="1:25" s="87" customFormat="1" x14ac:dyDescent="0.3">
      <c r="A10" s="131"/>
      <c r="B10" s="11" t="s">
        <v>8</v>
      </c>
      <c r="C10" s="12">
        <v>28204</v>
      </c>
      <c r="D10" s="12">
        <v>13560</v>
      </c>
      <c r="E10" s="12">
        <v>46018</v>
      </c>
      <c r="F10" s="12">
        <v>15584</v>
      </c>
      <c r="G10" s="12">
        <v>103366</v>
      </c>
      <c r="H10" s="12">
        <v>19306</v>
      </c>
      <c r="I10" s="12">
        <v>122672</v>
      </c>
      <c r="J10" s="12">
        <v>8694</v>
      </c>
      <c r="K10" s="12">
        <v>3672</v>
      </c>
      <c r="L10" s="12">
        <v>12366</v>
      </c>
      <c r="M10" s="12">
        <v>135037</v>
      </c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  <row r="11" spans="1:25" x14ac:dyDescent="0.3">
      <c r="A11" s="132"/>
      <c r="B11" s="11" t="s">
        <v>9</v>
      </c>
      <c r="C11" s="12">
        <v>40031</v>
      </c>
      <c r="D11" s="12">
        <v>17987</v>
      </c>
      <c r="E11" s="12">
        <v>58098</v>
      </c>
      <c r="F11" s="12">
        <v>22155</v>
      </c>
      <c r="G11" s="12">
        <v>138270</v>
      </c>
      <c r="H11" s="12">
        <v>20038</v>
      </c>
      <c r="I11" s="12">
        <v>158308</v>
      </c>
      <c r="J11" s="12">
        <v>9002</v>
      </c>
      <c r="K11" s="12">
        <v>-9987</v>
      </c>
      <c r="L11" s="12">
        <v>-985</v>
      </c>
      <c r="M11" s="12">
        <v>157324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</row>
    <row r="12" spans="1:25" s="87" customFormat="1" x14ac:dyDescent="0.3">
      <c r="A12" s="130">
        <f>A8+1</f>
        <v>2001</v>
      </c>
      <c r="B12" s="11" t="s">
        <v>6</v>
      </c>
      <c r="C12" s="12">
        <v>29218</v>
      </c>
      <c r="D12" s="12">
        <v>13991</v>
      </c>
      <c r="E12" s="12">
        <v>47653</v>
      </c>
      <c r="F12" s="12">
        <v>17266</v>
      </c>
      <c r="G12" s="12">
        <v>108128</v>
      </c>
      <c r="H12" s="12">
        <v>19438</v>
      </c>
      <c r="I12" s="12">
        <v>127566</v>
      </c>
      <c r="J12" s="12">
        <v>8729</v>
      </c>
      <c r="K12" s="12">
        <v>4602</v>
      </c>
      <c r="L12" s="12">
        <v>13331</v>
      </c>
      <c r="M12" s="12">
        <v>140897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</row>
    <row r="13" spans="1:25" x14ac:dyDescent="0.3">
      <c r="A13" s="131"/>
      <c r="B13" s="11" t="s">
        <v>7</v>
      </c>
      <c r="C13" s="12">
        <v>30298</v>
      </c>
      <c r="D13" s="12">
        <v>15031</v>
      </c>
      <c r="E13" s="12">
        <v>48617</v>
      </c>
      <c r="F13" s="12">
        <v>18928</v>
      </c>
      <c r="G13" s="12">
        <v>112873</v>
      </c>
      <c r="H13" s="12">
        <v>20177</v>
      </c>
      <c r="I13" s="12">
        <v>133050</v>
      </c>
      <c r="J13" s="12">
        <v>9604</v>
      </c>
      <c r="K13" s="12">
        <v>4998</v>
      </c>
      <c r="L13" s="12">
        <v>14602</v>
      </c>
      <c r="M13" s="12">
        <v>147652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</row>
    <row r="14" spans="1:25" x14ac:dyDescent="0.3">
      <c r="A14" s="131"/>
      <c r="B14" s="11" t="s">
        <v>8</v>
      </c>
      <c r="C14" s="12">
        <v>29345</v>
      </c>
      <c r="D14" s="12">
        <v>14534</v>
      </c>
      <c r="E14" s="12">
        <v>47606</v>
      </c>
      <c r="F14" s="12">
        <v>17930</v>
      </c>
      <c r="G14" s="12">
        <v>109415</v>
      </c>
      <c r="H14" s="12">
        <v>19665</v>
      </c>
      <c r="I14" s="12">
        <v>129080</v>
      </c>
      <c r="J14" s="12">
        <v>9397</v>
      </c>
      <c r="K14" s="12">
        <v>5173</v>
      </c>
      <c r="L14" s="12">
        <v>14569</v>
      </c>
      <c r="M14" s="12">
        <v>143649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</row>
    <row r="15" spans="1:25" s="87" customFormat="1" x14ac:dyDescent="0.3">
      <c r="A15" s="132"/>
      <c r="B15" s="11" t="s">
        <v>9</v>
      </c>
      <c r="C15" s="12">
        <v>42883</v>
      </c>
      <c r="D15" s="12">
        <v>20045</v>
      </c>
      <c r="E15" s="12">
        <v>59232</v>
      </c>
      <c r="F15" s="12">
        <v>25676</v>
      </c>
      <c r="G15" s="12">
        <v>147837</v>
      </c>
      <c r="H15" s="12">
        <v>19766</v>
      </c>
      <c r="I15" s="12">
        <v>167603</v>
      </c>
      <c r="J15" s="12">
        <v>9967</v>
      </c>
      <c r="K15" s="12">
        <v>7442</v>
      </c>
      <c r="L15" s="12">
        <v>17409</v>
      </c>
      <c r="M15" s="12">
        <v>185012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</row>
    <row r="16" spans="1:25" s="87" customFormat="1" x14ac:dyDescent="0.3">
      <c r="A16" s="130">
        <f>A12+1</f>
        <v>2002</v>
      </c>
      <c r="B16" s="11" t="s">
        <v>6</v>
      </c>
      <c r="C16" s="12">
        <v>31224</v>
      </c>
      <c r="D16" s="12">
        <v>14628</v>
      </c>
      <c r="E16" s="12">
        <v>49147</v>
      </c>
      <c r="F16" s="12">
        <v>18925</v>
      </c>
      <c r="G16" s="12">
        <v>113924</v>
      </c>
      <c r="H16" s="12">
        <v>17847</v>
      </c>
      <c r="I16" s="12">
        <v>131771</v>
      </c>
      <c r="J16" s="12">
        <v>8981</v>
      </c>
      <c r="K16" s="12">
        <v>5405</v>
      </c>
      <c r="L16" s="12">
        <v>14386</v>
      </c>
      <c r="M16" s="12">
        <v>146157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</row>
    <row r="17" spans="1:25" s="87" customFormat="1" x14ac:dyDescent="0.3">
      <c r="A17" s="131"/>
      <c r="B17" s="11" t="s">
        <v>7</v>
      </c>
      <c r="C17" s="12">
        <v>31433</v>
      </c>
      <c r="D17" s="12">
        <v>16793</v>
      </c>
      <c r="E17" s="12">
        <v>50100</v>
      </c>
      <c r="F17" s="12">
        <v>19697</v>
      </c>
      <c r="G17" s="12">
        <v>118023</v>
      </c>
      <c r="H17" s="12">
        <v>18563</v>
      </c>
      <c r="I17" s="12">
        <v>136586</v>
      </c>
      <c r="J17" s="12">
        <v>10025</v>
      </c>
      <c r="K17" s="12">
        <v>5647</v>
      </c>
      <c r="L17" s="12">
        <v>15672</v>
      </c>
      <c r="M17" s="12">
        <v>152257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</row>
    <row r="18" spans="1:25" s="87" customFormat="1" x14ac:dyDescent="0.3">
      <c r="A18" s="131"/>
      <c r="B18" s="11" t="s">
        <v>8</v>
      </c>
      <c r="C18" s="12">
        <v>30921</v>
      </c>
      <c r="D18" s="12">
        <v>15425</v>
      </c>
      <c r="E18" s="12">
        <v>50144</v>
      </c>
      <c r="F18" s="12">
        <v>19471</v>
      </c>
      <c r="G18" s="12">
        <v>115962</v>
      </c>
      <c r="H18" s="12">
        <v>18404</v>
      </c>
      <c r="I18" s="12">
        <v>134367</v>
      </c>
      <c r="J18" s="12">
        <v>9996</v>
      </c>
      <c r="K18" s="12">
        <v>6210</v>
      </c>
      <c r="L18" s="12">
        <v>16206</v>
      </c>
      <c r="M18" s="12">
        <v>150572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</row>
    <row r="19" spans="1:25" s="87" customFormat="1" x14ac:dyDescent="0.3">
      <c r="A19" s="132"/>
      <c r="B19" s="11" t="s">
        <v>9</v>
      </c>
      <c r="C19" s="12">
        <v>44058</v>
      </c>
      <c r="D19" s="12">
        <v>18456</v>
      </c>
      <c r="E19" s="12">
        <v>64887</v>
      </c>
      <c r="F19" s="12">
        <v>25022</v>
      </c>
      <c r="G19" s="12">
        <v>152423</v>
      </c>
      <c r="H19" s="12">
        <v>18605</v>
      </c>
      <c r="I19" s="12">
        <v>171029</v>
      </c>
      <c r="J19" s="12">
        <v>2856</v>
      </c>
      <c r="K19" s="12">
        <v>6777</v>
      </c>
      <c r="L19" s="12">
        <v>9633</v>
      </c>
      <c r="M19" s="12">
        <v>180662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</row>
    <row r="20" spans="1:25" s="87" customFormat="1" x14ac:dyDescent="0.3">
      <c r="A20" s="130">
        <f>A16+1</f>
        <v>2003</v>
      </c>
      <c r="B20" s="11" t="s">
        <v>6</v>
      </c>
      <c r="C20" s="12">
        <v>32158</v>
      </c>
      <c r="D20" s="12">
        <v>15421</v>
      </c>
      <c r="E20" s="12">
        <v>51635</v>
      </c>
      <c r="F20" s="12">
        <v>19357</v>
      </c>
      <c r="G20" s="12">
        <v>118571</v>
      </c>
      <c r="H20" s="12">
        <v>17220</v>
      </c>
      <c r="I20" s="12">
        <v>135791</v>
      </c>
      <c r="J20" s="12">
        <v>9299</v>
      </c>
      <c r="K20" s="12">
        <v>4920</v>
      </c>
      <c r="L20" s="12">
        <v>14219</v>
      </c>
      <c r="M20" s="12">
        <v>150010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</row>
    <row r="21" spans="1:25" s="87" customFormat="1" x14ac:dyDescent="0.3">
      <c r="A21" s="131"/>
      <c r="B21" s="11" t="s">
        <v>7</v>
      </c>
      <c r="C21" s="12">
        <v>32773</v>
      </c>
      <c r="D21" s="12">
        <v>16115</v>
      </c>
      <c r="E21" s="12">
        <v>52545</v>
      </c>
      <c r="F21" s="12">
        <v>20920</v>
      </c>
      <c r="G21" s="12">
        <v>122354</v>
      </c>
      <c r="H21" s="12">
        <v>17407</v>
      </c>
      <c r="I21" s="12">
        <v>139761</v>
      </c>
      <c r="J21" s="12">
        <v>11119</v>
      </c>
      <c r="K21" s="12">
        <v>6811</v>
      </c>
      <c r="L21" s="12">
        <v>17931</v>
      </c>
      <c r="M21" s="12">
        <v>157692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</row>
    <row r="22" spans="1:25" s="87" customFormat="1" x14ac:dyDescent="0.3">
      <c r="A22" s="131"/>
      <c r="B22" s="11" t="s">
        <v>8</v>
      </c>
      <c r="C22" s="12">
        <v>34279</v>
      </c>
      <c r="D22" s="12">
        <v>17177</v>
      </c>
      <c r="E22" s="12">
        <v>52544</v>
      </c>
      <c r="F22" s="12">
        <v>19343</v>
      </c>
      <c r="G22" s="12">
        <v>123343</v>
      </c>
      <c r="H22" s="12">
        <v>16575</v>
      </c>
      <c r="I22" s="12">
        <v>139918</v>
      </c>
      <c r="J22" s="12">
        <v>10704</v>
      </c>
      <c r="K22" s="12">
        <v>6203</v>
      </c>
      <c r="L22" s="12">
        <v>16908</v>
      </c>
      <c r="M22" s="12">
        <v>156826</v>
      </c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1:25" s="87" customFormat="1" x14ac:dyDescent="0.3">
      <c r="A23" s="132"/>
      <c r="B23" s="11" t="s">
        <v>9</v>
      </c>
      <c r="C23" s="12">
        <v>45719</v>
      </c>
      <c r="D23" s="12">
        <v>19766</v>
      </c>
      <c r="E23" s="12">
        <v>67641</v>
      </c>
      <c r="F23" s="12">
        <v>24530</v>
      </c>
      <c r="G23" s="12">
        <v>157655</v>
      </c>
      <c r="H23" s="12">
        <v>17942</v>
      </c>
      <c r="I23" s="12">
        <v>175597</v>
      </c>
      <c r="J23" s="12">
        <v>10705</v>
      </c>
      <c r="K23" s="12">
        <v>6209</v>
      </c>
      <c r="L23" s="12">
        <v>16914</v>
      </c>
      <c r="M23" s="12">
        <v>192511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</row>
    <row r="24" spans="1:25" s="87" customFormat="1" x14ac:dyDescent="0.3">
      <c r="A24" s="130">
        <f>A20+1</f>
        <v>2004</v>
      </c>
      <c r="B24" s="11" t="s">
        <v>6</v>
      </c>
      <c r="C24" s="12">
        <v>34022</v>
      </c>
      <c r="D24" s="12">
        <v>16644</v>
      </c>
      <c r="E24" s="12">
        <v>54537</v>
      </c>
      <c r="F24" s="12">
        <v>20631</v>
      </c>
      <c r="G24" s="12">
        <v>125835</v>
      </c>
      <c r="H24" s="12">
        <v>15210</v>
      </c>
      <c r="I24" s="12">
        <v>141045</v>
      </c>
      <c r="J24" s="12">
        <v>10503</v>
      </c>
      <c r="K24" s="12">
        <v>4548</v>
      </c>
      <c r="L24" s="12">
        <v>15051</v>
      </c>
      <c r="M24" s="12">
        <v>156096</v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s="87" customFormat="1" x14ac:dyDescent="0.3">
      <c r="A25" s="131"/>
      <c r="B25" s="11" t="s">
        <v>7</v>
      </c>
      <c r="C25" s="12">
        <v>35676</v>
      </c>
      <c r="D25" s="12">
        <v>17013</v>
      </c>
      <c r="E25" s="12">
        <v>54806</v>
      </c>
      <c r="F25" s="12">
        <v>21388</v>
      </c>
      <c r="G25" s="12">
        <v>128884</v>
      </c>
      <c r="H25" s="12">
        <v>16451</v>
      </c>
      <c r="I25" s="12">
        <v>145335</v>
      </c>
      <c r="J25" s="12">
        <v>12088</v>
      </c>
      <c r="K25" s="12">
        <v>5575</v>
      </c>
      <c r="L25" s="12">
        <v>17663</v>
      </c>
      <c r="M25" s="12">
        <v>162999</v>
      </c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</row>
    <row r="26" spans="1:25" s="87" customFormat="1" x14ac:dyDescent="0.3">
      <c r="A26" s="131"/>
      <c r="B26" s="11" t="s">
        <v>8</v>
      </c>
      <c r="C26" s="12">
        <v>32254</v>
      </c>
      <c r="D26" s="12">
        <v>17506</v>
      </c>
      <c r="E26" s="12">
        <v>54629</v>
      </c>
      <c r="F26" s="12">
        <v>20240</v>
      </c>
      <c r="G26" s="12">
        <v>124629</v>
      </c>
      <c r="H26" s="12">
        <v>16869</v>
      </c>
      <c r="I26" s="12">
        <v>141498</v>
      </c>
      <c r="J26" s="12">
        <v>11263</v>
      </c>
      <c r="K26" s="12">
        <v>3926</v>
      </c>
      <c r="L26" s="12">
        <v>15189</v>
      </c>
      <c r="M26" s="12">
        <v>156686</v>
      </c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</row>
    <row r="27" spans="1:25" s="87" customFormat="1" x14ac:dyDescent="0.3">
      <c r="A27" s="132"/>
      <c r="B27" s="11" t="s">
        <v>9</v>
      </c>
      <c r="C27" s="12">
        <v>48193</v>
      </c>
      <c r="D27" s="12">
        <v>21213</v>
      </c>
      <c r="E27" s="12">
        <v>70623</v>
      </c>
      <c r="F27" s="12">
        <v>26910</v>
      </c>
      <c r="G27" s="12">
        <v>166939</v>
      </c>
      <c r="H27" s="12">
        <v>18194</v>
      </c>
      <c r="I27" s="12">
        <v>185132</v>
      </c>
      <c r="J27" s="12">
        <v>9938</v>
      </c>
      <c r="K27" s="12">
        <v>7536</v>
      </c>
      <c r="L27" s="12">
        <v>17474</v>
      </c>
      <c r="M27" s="12">
        <v>202606</v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</row>
    <row r="28" spans="1:25" s="87" customFormat="1" x14ac:dyDescent="0.3">
      <c r="A28" s="130">
        <f>A24+1</f>
        <v>2005</v>
      </c>
      <c r="B28" s="11" t="s">
        <v>6</v>
      </c>
      <c r="C28" s="12">
        <v>34198</v>
      </c>
      <c r="D28" s="12">
        <v>17944</v>
      </c>
      <c r="E28" s="12">
        <v>56597</v>
      </c>
      <c r="F28" s="12">
        <v>22761</v>
      </c>
      <c r="G28" s="12">
        <v>131500</v>
      </c>
      <c r="H28" s="12">
        <v>16085</v>
      </c>
      <c r="I28" s="12">
        <v>147585</v>
      </c>
      <c r="J28" s="12">
        <v>10742</v>
      </c>
      <c r="K28" s="12">
        <v>4966</v>
      </c>
      <c r="L28" s="12">
        <v>15708</v>
      </c>
      <c r="M28" s="12">
        <v>163293</v>
      </c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</row>
    <row r="29" spans="1:25" s="87" customFormat="1" x14ac:dyDescent="0.3">
      <c r="A29" s="131"/>
      <c r="B29" s="11" t="s">
        <v>7</v>
      </c>
      <c r="C29" s="12">
        <v>34568</v>
      </c>
      <c r="D29" s="12">
        <v>18215</v>
      </c>
      <c r="E29" s="12">
        <v>56449</v>
      </c>
      <c r="F29" s="12">
        <v>21446</v>
      </c>
      <c r="G29" s="12">
        <v>130678</v>
      </c>
      <c r="H29" s="12">
        <v>17490</v>
      </c>
      <c r="I29" s="12">
        <v>148168</v>
      </c>
      <c r="J29" s="12">
        <v>12359</v>
      </c>
      <c r="K29" s="12">
        <v>5866</v>
      </c>
      <c r="L29" s="12">
        <v>18225</v>
      </c>
      <c r="M29" s="12">
        <v>166393</v>
      </c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</row>
    <row r="30" spans="1:25" s="87" customFormat="1" x14ac:dyDescent="0.3">
      <c r="A30" s="131"/>
      <c r="B30" s="11" t="s">
        <v>8</v>
      </c>
      <c r="C30" s="12">
        <v>33421</v>
      </c>
      <c r="D30" s="12">
        <v>18455</v>
      </c>
      <c r="E30" s="12">
        <v>56087</v>
      </c>
      <c r="F30" s="12">
        <v>20895</v>
      </c>
      <c r="G30" s="12">
        <v>128858</v>
      </c>
      <c r="H30" s="12">
        <v>15959</v>
      </c>
      <c r="I30" s="12">
        <v>144816</v>
      </c>
      <c r="J30" s="12">
        <v>11358</v>
      </c>
      <c r="K30" s="12">
        <v>5037</v>
      </c>
      <c r="L30" s="12">
        <v>16394</v>
      </c>
      <c r="M30" s="12">
        <v>161210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1" spans="1:25" s="87" customFormat="1" x14ac:dyDescent="0.3">
      <c r="A31" s="132"/>
      <c r="B31" s="11" t="s">
        <v>9</v>
      </c>
      <c r="C31" s="12">
        <v>54458</v>
      </c>
      <c r="D31" s="12">
        <v>21782</v>
      </c>
      <c r="E31" s="12">
        <v>73112</v>
      </c>
      <c r="F31" s="12">
        <v>25807</v>
      </c>
      <c r="G31" s="12">
        <v>175158</v>
      </c>
      <c r="H31" s="12">
        <v>17642</v>
      </c>
      <c r="I31" s="12">
        <v>192800</v>
      </c>
      <c r="J31" s="12">
        <v>10251</v>
      </c>
      <c r="K31" s="12">
        <v>8369</v>
      </c>
      <c r="L31" s="12">
        <v>18619</v>
      </c>
      <c r="M31" s="12">
        <v>211419</v>
      </c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</row>
    <row r="32" spans="1:25" s="87" customFormat="1" x14ac:dyDescent="0.3">
      <c r="A32" s="130">
        <f>A28+1</f>
        <v>2006</v>
      </c>
      <c r="B32" s="11" t="s">
        <v>6</v>
      </c>
      <c r="C32" s="12">
        <v>36017</v>
      </c>
      <c r="D32" s="12">
        <v>17230</v>
      </c>
      <c r="E32" s="12">
        <v>59171</v>
      </c>
      <c r="F32" s="12">
        <v>21960</v>
      </c>
      <c r="G32" s="12">
        <v>134378</v>
      </c>
      <c r="H32" s="12">
        <v>15559</v>
      </c>
      <c r="I32" s="12">
        <v>149937</v>
      </c>
      <c r="J32" s="12">
        <v>11454</v>
      </c>
      <c r="K32" s="12">
        <v>3831</v>
      </c>
      <c r="L32" s="12">
        <v>15285</v>
      </c>
      <c r="M32" s="12">
        <v>165222</v>
      </c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3" spans="1:25" s="87" customFormat="1" x14ac:dyDescent="0.3">
      <c r="A33" s="131"/>
      <c r="B33" s="11" t="s">
        <v>7</v>
      </c>
      <c r="C33" s="12">
        <v>39665</v>
      </c>
      <c r="D33" s="12">
        <v>18074</v>
      </c>
      <c r="E33" s="12">
        <v>58761</v>
      </c>
      <c r="F33" s="12">
        <v>21863</v>
      </c>
      <c r="G33" s="12">
        <v>138362</v>
      </c>
      <c r="H33" s="12">
        <v>17812</v>
      </c>
      <c r="I33" s="12">
        <v>156174</v>
      </c>
      <c r="J33" s="12">
        <v>11890</v>
      </c>
      <c r="K33" s="12">
        <v>6153</v>
      </c>
      <c r="L33" s="12">
        <v>18043</v>
      </c>
      <c r="M33" s="12">
        <v>174217</v>
      </c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</row>
    <row r="34" spans="1:25" s="87" customFormat="1" x14ac:dyDescent="0.3">
      <c r="A34" s="131"/>
      <c r="B34" s="11" t="s">
        <v>8</v>
      </c>
      <c r="C34" s="12">
        <v>36767</v>
      </c>
      <c r="D34" s="12">
        <v>17100</v>
      </c>
      <c r="E34" s="12">
        <v>58243</v>
      </c>
      <c r="F34" s="12">
        <v>22196</v>
      </c>
      <c r="G34" s="12">
        <v>134306</v>
      </c>
      <c r="H34" s="12">
        <v>16908</v>
      </c>
      <c r="I34" s="12">
        <v>151214</v>
      </c>
      <c r="J34" s="12">
        <v>10718</v>
      </c>
      <c r="K34" s="12">
        <v>5172</v>
      </c>
      <c r="L34" s="12">
        <v>15890</v>
      </c>
      <c r="M34" s="12">
        <v>167104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</row>
    <row r="35" spans="1:25" s="87" customFormat="1" x14ac:dyDescent="0.3">
      <c r="A35" s="132"/>
      <c r="B35" s="11" t="s">
        <v>9</v>
      </c>
      <c r="C35" s="12">
        <v>51348</v>
      </c>
      <c r="D35" s="12">
        <v>22711</v>
      </c>
      <c r="E35" s="12">
        <v>75929</v>
      </c>
      <c r="F35" s="12">
        <v>26919</v>
      </c>
      <c r="G35" s="12">
        <v>176906</v>
      </c>
      <c r="H35" s="12">
        <v>18590</v>
      </c>
      <c r="I35" s="12">
        <v>195497</v>
      </c>
      <c r="J35" s="12">
        <v>11411</v>
      </c>
      <c r="K35" s="12">
        <v>24081</v>
      </c>
      <c r="L35" s="12">
        <v>35492</v>
      </c>
      <c r="M35" s="12">
        <v>230989</v>
      </c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</row>
    <row r="36" spans="1:25" s="87" customFormat="1" x14ac:dyDescent="0.3">
      <c r="A36" s="130">
        <f>A32+1</f>
        <v>2007</v>
      </c>
      <c r="B36" s="11" t="s">
        <v>6</v>
      </c>
      <c r="C36" s="12">
        <v>36368</v>
      </c>
      <c r="D36" s="12">
        <v>17822</v>
      </c>
      <c r="E36" s="12">
        <v>61153</v>
      </c>
      <c r="F36" s="12">
        <v>22191</v>
      </c>
      <c r="G36" s="12">
        <v>137534</v>
      </c>
      <c r="H36" s="12">
        <v>17072</v>
      </c>
      <c r="I36" s="12">
        <v>154606</v>
      </c>
      <c r="J36" s="12">
        <v>11176</v>
      </c>
      <c r="K36" s="12">
        <v>4225</v>
      </c>
      <c r="L36" s="12">
        <v>15401</v>
      </c>
      <c r="M36" s="12">
        <v>170007</v>
      </c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</row>
    <row r="37" spans="1:25" s="87" customFormat="1" x14ac:dyDescent="0.3">
      <c r="A37" s="131"/>
      <c r="B37" s="11" t="s">
        <v>7</v>
      </c>
      <c r="C37" s="12">
        <v>37099</v>
      </c>
      <c r="D37" s="12">
        <v>18634</v>
      </c>
      <c r="E37" s="12">
        <v>61689</v>
      </c>
      <c r="F37" s="12">
        <v>21545</v>
      </c>
      <c r="G37" s="12">
        <v>138966</v>
      </c>
      <c r="H37" s="12">
        <v>20250</v>
      </c>
      <c r="I37" s="12">
        <v>159217</v>
      </c>
      <c r="J37" s="12">
        <v>12063</v>
      </c>
      <c r="K37" s="12">
        <v>3986</v>
      </c>
      <c r="L37" s="12">
        <v>16049</v>
      </c>
      <c r="M37" s="12">
        <v>175266</v>
      </c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</row>
    <row r="38" spans="1:25" s="87" customFormat="1" x14ac:dyDescent="0.3">
      <c r="A38" s="131"/>
      <c r="B38" s="11" t="s">
        <v>8</v>
      </c>
      <c r="C38" s="12">
        <v>36043</v>
      </c>
      <c r="D38" s="12">
        <v>18011</v>
      </c>
      <c r="E38" s="12">
        <v>60850</v>
      </c>
      <c r="F38" s="12">
        <v>22144</v>
      </c>
      <c r="G38" s="12">
        <v>137049</v>
      </c>
      <c r="H38" s="12">
        <v>18611</v>
      </c>
      <c r="I38" s="12">
        <v>155660</v>
      </c>
      <c r="J38" s="12">
        <v>11227</v>
      </c>
      <c r="K38" s="12">
        <v>4645</v>
      </c>
      <c r="L38" s="12">
        <v>15873</v>
      </c>
      <c r="M38" s="12">
        <v>171533</v>
      </c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39" spans="1:25" s="87" customFormat="1" x14ac:dyDescent="0.3">
      <c r="A39" s="132"/>
      <c r="B39" s="11" t="s">
        <v>9</v>
      </c>
      <c r="C39" s="12">
        <v>54819</v>
      </c>
      <c r="D39" s="12">
        <v>23815</v>
      </c>
      <c r="E39" s="12">
        <v>80715</v>
      </c>
      <c r="F39" s="12">
        <v>30750</v>
      </c>
      <c r="G39" s="12">
        <v>190099</v>
      </c>
      <c r="H39" s="12">
        <v>20727</v>
      </c>
      <c r="I39" s="12">
        <v>210826</v>
      </c>
      <c r="J39" s="12">
        <v>12327</v>
      </c>
      <c r="K39" s="12">
        <v>13168</v>
      </c>
      <c r="L39" s="12">
        <v>25495</v>
      </c>
      <c r="M39" s="12">
        <v>236321</v>
      </c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</row>
    <row r="40" spans="1:25" s="87" customFormat="1" x14ac:dyDescent="0.3">
      <c r="A40" s="130">
        <f>A36+1</f>
        <v>2008</v>
      </c>
      <c r="B40" s="11" t="s">
        <v>6</v>
      </c>
      <c r="C40" s="12">
        <v>37449</v>
      </c>
      <c r="D40" s="12">
        <v>18729</v>
      </c>
      <c r="E40" s="12">
        <v>63935</v>
      </c>
      <c r="F40" s="12">
        <v>23969</v>
      </c>
      <c r="G40" s="12">
        <v>144082</v>
      </c>
      <c r="H40" s="12">
        <v>18536</v>
      </c>
      <c r="I40" s="12">
        <v>162617</v>
      </c>
      <c r="J40" s="12">
        <v>10716</v>
      </c>
      <c r="K40" s="12">
        <v>4104</v>
      </c>
      <c r="L40" s="12">
        <v>14821</v>
      </c>
      <c r="M40" s="12">
        <v>177438</v>
      </c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</row>
    <row r="41" spans="1:25" s="87" customFormat="1" x14ac:dyDescent="0.3">
      <c r="A41" s="131"/>
      <c r="B41" s="11" t="s">
        <v>7</v>
      </c>
      <c r="C41" s="12">
        <v>41333</v>
      </c>
      <c r="D41" s="12">
        <v>20538</v>
      </c>
      <c r="E41" s="12">
        <v>65024</v>
      </c>
      <c r="F41" s="12">
        <v>23100</v>
      </c>
      <c r="G41" s="12">
        <v>149996</v>
      </c>
      <c r="H41" s="12">
        <v>21537</v>
      </c>
      <c r="I41" s="12">
        <v>171533</v>
      </c>
      <c r="J41" s="12">
        <v>13039</v>
      </c>
      <c r="K41" s="12">
        <v>4949</v>
      </c>
      <c r="L41" s="12">
        <v>17988</v>
      </c>
      <c r="M41" s="12">
        <v>189521</v>
      </c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25" s="87" customFormat="1" x14ac:dyDescent="0.3">
      <c r="A42" s="131"/>
      <c r="B42" s="11" t="s">
        <v>8</v>
      </c>
      <c r="C42" s="12">
        <v>37510</v>
      </c>
      <c r="D42" s="12">
        <v>19127</v>
      </c>
      <c r="E42" s="12">
        <v>65107</v>
      </c>
      <c r="F42" s="12">
        <v>21985</v>
      </c>
      <c r="G42" s="12">
        <v>143729</v>
      </c>
      <c r="H42" s="12">
        <v>19739</v>
      </c>
      <c r="I42" s="12">
        <v>163468</v>
      </c>
      <c r="J42" s="12">
        <v>11705</v>
      </c>
      <c r="K42" s="12">
        <v>4301</v>
      </c>
      <c r="L42" s="12">
        <v>16006</v>
      </c>
      <c r="M42" s="12">
        <v>179475</v>
      </c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</row>
    <row r="43" spans="1:25" s="87" customFormat="1" x14ac:dyDescent="0.3">
      <c r="A43" s="132"/>
      <c r="B43" s="11" t="s">
        <v>9</v>
      </c>
      <c r="C43" s="12">
        <v>53979</v>
      </c>
      <c r="D43" s="12">
        <v>24201</v>
      </c>
      <c r="E43" s="12">
        <v>83204</v>
      </c>
      <c r="F43" s="12">
        <v>29876</v>
      </c>
      <c r="G43" s="12">
        <v>191260</v>
      </c>
      <c r="H43" s="12">
        <v>20649</v>
      </c>
      <c r="I43" s="12">
        <v>211908</v>
      </c>
      <c r="J43" s="12">
        <v>13139</v>
      </c>
      <c r="K43" s="12">
        <v>9183</v>
      </c>
      <c r="L43" s="12">
        <v>22322</v>
      </c>
      <c r="M43" s="12">
        <v>234230</v>
      </c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</row>
    <row r="44" spans="1:25" s="87" customFormat="1" x14ac:dyDescent="0.3">
      <c r="A44" s="130">
        <f>A40+1</f>
        <v>2009</v>
      </c>
      <c r="B44" s="11" t="s">
        <v>6</v>
      </c>
      <c r="C44" s="12">
        <v>39314</v>
      </c>
      <c r="D44" s="12">
        <v>19598</v>
      </c>
      <c r="E44" s="12">
        <v>67605</v>
      </c>
      <c r="F44" s="12">
        <v>24599</v>
      </c>
      <c r="G44" s="12">
        <v>151116</v>
      </c>
      <c r="H44" s="12">
        <v>16122</v>
      </c>
      <c r="I44" s="12">
        <v>167239</v>
      </c>
      <c r="J44" s="12">
        <v>12745</v>
      </c>
      <c r="K44" s="12">
        <v>5366</v>
      </c>
      <c r="L44" s="12">
        <v>18110</v>
      </c>
      <c r="M44" s="12">
        <v>185349</v>
      </c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</row>
    <row r="45" spans="1:25" s="87" customFormat="1" x14ac:dyDescent="0.3">
      <c r="A45" s="131"/>
      <c r="B45" s="11" t="s">
        <v>7</v>
      </c>
      <c r="C45" s="12">
        <v>39720</v>
      </c>
      <c r="D45" s="12">
        <v>20980</v>
      </c>
      <c r="E45" s="12">
        <v>68223</v>
      </c>
      <c r="F45" s="12">
        <v>24674</v>
      </c>
      <c r="G45" s="12">
        <v>153596</v>
      </c>
      <c r="H45" s="12">
        <v>19122</v>
      </c>
      <c r="I45" s="12">
        <v>172718</v>
      </c>
      <c r="J45" s="12">
        <v>14676</v>
      </c>
      <c r="K45" s="12">
        <v>5288</v>
      </c>
      <c r="L45" s="12">
        <v>19965</v>
      </c>
      <c r="M45" s="12">
        <v>192683</v>
      </c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</row>
    <row r="46" spans="1:25" s="87" customFormat="1" x14ac:dyDescent="0.3">
      <c r="A46" s="131"/>
      <c r="B46" s="11" t="s">
        <v>8</v>
      </c>
      <c r="C46" s="12">
        <v>39343</v>
      </c>
      <c r="D46" s="12">
        <v>21326</v>
      </c>
      <c r="E46" s="12">
        <v>68158</v>
      </c>
      <c r="F46" s="12">
        <v>24220</v>
      </c>
      <c r="G46" s="12">
        <v>153047</v>
      </c>
      <c r="H46" s="12">
        <v>15561</v>
      </c>
      <c r="I46" s="12">
        <v>168608</v>
      </c>
      <c r="J46" s="12">
        <v>12187</v>
      </c>
      <c r="K46" s="12">
        <v>5008</v>
      </c>
      <c r="L46" s="12">
        <v>17195</v>
      </c>
      <c r="M46" s="12">
        <v>185803</v>
      </c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</row>
    <row r="47" spans="1:25" s="87" customFormat="1" x14ac:dyDescent="0.3">
      <c r="A47" s="132"/>
      <c r="B47" s="11" t="s">
        <v>9</v>
      </c>
      <c r="C47" s="12">
        <v>53299</v>
      </c>
      <c r="D47" s="12">
        <v>23707</v>
      </c>
      <c r="E47" s="12">
        <v>87641</v>
      </c>
      <c r="F47" s="12">
        <v>31011</v>
      </c>
      <c r="G47" s="12">
        <v>195658</v>
      </c>
      <c r="H47" s="12">
        <v>18652</v>
      </c>
      <c r="I47" s="12">
        <v>214310</v>
      </c>
      <c r="J47" s="12">
        <v>14621</v>
      </c>
      <c r="K47" s="12">
        <v>11895</v>
      </c>
      <c r="L47" s="12">
        <v>26516</v>
      </c>
      <c r="M47" s="12">
        <v>240826</v>
      </c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</row>
    <row r="48" spans="1:25" s="87" customFormat="1" x14ac:dyDescent="0.3">
      <c r="A48" s="130">
        <v>2010</v>
      </c>
      <c r="B48" s="11" t="s">
        <v>6</v>
      </c>
      <c r="C48" s="12">
        <v>38730</v>
      </c>
      <c r="D48" s="12">
        <v>20100</v>
      </c>
      <c r="E48" s="12">
        <v>69278</v>
      </c>
      <c r="F48" s="12">
        <v>25954</v>
      </c>
      <c r="G48" s="12">
        <v>154062</v>
      </c>
      <c r="H48" s="12">
        <v>15089</v>
      </c>
      <c r="I48" s="12">
        <v>169151</v>
      </c>
      <c r="J48" s="12">
        <v>11697</v>
      </c>
      <c r="K48" s="12">
        <v>3572</v>
      </c>
      <c r="L48" s="12">
        <v>15269</v>
      </c>
      <c r="M48" s="12">
        <v>184420</v>
      </c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</row>
    <row r="49" spans="1:25" s="87" customFormat="1" x14ac:dyDescent="0.3">
      <c r="A49" s="131"/>
      <c r="B49" s="11" t="s">
        <v>7</v>
      </c>
      <c r="C49" s="12">
        <v>41267</v>
      </c>
      <c r="D49" s="12">
        <v>21093</v>
      </c>
      <c r="E49" s="12">
        <v>69887</v>
      </c>
      <c r="F49" s="12">
        <v>23968</v>
      </c>
      <c r="G49" s="12">
        <v>156215</v>
      </c>
      <c r="H49" s="12">
        <v>18848</v>
      </c>
      <c r="I49" s="12">
        <v>175062</v>
      </c>
      <c r="J49" s="12">
        <v>12062</v>
      </c>
      <c r="K49" s="12">
        <v>4704</v>
      </c>
      <c r="L49" s="12">
        <v>16766</v>
      </c>
      <c r="M49" s="12">
        <v>191828</v>
      </c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</row>
    <row r="50" spans="1:25" s="87" customFormat="1" x14ac:dyDescent="0.3">
      <c r="A50" s="131"/>
      <c r="B50" s="11" t="s">
        <v>8</v>
      </c>
      <c r="C50" s="12">
        <v>38660</v>
      </c>
      <c r="D50" s="12">
        <v>21092</v>
      </c>
      <c r="E50" s="12">
        <v>69801</v>
      </c>
      <c r="F50" s="12">
        <v>25246</v>
      </c>
      <c r="G50" s="12">
        <v>154799</v>
      </c>
      <c r="H50" s="12">
        <v>15896</v>
      </c>
      <c r="I50" s="12">
        <v>170695</v>
      </c>
      <c r="J50" s="12">
        <v>11513</v>
      </c>
      <c r="K50" s="12">
        <v>4511</v>
      </c>
      <c r="L50" s="12">
        <v>16024</v>
      </c>
      <c r="M50" s="12">
        <v>186719</v>
      </c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</row>
    <row r="51" spans="1:25" s="87" customFormat="1" x14ac:dyDescent="0.3">
      <c r="A51" s="132"/>
      <c r="B51" s="11" t="s">
        <v>9</v>
      </c>
      <c r="C51" s="12">
        <v>53891</v>
      </c>
      <c r="D51" s="12">
        <v>25071</v>
      </c>
      <c r="E51" s="12">
        <v>89729</v>
      </c>
      <c r="F51" s="12">
        <v>31223</v>
      </c>
      <c r="G51" s="12">
        <v>199913</v>
      </c>
      <c r="H51" s="12">
        <v>19003</v>
      </c>
      <c r="I51" s="12">
        <v>218916</v>
      </c>
      <c r="J51" s="12">
        <v>11519</v>
      </c>
      <c r="K51" s="12">
        <v>7091</v>
      </c>
      <c r="L51" s="12">
        <v>18610</v>
      </c>
      <c r="M51" s="12">
        <v>237526</v>
      </c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</row>
    <row r="52" spans="1:25" s="87" customFormat="1" x14ac:dyDescent="0.3">
      <c r="A52" s="130">
        <v>2011</v>
      </c>
      <c r="B52" s="11" t="s">
        <v>6</v>
      </c>
      <c r="C52" s="12">
        <v>38992</v>
      </c>
      <c r="D52" s="12">
        <v>20049</v>
      </c>
      <c r="E52" s="12">
        <v>71624</v>
      </c>
      <c r="F52" s="12">
        <v>25834</v>
      </c>
      <c r="G52" s="12">
        <v>156498</v>
      </c>
      <c r="H52" s="12">
        <v>16371</v>
      </c>
      <c r="I52" s="12">
        <v>172869</v>
      </c>
      <c r="J52" s="12">
        <v>10880</v>
      </c>
      <c r="K52" s="12">
        <v>3970</v>
      </c>
      <c r="L52" s="12">
        <v>14851</v>
      </c>
      <c r="M52" s="12">
        <v>187720</v>
      </c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</row>
    <row r="53" spans="1:25" s="87" customFormat="1" x14ac:dyDescent="0.3">
      <c r="A53" s="131"/>
      <c r="B53" s="11" t="s">
        <v>7</v>
      </c>
      <c r="C53" s="12">
        <v>40016</v>
      </c>
      <c r="D53" s="12">
        <v>21029</v>
      </c>
      <c r="E53" s="12">
        <v>71048</v>
      </c>
      <c r="F53" s="12">
        <v>23603</v>
      </c>
      <c r="G53" s="12">
        <v>155696</v>
      </c>
      <c r="H53" s="12">
        <v>20976</v>
      </c>
      <c r="I53" s="12">
        <v>176671</v>
      </c>
      <c r="J53" s="12">
        <v>12100</v>
      </c>
      <c r="K53" s="12">
        <v>5111</v>
      </c>
      <c r="L53" s="12">
        <v>17212</v>
      </c>
      <c r="M53" s="12">
        <v>193883</v>
      </c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</row>
    <row r="54" spans="1:25" s="87" customFormat="1" x14ac:dyDescent="0.3">
      <c r="A54" s="131"/>
      <c r="B54" s="11" t="s">
        <v>8</v>
      </c>
      <c r="C54" s="12">
        <v>38315</v>
      </c>
      <c r="D54" s="12">
        <v>20261</v>
      </c>
      <c r="E54" s="12">
        <v>70682</v>
      </c>
      <c r="F54" s="12">
        <v>24501</v>
      </c>
      <c r="G54" s="12">
        <v>153759</v>
      </c>
      <c r="H54" s="12">
        <v>17035</v>
      </c>
      <c r="I54" s="12">
        <v>170794</v>
      </c>
      <c r="J54" s="12">
        <v>9960</v>
      </c>
      <c r="K54" s="12">
        <v>3895</v>
      </c>
      <c r="L54" s="12">
        <v>13855</v>
      </c>
      <c r="M54" s="12">
        <v>184649</v>
      </c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</row>
    <row r="55" spans="1:25" s="87" customFormat="1" x14ac:dyDescent="0.3">
      <c r="A55" s="132"/>
      <c r="B55" s="11" t="s">
        <v>9</v>
      </c>
      <c r="C55" s="12">
        <v>52292</v>
      </c>
      <c r="D55" s="12">
        <v>25828</v>
      </c>
      <c r="E55" s="12">
        <v>91124</v>
      </c>
      <c r="F55" s="12">
        <v>31223</v>
      </c>
      <c r="G55" s="12">
        <v>200467</v>
      </c>
      <c r="H55" s="12">
        <v>22034</v>
      </c>
      <c r="I55" s="12">
        <v>222501</v>
      </c>
      <c r="J55" s="12">
        <v>12347</v>
      </c>
      <c r="K55" s="12">
        <v>7461</v>
      </c>
      <c r="L55" s="12">
        <v>19809</v>
      </c>
      <c r="M55" s="12">
        <v>242310</v>
      </c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s="87" customFormat="1" x14ac:dyDescent="0.3">
      <c r="A56" s="130">
        <v>2012</v>
      </c>
      <c r="B56" s="11" t="s">
        <v>6</v>
      </c>
      <c r="C56" s="12">
        <v>38335</v>
      </c>
      <c r="D56" s="12">
        <v>20519</v>
      </c>
      <c r="E56" s="12">
        <v>73301</v>
      </c>
      <c r="F56" s="12">
        <v>26719</v>
      </c>
      <c r="G56" s="12">
        <v>158875</v>
      </c>
      <c r="H56" s="12">
        <v>18947</v>
      </c>
      <c r="I56" s="12">
        <v>177822</v>
      </c>
      <c r="J56" s="12">
        <v>10054</v>
      </c>
      <c r="K56" s="12">
        <v>1908</v>
      </c>
      <c r="L56" s="12">
        <v>11961</v>
      </c>
      <c r="M56" s="12">
        <v>189783</v>
      </c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</row>
    <row r="57" spans="1:25" s="87" customFormat="1" x14ac:dyDescent="0.3">
      <c r="A57" s="131"/>
      <c r="B57" s="11" t="s">
        <v>7</v>
      </c>
      <c r="C57" s="12">
        <v>39164</v>
      </c>
      <c r="D57" s="12">
        <v>21314</v>
      </c>
      <c r="E57" s="12">
        <v>72758</v>
      </c>
      <c r="F57" s="12">
        <v>24899</v>
      </c>
      <c r="G57" s="12">
        <v>158134</v>
      </c>
      <c r="H57" s="12">
        <v>23423</v>
      </c>
      <c r="I57" s="12">
        <v>181557</v>
      </c>
      <c r="J57" s="12">
        <v>9942</v>
      </c>
      <c r="K57" s="12">
        <v>6693</v>
      </c>
      <c r="L57" s="12">
        <v>16635</v>
      </c>
      <c r="M57" s="12">
        <v>198193</v>
      </c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</row>
    <row r="58" spans="1:25" s="87" customFormat="1" x14ac:dyDescent="0.3">
      <c r="A58" s="131"/>
      <c r="B58" s="11" t="s">
        <v>8</v>
      </c>
      <c r="C58" s="12">
        <v>37690</v>
      </c>
      <c r="D58" s="12">
        <v>20992</v>
      </c>
      <c r="E58" s="12">
        <v>72270</v>
      </c>
      <c r="F58" s="12">
        <v>24654</v>
      </c>
      <c r="G58" s="12">
        <v>155606</v>
      </c>
      <c r="H58" s="12">
        <v>18432</v>
      </c>
      <c r="I58" s="12">
        <v>174038</v>
      </c>
      <c r="J58" s="12">
        <v>9399</v>
      </c>
      <c r="K58" s="12">
        <v>5622</v>
      </c>
      <c r="L58" s="12">
        <v>15021</v>
      </c>
      <c r="M58" s="12">
        <v>189059</v>
      </c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</row>
    <row r="59" spans="1:25" s="87" customFormat="1" x14ac:dyDescent="0.3">
      <c r="A59" s="132"/>
      <c r="B59" s="11" t="s">
        <v>9</v>
      </c>
      <c r="C59" s="12">
        <v>50953</v>
      </c>
      <c r="D59" s="12">
        <v>24198</v>
      </c>
      <c r="E59" s="12">
        <v>93113</v>
      </c>
      <c r="F59" s="12">
        <v>30552</v>
      </c>
      <c r="G59" s="12">
        <v>198816</v>
      </c>
      <c r="H59" s="12">
        <v>22763</v>
      </c>
      <c r="I59" s="12">
        <v>221580</v>
      </c>
      <c r="J59" s="12">
        <v>12027</v>
      </c>
      <c r="K59" s="12">
        <v>8232</v>
      </c>
      <c r="L59" s="12">
        <v>20260</v>
      </c>
      <c r="M59" s="12">
        <v>241839</v>
      </c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</row>
    <row r="60" spans="1:25" s="87" customFormat="1" x14ac:dyDescent="0.3">
      <c r="A60" s="100">
        <v>2013</v>
      </c>
      <c r="B60" s="11" t="s">
        <v>6</v>
      </c>
      <c r="C60" s="12">
        <v>38379</v>
      </c>
      <c r="D60" s="12">
        <v>21040</v>
      </c>
      <c r="E60" s="12">
        <v>74971</v>
      </c>
      <c r="F60" s="12">
        <v>27733</v>
      </c>
      <c r="G60" s="12">
        <v>162123</v>
      </c>
      <c r="H60" s="12">
        <v>17347</v>
      </c>
      <c r="I60" s="12">
        <v>179470</v>
      </c>
      <c r="J60" s="12">
        <v>8997</v>
      </c>
      <c r="K60" s="12">
        <v>3906</v>
      </c>
      <c r="L60" s="12">
        <v>12903</v>
      </c>
      <c r="M60" s="12">
        <v>192373</v>
      </c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</row>
    <row r="61" spans="1:25" s="87" customFormat="1" x14ac:dyDescent="0.3">
      <c r="A61" s="100"/>
      <c r="B61" s="11" t="s">
        <v>7</v>
      </c>
      <c r="C61" s="12">
        <v>38223</v>
      </c>
      <c r="D61" s="12">
        <v>22407</v>
      </c>
      <c r="E61" s="12">
        <v>74849</v>
      </c>
      <c r="F61" s="12">
        <v>25704</v>
      </c>
      <c r="G61" s="12">
        <v>161182</v>
      </c>
      <c r="H61" s="12">
        <v>21476</v>
      </c>
      <c r="I61" s="12">
        <v>182658</v>
      </c>
      <c r="J61" s="12">
        <v>10038</v>
      </c>
      <c r="K61" s="12">
        <v>5035</v>
      </c>
      <c r="L61" s="12">
        <v>15073</v>
      </c>
      <c r="M61" s="12">
        <v>197731</v>
      </c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</row>
    <row r="62" spans="1:25" s="87" customFormat="1" x14ac:dyDescent="0.3">
      <c r="A62" s="100"/>
      <c r="B62" s="11" t="s">
        <v>8</v>
      </c>
      <c r="C62" s="12">
        <v>37183</v>
      </c>
      <c r="D62" s="12">
        <v>20741</v>
      </c>
      <c r="E62" s="12">
        <v>74355</v>
      </c>
      <c r="F62" s="12">
        <v>26022</v>
      </c>
      <c r="G62" s="12">
        <v>158301</v>
      </c>
      <c r="H62" s="12">
        <v>18182</v>
      </c>
      <c r="I62" s="12">
        <v>176482</v>
      </c>
      <c r="J62" s="12">
        <v>9601</v>
      </c>
      <c r="K62" s="12">
        <v>5425</v>
      </c>
      <c r="L62" s="12">
        <v>15026</v>
      </c>
      <c r="M62" s="12">
        <v>191508</v>
      </c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pans="1:25" s="87" customFormat="1" x14ac:dyDescent="0.3">
      <c r="A63" s="66"/>
      <c r="B63" s="11" t="s">
        <v>9</v>
      </c>
      <c r="C63" s="12">
        <v>50999</v>
      </c>
      <c r="D63" s="12">
        <v>25392</v>
      </c>
      <c r="E63" s="12">
        <v>95513</v>
      </c>
      <c r="F63" s="12">
        <v>30155</v>
      </c>
      <c r="G63" s="12">
        <v>202058</v>
      </c>
      <c r="H63" s="12">
        <v>20601</v>
      </c>
      <c r="I63" s="12">
        <v>222659</v>
      </c>
      <c r="J63" s="12">
        <v>9919</v>
      </c>
      <c r="K63" s="12">
        <v>5191</v>
      </c>
      <c r="L63" s="12">
        <v>15110</v>
      </c>
      <c r="M63" s="12">
        <v>237769</v>
      </c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</row>
    <row r="64" spans="1:25" s="87" customFormat="1" x14ac:dyDescent="0.3">
      <c r="A64" s="100">
        <v>2014</v>
      </c>
      <c r="B64" s="11" t="s">
        <v>6</v>
      </c>
      <c r="C64" s="12">
        <v>38068</v>
      </c>
      <c r="D64" s="12">
        <v>20968</v>
      </c>
      <c r="E64" s="12">
        <v>75134</v>
      </c>
      <c r="F64" s="12">
        <v>27742</v>
      </c>
      <c r="G64" s="12">
        <v>161912</v>
      </c>
      <c r="H64" s="12">
        <v>16844</v>
      </c>
      <c r="I64" s="12">
        <v>178756</v>
      </c>
      <c r="J64" s="12">
        <v>8798</v>
      </c>
      <c r="K64" s="12">
        <v>2845</v>
      </c>
      <c r="L64" s="12">
        <v>11644</v>
      </c>
      <c r="M64" s="12">
        <v>190400</v>
      </c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</row>
    <row r="65" spans="1:25" s="87" customFormat="1" x14ac:dyDescent="0.3">
      <c r="A65" s="100"/>
      <c r="B65" s="11" t="s">
        <v>7</v>
      </c>
      <c r="C65" s="12">
        <v>37892</v>
      </c>
      <c r="D65" s="12">
        <v>21200</v>
      </c>
      <c r="E65" s="12">
        <v>76164</v>
      </c>
      <c r="F65" s="12">
        <v>26383</v>
      </c>
      <c r="G65" s="12">
        <v>161639</v>
      </c>
      <c r="H65" s="12">
        <v>21161</v>
      </c>
      <c r="I65" s="12">
        <v>182800</v>
      </c>
      <c r="J65" s="12">
        <v>8992</v>
      </c>
      <c r="K65" s="12">
        <v>7626</v>
      </c>
      <c r="L65" s="12">
        <v>16619</v>
      </c>
      <c r="M65" s="12">
        <v>199419</v>
      </c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</row>
    <row r="66" spans="1:25" s="87" customFormat="1" x14ac:dyDescent="0.3">
      <c r="A66" s="100"/>
      <c r="B66" s="11" t="s">
        <v>8</v>
      </c>
      <c r="C66" s="12">
        <v>36900</v>
      </c>
      <c r="D66" s="12">
        <v>20767</v>
      </c>
      <c r="E66" s="12">
        <v>77097</v>
      </c>
      <c r="F66" s="12">
        <v>25096</v>
      </c>
      <c r="G66" s="12">
        <v>159859</v>
      </c>
      <c r="H66" s="12">
        <v>16683</v>
      </c>
      <c r="I66" s="12">
        <v>176542</v>
      </c>
      <c r="J66" s="12">
        <v>8578</v>
      </c>
      <c r="K66" s="12">
        <v>5403</v>
      </c>
      <c r="L66" s="12">
        <v>13981</v>
      </c>
      <c r="M66" s="12">
        <v>190522</v>
      </c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</row>
    <row r="67" spans="1:25" s="87" customFormat="1" x14ac:dyDescent="0.3">
      <c r="A67" s="66"/>
      <c r="B67" s="11" t="s">
        <v>9</v>
      </c>
      <c r="C67" s="12">
        <v>50608</v>
      </c>
      <c r="D67" s="12">
        <v>25955</v>
      </c>
      <c r="E67" s="12">
        <v>98468</v>
      </c>
      <c r="F67" s="12">
        <v>32547</v>
      </c>
      <c r="G67" s="12">
        <v>207579</v>
      </c>
      <c r="H67" s="12">
        <v>19690</v>
      </c>
      <c r="I67" s="12">
        <v>227268</v>
      </c>
      <c r="J67" s="12">
        <v>10450</v>
      </c>
      <c r="K67" s="12">
        <v>7506</v>
      </c>
      <c r="L67" s="12">
        <v>17956</v>
      </c>
      <c r="M67" s="12">
        <v>245224</v>
      </c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</row>
    <row r="68" spans="1:25" s="87" customFormat="1" x14ac:dyDescent="0.3">
      <c r="A68" s="100">
        <v>2015</v>
      </c>
      <c r="B68" s="11" t="s">
        <v>6</v>
      </c>
      <c r="C68" s="12">
        <v>37681</v>
      </c>
      <c r="D68" s="12">
        <v>21041</v>
      </c>
      <c r="E68" s="12">
        <v>77093</v>
      </c>
      <c r="F68" s="12">
        <v>28008</v>
      </c>
      <c r="G68" s="12">
        <v>163823</v>
      </c>
      <c r="H68" s="12">
        <v>14326</v>
      </c>
      <c r="I68" s="12">
        <v>178149</v>
      </c>
      <c r="J68" s="12">
        <v>8494</v>
      </c>
      <c r="K68" s="12">
        <v>3401</v>
      </c>
      <c r="L68" s="12">
        <v>11895</v>
      </c>
      <c r="M68" s="12">
        <v>190044</v>
      </c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</row>
    <row r="69" spans="1:25" s="87" customFormat="1" x14ac:dyDescent="0.3">
      <c r="A69" s="100"/>
      <c r="B69" s="11" t="s">
        <v>7</v>
      </c>
      <c r="C69" s="12">
        <v>37472</v>
      </c>
      <c r="D69" s="12">
        <v>21924</v>
      </c>
      <c r="E69" s="12">
        <v>77350</v>
      </c>
      <c r="F69" s="12">
        <v>26315</v>
      </c>
      <c r="G69" s="12">
        <v>163061</v>
      </c>
      <c r="H69" s="12">
        <v>20458</v>
      </c>
      <c r="I69" s="12">
        <v>183518</v>
      </c>
      <c r="J69" s="12">
        <v>9235</v>
      </c>
      <c r="K69" s="12">
        <v>8148</v>
      </c>
      <c r="L69" s="12">
        <v>17383</v>
      </c>
      <c r="M69" s="12">
        <v>200902</v>
      </c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</row>
    <row r="70" spans="1:25" s="87" customFormat="1" x14ac:dyDescent="0.3">
      <c r="A70" s="100"/>
      <c r="B70" s="11" t="s">
        <v>8</v>
      </c>
      <c r="C70" s="12">
        <v>36672</v>
      </c>
      <c r="D70" s="12">
        <v>21225</v>
      </c>
      <c r="E70" s="12">
        <v>78416</v>
      </c>
      <c r="F70" s="12">
        <v>24531</v>
      </c>
      <c r="G70" s="12">
        <v>160845</v>
      </c>
      <c r="H70" s="12">
        <v>15788</v>
      </c>
      <c r="I70" s="12">
        <v>176633</v>
      </c>
      <c r="J70" s="12">
        <v>8389</v>
      </c>
      <c r="K70" s="12">
        <v>6749</v>
      </c>
      <c r="L70" s="12">
        <v>15138</v>
      </c>
      <c r="M70" s="12">
        <v>191771</v>
      </c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</row>
    <row r="71" spans="1:25" s="87" customFormat="1" x14ac:dyDescent="0.3">
      <c r="A71" s="66"/>
      <c r="B71" s="11" t="s">
        <v>9</v>
      </c>
      <c r="C71" s="12">
        <v>50262</v>
      </c>
      <c r="D71" s="12">
        <v>25430</v>
      </c>
      <c r="E71" s="12">
        <v>99933</v>
      </c>
      <c r="F71" s="12">
        <v>29718</v>
      </c>
      <c r="G71" s="12">
        <v>205342</v>
      </c>
      <c r="H71" s="12">
        <v>17468</v>
      </c>
      <c r="I71" s="12">
        <v>222810</v>
      </c>
      <c r="J71" s="12">
        <v>10741</v>
      </c>
      <c r="K71" s="12">
        <v>13856</v>
      </c>
      <c r="L71" s="12">
        <v>24597</v>
      </c>
      <c r="M71" s="12">
        <v>247408</v>
      </c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</row>
    <row r="72" spans="1:25" s="87" customFormat="1" x14ac:dyDescent="0.3">
      <c r="A72" s="100">
        <v>2016</v>
      </c>
      <c r="B72" s="11" t="s">
        <v>6</v>
      </c>
      <c r="C72" s="12">
        <v>38251</v>
      </c>
      <c r="D72" s="12">
        <v>21768</v>
      </c>
      <c r="E72" s="12">
        <v>78840</v>
      </c>
      <c r="F72" s="12">
        <v>27090</v>
      </c>
      <c r="G72" s="12">
        <v>165949</v>
      </c>
      <c r="H72" s="12">
        <v>14082</v>
      </c>
      <c r="I72" s="12">
        <v>180032</v>
      </c>
      <c r="J72" s="12">
        <v>8250</v>
      </c>
      <c r="K72" s="12">
        <v>3766</v>
      </c>
      <c r="L72" s="12">
        <v>12016</v>
      </c>
      <c r="M72" s="12">
        <v>192048</v>
      </c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</row>
    <row r="73" spans="1:25" s="87" customFormat="1" x14ac:dyDescent="0.3">
      <c r="A73" s="100"/>
      <c r="B73" s="11" t="s">
        <v>7</v>
      </c>
      <c r="C73" s="12">
        <v>37907</v>
      </c>
      <c r="D73" s="12">
        <v>22238</v>
      </c>
      <c r="E73" s="12">
        <v>78722</v>
      </c>
      <c r="F73" s="12">
        <v>25757</v>
      </c>
      <c r="G73" s="12">
        <v>164624</v>
      </c>
      <c r="H73" s="12">
        <v>19198</v>
      </c>
      <c r="I73" s="12">
        <v>183822</v>
      </c>
      <c r="J73" s="12">
        <v>8631</v>
      </c>
      <c r="K73" s="12">
        <v>6699</v>
      </c>
      <c r="L73" s="12">
        <v>15330</v>
      </c>
      <c r="M73" s="12">
        <v>199152</v>
      </c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</row>
    <row r="74" spans="1:25" s="87" customFormat="1" x14ac:dyDescent="0.3">
      <c r="A74" s="100"/>
      <c r="B74" s="11" t="s">
        <v>8</v>
      </c>
      <c r="C74" s="12">
        <v>37138</v>
      </c>
      <c r="D74" s="12">
        <v>20573</v>
      </c>
      <c r="E74" s="12">
        <v>79379</v>
      </c>
      <c r="F74" s="12">
        <v>26577</v>
      </c>
      <c r="G74" s="12">
        <v>163667</v>
      </c>
      <c r="H74" s="12">
        <v>15668</v>
      </c>
      <c r="I74" s="12">
        <v>179335</v>
      </c>
      <c r="J74" s="12">
        <v>8462</v>
      </c>
      <c r="K74" s="12">
        <v>5663</v>
      </c>
      <c r="L74" s="12">
        <v>14125</v>
      </c>
      <c r="M74" s="12">
        <v>193460</v>
      </c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</row>
    <row r="75" spans="1:25" s="87" customFormat="1" x14ac:dyDescent="0.3">
      <c r="A75" s="106"/>
      <c r="B75" s="11" t="s">
        <v>9</v>
      </c>
      <c r="C75" s="73">
        <v>50664</v>
      </c>
      <c r="D75" s="73">
        <v>26128</v>
      </c>
      <c r="E75" s="73">
        <v>100573</v>
      </c>
      <c r="F75" s="73">
        <v>33267</v>
      </c>
      <c r="G75" s="73">
        <v>210631</v>
      </c>
      <c r="H75" s="73">
        <v>17527</v>
      </c>
      <c r="I75" s="73">
        <v>228158</v>
      </c>
      <c r="J75" s="73">
        <v>10050</v>
      </c>
      <c r="K75" s="73">
        <v>7242</v>
      </c>
      <c r="L75" s="73">
        <v>17293</v>
      </c>
      <c r="M75" s="73">
        <v>245451</v>
      </c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</row>
    <row r="76" spans="1:25" s="87" customFormat="1" x14ac:dyDescent="0.3">
      <c r="A76" s="111">
        <v>2017</v>
      </c>
      <c r="B76" s="11" t="s">
        <v>6</v>
      </c>
      <c r="C76" s="12">
        <v>38437</v>
      </c>
      <c r="D76" s="12">
        <v>21948</v>
      </c>
      <c r="E76" s="12">
        <v>79928</v>
      </c>
      <c r="F76" s="12">
        <v>26178</v>
      </c>
      <c r="G76" s="12">
        <v>166490</v>
      </c>
      <c r="H76" s="12">
        <v>15307</v>
      </c>
      <c r="I76" s="12">
        <v>181797</v>
      </c>
      <c r="J76" s="12">
        <v>7940</v>
      </c>
      <c r="K76" s="12">
        <v>3801</v>
      </c>
      <c r="L76" s="12">
        <v>11741</v>
      </c>
      <c r="M76" s="12">
        <v>193538</v>
      </c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</row>
    <row r="77" spans="1:25" s="87" customFormat="1" x14ac:dyDescent="0.3">
      <c r="A77" s="129"/>
      <c r="B77" s="11" t="s">
        <v>7</v>
      </c>
      <c r="C77" s="12">
        <v>37981</v>
      </c>
      <c r="D77" s="12">
        <v>22446</v>
      </c>
      <c r="E77" s="12">
        <v>79750</v>
      </c>
      <c r="F77" s="12">
        <v>27241</v>
      </c>
      <c r="G77" s="12">
        <v>167418</v>
      </c>
      <c r="H77" s="12">
        <v>18756</v>
      </c>
      <c r="I77" s="12">
        <v>186174</v>
      </c>
      <c r="J77" s="12">
        <v>8255</v>
      </c>
      <c r="K77" s="12">
        <v>7816</v>
      </c>
      <c r="L77" s="12">
        <v>16071</v>
      </c>
      <c r="M77" s="12">
        <v>202245</v>
      </c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</row>
    <row r="78" spans="1:25" s="87" customFormat="1" x14ac:dyDescent="0.3">
      <c r="A78" s="82"/>
      <c r="B78" s="82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</row>
    <row r="79" spans="1:25" ht="24" customHeight="1" thickBot="1" x14ac:dyDescent="0.35">
      <c r="A79" s="153" t="s">
        <v>61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</row>
    <row r="80" spans="1:25" s="88" customFormat="1" ht="51" customHeight="1" thickBot="1" x14ac:dyDescent="0.35">
      <c r="A80" s="83"/>
      <c r="B80" s="83"/>
      <c r="C80" s="102" t="s">
        <v>62</v>
      </c>
      <c r="D80" s="102" t="s">
        <v>63</v>
      </c>
      <c r="E80" s="102" t="s">
        <v>64</v>
      </c>
      <c r="F80" s="102" t="s">
        <v>65</v>
      </c>
      <c r="G80" s="103" t="s">
        <v>66</v>
      </c>
      <c r="H80" s="102" t="s">
        <v>67</v>
      </c>
      <c r="I80" s="102" t="s">
        <v>68</v>
      </c>
      <c r="J80" s="103" t="s">
        <v>69</v>
      </c>
      <c r="K80" s="103" t="s">
        <v>70</v>
      </c>
      <c r="L80" s="103" t="s">
        <v>71</v>
      </c>
      <c r="M80" s="103" t="s">
        <v>72</v>
      </c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</row>
    <row r="81" spans="1:25" ht="14.4" thickTop="1" x14ac:dyDescent="0.3">
      <c r="A81" s="130">
        <v>1999</v>
      </c>
      <c r="B81" s="11" t="s">
        <v>6</v>
      </c>
      <c r="C81" s="12">
        <v>27751</v>
      </c>
      <c r="D81" s="12">
        <v>41571</v>
      </c>
      <c r="E81" s="12">
        <v>30616</v>
      </c>
      <c r="F81" s="12">
        <v>10749</v>
      </c>
      <c r="G81" s="12">
        <v>110687</v>
      </c>
      <c r="H81" s="12">
        <v>360</v>
      </c>
      <c r="I81" s="12">
        <v>1026</v>
      </c>
      <c r="J81" s="12">
        <v>1386</v>
      </c>
      <c r="K81" s="12">
        <v>112074</v>
      </c>
      <c r="L81" s="12">
        <v>-16524</v>
      </c>
      <c r="M81" s="12">
        <v>3062</v>
      </c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</row>
    <row r="82" spans="1:25" s="87" customFormat="1" x14ac:dyDescent="0.3">
      <c r="A82" s="131"/>
      <c r="B82" s="11" t="s">
        <v>7</v>
      </c>
      <c r="C82" s="12">
        <v>42169</v>
      </c>
      <c r="D82" s="12">
        <v>42446</v>
      </c>
      <c r="E82" s="12">
        <v>32732</v>
      </c>
      <c r="F82" s="12">
        <v>12655</v>
      </c>
      <c r="G82" s="12">
        <v>130001</v>
      </c>
      <c r="H82" s="12">
        <v>291</v>
      </c>
      <c r="I82" s="12">
        <v>1432</v>
      </c>
      <c r="J82" s="12">
        <v>1722</v>
      </c>
      <c r="K82" s="12">
        <v>131724</v>
      </c>
      <c r="L82" s="12">
        <v>-994</v>
      </c>
      <c r="M82" s="12">
        <v>17878</v>
      </c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</row>
    <row r="83" spans="1:25" s="87" customFormat="1" x14ac:dyDescent="0.3">
      <c r="A83" s="131"/>
      <c r="B83" s="11" t="s">
        <v>8</v>
      </c>
      <c r="C83" s="12">
        <v>37806</v>
      </c>
      <c r="D83" s="12">
        <v>40371</v>
      </c>
      <c r="E83" s="12">
        <v>36305</v>
      </c>
      <c r="F83" s="12">
        <v>10846</v>
      </c>
      <c r="G83" s="12">
        <v>125328</v>
      </c>
      <c r="H83" s="12">
        <v>228</v>
      </c>
      <c r="I83" s="12">
        <v>754</v>
      </c>
      <c r="J83" s="12">
        <v>983</v>
      </c>
      <c r="K83" s="12">
        <v>126311</v>
      </c>
      <c r="L83" s="12">
        <v>-2766</v>
      </c>
      <c r="M83" s="12">
        <v>15272</v>
      </c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</row>
    <row r="84" spans="1:25" s="87" customFormat="1" x14ac:dyDescent="0.3">
      <c r="A84" s="132"/>
      <c r="B84" s="11" t="s">
        <v>9</v>
      </c>
      <c r="C84" s="12">
        <v>60356</v>
      </c>
      <c r="D84" s="12">
        <v>46272</v>
      </c>
      <c r="E84" s="12">
        <v>43167</v>
      </c>
      <c r="F84" s="12">
        <v>12517</v>
      </c>
      <c r="G84" s="12">
        <v>162312</v>
      </c>
      <c r="H84" s="12">
        <v>372</v>
      </c>
      <c r="I84" s="12">
        <v>1163</v>
      </c>
      <c r="J84" s="12">
        <v>1536</v>
      </c>
      <c r="K84" s="12">
        <v>163848</v>
      </c>
      <c r="L84" s="12">
        <v>-862</v>
      </c>
      <c r="M84" s="12">
        <v>17598</v>
      </c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</row>
    <row r="85" spans="1:25" s="87" customFormat="1" x14ac:dyDescent="0.3">
      <c r="A85" s="130">
        <v>2000</v>
      </c>
      <c r="B85" s="11" t="s">
        <v>6</v>
      </c>
      <c r="C85" s="12">
        <v>35381</v>
      </c>
      <c r="D85" s="12">
        <v>44092</v>
      </c>
      <c r="E85" s="12">
        <v>31815</v>
      </c>
      <c r="F85" s="12">
        <v>11641</v>
      </c>
      <c r="G85" s="12">
        <v>122929</v>
      </c>
      <c r="H85" s="12">
        <v>262</v>
      </c>
      <c r="I85" s="12">
        <v>787</v>
      </c>
      <c r="J85" s="12">
        <v>1050</v>
      </c>
      <c r="K85" s="12">
        <v>123979</v>
      </c>
      <c r="L85" s="12">
        <v>-8785</v>
      </c>
      <c r="M85" s="12">
        <v>9142</v>
      </c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</row>
    <row r="86" spans="1:25" s="87" customFormat="1" x14ac:dyDescent="0.3">
      <c r="A86" s="131"/>
      <c r="B86" s="11" t="s">
        <v>7</v>
      </c>
      <c r="C86" s="12">
        <v>42094</v>
      </c>
      <c r="D86" s="12">
        <v>44245</v>
      </c>
      <c r="E86" s="12">
        <v>33974</v>
      </c>
      <c r="F86" s="12">
        <v>13087</v>
      </c>
      <c r="G86" s="12">
        <v>133401</v>
      </c>
      <c r="H86" s="12">
        <v>249</v>
      </c>
      <c r="I86" s="12">
        <v>368</v>
      </c>
      <c r="J86" s="12">
        <v>617</v>
      </c>
      <c r="K86" s="12">
        <v>134018</v>
      </c>
      <c r="L86" s="12">
        <v>-4698</v>
      </c>
      <c r="M86" s="12">
        <v>13995</v>
      </c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</row>
    <row r="87" spans="1:25" x14ac:dyDescent="0.3">
      <c r="A87" s="131"/>
      <c r="B87" s="11" t="s">
        <v>8</v>
      </c>
      <c r="C87" s="12">
        <v>39043</v>
      </c>
      <c r="D87" s="12">
        <v>41685</v>
      </c>
      <c r="E87" s="12">
        <v>36627</v>
      </c>
      <c r="F87" s="12">
        <v>9931</v>
      </c>
      <c r="G87" s="12">
        <v>127286</v>
      </c>
      <c r="H87" s="12">
        <v>180</v>
      </c>
      <c r="I87" s="12">
        <v>789</v>
      </c>
      <c r="J87" s="12">
        <v>969</v>
      </c>
      <c r="K87" s="12">
        <v>128255</v>
      </c>
      <c r="L87" s="12">
        <v>-6782</v>
      </c>
      <c r="M87" s="12">
        <v>12523</v>
      </c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5" x14ac:dyDescent="0.3">
      <c r="A88" s="132"/>
      <c r="B88" s="11" t="s">
        <v>9</v>
      </c>
      <c r="C88" s="12">
        <v>54428</v>
      </c>
      <c r="D88" s="12">
        <v>48415</v>
      </c>
      <c r="E88" s="12">
        <v>43436</v>
      </c>
      <c r="F88" s="12">
        <v>12892</v>
      </c>
      <c r="G88" s="12">
        <v>159172</v>
      </c>
      <c r="H88" s="12">
        <v>398</v>
      </c>
      <c r="I88" s="12">
        <v>1614</v>
      </c>
      <c r="J88" s="12">
        <v>2012</v>
      </c>
      <c r="K88" s="12">
        <v>161184</v>
      </c>
      <c r="L88" s="12">
        <v>3860</v>
      </c>
      <c r="M88" s="12">
        <v>23898</v>
      </c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</row>
    <row r="89" spans="1:25" x14ac:dyDescent="0.3">
      <c r="A89" s="130">
        <v>2001</v>
      </c>
      <c r="B89" s="11" t="s">
        <v>6</v>
      </c>
      <c r="C89" s="12">
        <v>29397</v>
      </c>
      <c r="D89" s="12">
        <v>44552</v>
      </c>
      <c r="E89" s="12">
        <v>33523</v>
      </c>
      <c r="F89" s="12">
        <v>12096</v>
      </c>
      <c r="G89" s="12">
        <v>119569</v>
      </c>
      <c r="H89" s="12">
        <v>240</v>
      </c>
      <c r="I89" s="12">
        <v>626</v>
      </c>
      <c r="J89" s="12">
        <v>865</v>
      </c>
      <c r="K89" s="12">
        <v>120434</v>
      </c>
      <c r="L89" s="12">
        <v>-20463</v>
      </c>
      <c r="M89" s="12">
        <v>-1025</v>
      </c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</row>
    <row r="90" spans="1:25" s="84" customFormat="1" x14ac:dyDescent="0.3">
      <c r="A90" s="131"/>
      <c r="B90" s="11" t="s">
        <v>7</v>
      </c>
      <c r="C90" s="12">
        <v>46920</v>
      </c>
      <c r="D90" s="12">
        <v>45784</v>
      </c>
      <c r="E90" s="12">
        <v>35826</v>
      </c>
      <c r="F90" s="12">
        <v>13781</v>
      </c>
      <c r="G90" s="12">
        <v>142311</v>
      </c>
      <c r="H90" s="12">
        <v>272</v>
      </c>
      <c r="I90" s="12">
        <v>476</v>
      </c>
      <c r="J90" s="12">
        <v>748</v>
      </c>
      <c r="K90" s="12">
        <v>143059</v>
      </c>
      <c r="L90" s="12">
        <v>-4593</v>
      </c>
      <c r="M90" s="12">
        <v>15584</v>
      </c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</row>
    <row r="91" spans="1:25" x14ac:dyDescent="0.3">
      <c r="A91" s="131"/>
      <c r="B91" s="11" t="s">
        <v>8</v>
      </c>
      <c r="C91" s="12">
        <v>43647</v>
      </c>
      <c r="D91" s="12">
        <v>42760</v>
      </c>
      <c r="E91" s="12">
        <v>38142</v>
      </c>
      <c r="F91" s="12">
        <v>10449</v>
      </c>
      <c r="G91" s="12">
        <v>134998</v>
      </c>
      <c r="H91" s="12">
        <v>233</v>
      </c>
      <c r="I91" s="12">
        <v>496</v>
      </c>
      <c r="J91" s="12">
        <v>729</v>
      </c>
      <c r="K91" s="12">
        <v>135727</v>
      </c>
      <c r="L91" s="12">
        <v>-7923</v>
      </c>
      <c r="M91" s="12">
        <v>11742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</row>
    <row r="92" spans="1:25" x14ac:dyDescent="0.3">
      <c r="A92" s="132"/>
      <c r="B92" s="11" t="s">
        <v>9</v>
      </c>
      <c r="C92" s="12">
        <v>63204</v>
      </c>
      <c r="D92" s="12">
        <v>49595</v>
      </c>
      <c r="E92" s="12">
        <v>46394</v>
      </c>
      <c r="F92" s="12">
        <v>13749</v>
      </c>
      <c r="G92" s="12">
        <v>172941</v>
      </c>
      <c r="H92" s="12">
        <v>304</v>
      </c>
      <c r="I92" s="12">
        <v>670</v>
      </c>
      <c r="J92" s="12">
        <v>974</v>
      </c>
      <c r="K92" s="12">
        <v>173915</v>
      </c>
      <c r="L92" s="12">
        <v>-11097</v>
      </c>
      <c r="M92" s="12">
        <v>8669</v>
      </c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</row>
    <row r="93" spans="1:25" x14ac:dyDescent="0.3">
      <c r="A93" s="130">
        <v>2002</v>
      </c>
      <c r="B93" s="11" t="s">
        <v>6</v>
      </c>
      <c r="C93" s="12">
        <v>29204</v>
      </c>
      <c r="D93" s="12">
        <v>45853</v>
      </c>
      <c r="E93" s="12">
        <v>35244</v>
      </c>
      <c r="F93" s="12">
        <v>11218</v>
      </c>
      <c r="G93" s="12">
        <v>121519</v>
      </c>
      <c r="H93" s="12">
        <v>540</v>
      </c>
      <c r="I93" s="12">
        <v>912</v>
      </c>
      <c r="J93" s="12">
        <v>1452</v>
      </c>
      <c r="K93" s="12">
        <v>122971</v>
      </c>
      <c r="L93" s="12">
        <v>-23187</v>
      </c>
      <c r="M93" s="12">
        <v>-5339</v>
      </c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</row>
    <row r="94" spans="1:25" x14ac:dyDescent="0.3">
      <c r="A94" s="131"/>
      <c r="B94" s="11" t="s">
        <v>7</v>
      </c>
      <c r="C94" s="12">
        <v>46085</v>
      </c>
      <c r="D94" s="12">
        <v>47193</v>
      </c>
      <c r="E94" s="12">
        <v>37344</v>
      </c>
      <c r="F94" s="12">
        <v>14198</v>
      </c>
      <c r="G94" s="12">
        <v>144820</v>
      </c>
      <c r="H94" s="12">
        <v>1353</v>
      </c>
      <c r="I94" s="12">
        <v>478</v>
      </c>
      <c r="J94" s="12">
        <v>1830</v>
      </c>
      <c r="K94" s="12">
        <v>146650</v>
      </c>
      <c r="L94" s="12">
        <v>-5607</v>
      </c>
      <c r="M94" s="12">
        <v>12956</v>
      </c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</row>
    <row r="95" spans="1:25" x14ac:dyDescent="0.3">
      <c r="A95" s="131"/>
      <c r="B95" s="11" t="s">
        <v>8</v>
      </c>
      <c r="C95" s="12">
        <v>38814</v>
      </c>
      <c r="D95" s="12">
        <v>44493</v>
      </c>
      <c r="E95" s="12">
        <v>40274</v>
      </c>
      <c r="F95" s="12">
        <v>11162</v>
      </c>
      <c r="G95" s="12">
        <v>134743</v>
      </c>
      <c r="H95" s="12">
        <v>197</v>
      </c>
      <c r="I95" s="12">
        <v>420</v>
      </c>
      <c r="J95" s="12">
        <v>618</v>
      </c>
      <c r="K95" s="12">
        <v>135361</v>
      </c>
      <c r="L95" s="12">
        <v>-15212</v>
      </c>
      <c r="M95" s="12">
        <v>3193</v>
      </c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</row>
    <row r="96" spans="1:25" x14ac:dyDescent="0.3">
      <c r="A96" s="132"/>
      <c r="B96" s="11" t="s">
        <v>9</v>
      </c>
      <c r="C96" s="12">
        <v>66490</v>
      </c>
      <c r="D96" s="12">
        <v>52359</v>
      </c>
      <c r="E96" s="12">
        <v>48724</v>
      </c>
      <c r="F96" s="12">
        <v>14285</v>
      </c>
      <c r="G96" s="12">
        <v>181858</v>
      </c>
      <c r="H96" s="12">
        <v>885</v>
      </c>
      <c r="I96" s="12">
        <v>566</v>
      </c>
      <c r="J96" s="12">
        <v>1451</v>
      </c>
      <c r="K96" s="12">
        <v>183309</v>
      </c>
      <c r="L96" s="12">
        <v>2648</v>
      </c>
      <c r="M96" s="12">
        <v>21253</v>
      </c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</row>
    <row r="97" spans="1:25" x14ac:dyDescent="0.3">
      <c r="A97" s="130">
        <v>2003</v>
      </c>
      <c r="B97" s="11" t="s">
        <v>6</v>
      </c>
      <c r="C97" s="12">
        <v>28950</v>
      </c>
      <c r="D97" s="12">
        <v>47177</v>
      </c>
      <c r="E97" s="12">
        <v>37176</v>
      </c>
      <c r="F97" s="12">
        <v>12071</v>
      </c>
      <c r="G97" s="12">
        <v>125375</v>
      </c>
      <c r="H97" s="12">
        <v>116</v>
      </c>
      <c r="I97" s="12">
        <v>953</v>
      </c>
      <c r="J97" s="12">
        <v>1069</v>
      </c>
      <c r="K97" s="12">
        <v>126444</v>
      </c>
      <c r="L97" s="12">
        <v>-23566</v>
      </c>
      <c r="M97" s="12">
        <v>-6346</v>
      </c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</row>
    <row r="98" spans="1:25" x14ac:dyDescent="0.3">
      <c r="A98" s="131"/>
      <c r="B98" s="11" t="s">
        <v>7</v>
      </c>
      <c r="C98" s="12">
        <v>44526</v>
      </c>
      <c r="D98" s="12">
        <v>47034</v>
      </c>
      <c r="E98" s="12">
        <v>39092</v>
      </c>
      <c r="F98" s="12">
        <v>14093</v>
      </c>
      <c r="G98" s="12">
        <v>144746</v>
      </c>
      <c r="H98" s="12">
        <v>17585</v>
      </c>
      <c r="I98" s="12">
        <v>351</v>
      </c>
      <c r="J98" s="12">
        <v>17935</v>
      </c>
      <c r="K98" s="12">
        <v>162681</v>
      </c>
      <c r="L98" s="12">
        <v>4989</v>
      </c>
      <c r="M98" s="12">
        <v>22396</v>
      </c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</row>
    <row r="99" spans="1:25" x14ac:dyDescent="0.3">
      <c r="A99" s="131"/>
      <c r="B99" s="11" t="s">
        <v>8</v>
      </c>
      <c r="C99" s="12">
        <v>40899</v>
      </c>
      <c r="D99" s="12">
        <v>45344</v>
      </c>
      <c r="E99" s="12">
        <v>41998</v>
      </c>
      <c r="F99" s="12">
        <v>10378</v>
      </c>
      <c r="G99" s="12">
        <v>138619</v>
      </c>
      <c r="H99" s="12">
        <v>90</v>
      </c>
      <c r="I99" s="12">
        <v>353</v>
      </c>
      <c r="J99" s="12">
        <v>443</v>
      </c>
      <c r="K99" s="12">
        <v>139062</v>
      </c>
      <c r="L99" s="12">
        <v>-17764</v>
      </c>
      <c r="M99" s="12">
        <v>-1189</v>
      </c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</row>
    <row r="100" spans="1:25" x14ac:dyDescent="0.3">
      <c r="A100" s="132"/>
      <c r="B100" s="11" t="s">
        <v>9</v>
      </c>
      <c r="C100" s="12">
        <v>64010</v>
      </c>
      <c r="D100" s="12">
        <v>51347</v>
      </c>
      <c r="E100" s="12">
        <v>50363</v>
      </c>
      <c r="F100" s="12">
        <v>12862</v>
      </c>
      <c r="G100" s="12">
        <v>178581</v>
      </c>
      <c r="H100" s="12">
        <v>134</v>
      </c>
      <c r="I100" s="12">
        <v>2664</v>
      </c>
      <c r="J100" s="12">
        <v>2798</v>
      </c>
      <c r="K100" s="12">
        <v>181379</v>
      </c>
      <c r="L100" s="12">
        <v>-11132</v>
      </c>
      <c r="M100" s="12">
        <v>6810</v>
      </c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</row>
    <row r="101" spans="1:25" x14ac:dyDescent="0.3">
      <c r="A101" s="130">
        <v>2004</v>
      </c>
      <c r="B101" s="11" t="s">
        <v>6</v>
      </c>
      <c r="C101" s="12">
        <v>29815</v>
      </c>
      <c r="D101" s="12">
        <v>46907</v>
      </c>
      <c r="E101" s="12">
        <v>38685</v>
      </c>
      <c r="F101" s="12">
        <v>12406</v>
      </c>
      <c r="G101" s="12">
        <v>127813</v>
      </c>
      <c r="H101" s="12">
        <v>49</v>
      </c>
      <c r="I101" s="12">
        <v>745</v>
      </c>
      <c r="J101" s="12">
        <v>794</v>
      </c>
      <c r="K101" s="12">
        <v>128608</v>
      </c>
      <c r="L101" s="12">
        <v>-27488</v>
      </c>
      <c r="M101" s="12">
        <v>-12279</v>
      </c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</row>
    <row r="102" spans="1:25" x14ac:dyDescent="0.3">
      <c r="A102" s="131"/>
      <c r="B102" s="11" t="s">
        <v>7</v>
      </c>
      <c r="C102" s="12">
        <v>50306</v>
      </c>
      <c r="D102" s="12">
        <v>49066</v>
      </c>
      <c r="E102" s="12">
        <v>41222</v>
      </c>
      <c r="F102" s="12">
        <v>14799</v>
      </c>
      <c r="G102" s="12">
        <v>155394</v>
      </c>
      <c r="H102" s="12">
        <v>5925</v>
      </c>
      <c r="I102" s="12">
        <v>646</v>
      </c>
      <c r="J102" s="12">
        <v>6571</v>
      </c>
      <c r="K102" s="12">
        <v>161965</v>
      </c>
      <c r="L102" s="12">
        <v>-1034</v>
      </c>
      <c r="M102" s="12">
        <v>15417</v>
      </c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</row>
    <row r="103" spans="1:25" x14ac:dyDescent="0.3">
      <c r="A103" s="131"/>
      <c r="B103" s="11" t="s">
        <v>8</v>
      </c>
      <c r="C103" s="12">
        <v>39259</v>
      </c>
      <c r="D103" s="12">
        <v>46976</v>
      </c>
      <c r="E103" s="12">
        <v>43968</v>
      </c>
      <c r="F103" s="12">
        <v>11302</v>
      </c>
      <c r="G103" s="12">
        <v>141505</v>
      </c>
      <c r="H103" s="12">
        <v>18</v>
      </c>
      <c r="I103" s="12">
        <v>557</v>
      </c>
      <c r="J103" s="12">
        <v>575</v>
      </c>
      <c r="K103" s="12">
        <v>142080</v>
      </c>
      <c r="L103" s="12">
        <v>-14607</v>
      </c>
      <c r="M103" s="12">
        <v>2262</v>
      </c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</row>
    <row r="104" spans="1:25" x14ac:dyDescent="0.3">
      <c r="A104" s="132"/>
      <c r="B104" s="11" t="s">
        <v>9</v>
      </c>
      <c r="C104" s="12">
        <v>65783</v>
      </c>
      <c r="D104" s="12">
        <v>56172</v>
      </c>
      <c r="E104" s="12">
        <v>52739</v>
      </c>
      <c r="F104" s="12">
        <v>15168</v>
      </c>
      <c r="G104" s="12">
        <v>189862</v>
      </c>
      <c r="H104" s="12">
        <v>2381</v>
      </c>
      <c r="I104" s="12">
        <v>1830</v>
      </c>
      <c r="J104" s="12">
        <v>4211</v>
      </c>
      <c r="K104" s="12">
        <v>194073</v>
      </c>
      <c r="L104" s="12">
        <v>-8533</v>
      </c>
      <c r="M104" s="12">
        <v>9660</v>
      </c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</row>
    <row r="105" spans="1:25" x14ac:dyDescent="0.3">
      <c r="A105" s="130">
        <v>2005</v>
      </c>
      <c r="B105" s="11" t="s">
        <v>6</v>
      </c>
      <c r="C105" s="12">
        <v>31713</v>
      </c>
      <c r="D105" s="12">
        <v>48796</v>
      </c>
      <c r="E105" s="12">
        <v>40114</v>
      </c>
      <c r="F105" s="12">
        <v>13121</v>
      </c>
      <c r="G105" s="12">
        <v>133744</v>
      </c>
      <c r="H105" s="12">
        <v>63</v>
      </c>
      <c r="I105" s="12">
        <v>671</v>
      </c>
      <c r="J105" s="12">
        <v>734</v>
      </c>
      <c r="K105" s="12">
        <v>134478</v>
      </c>
      <c r="L105" s="12">
        <v>-28814</v>
      </c>
      <c r="M105" s="12">
        <v>-12729</v>
      </c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</row>
    <row r="106" spans="1:25" x14ac:dyDescent="0.3">
      <c r="A106" s="131"/>
      <c r="B106" s="11" t="s">
        <v>7</v>
      </c>
      <c r="C106" s="12">
        <v>48973</v>
      </c>
      <c r="D106" s="12">
        <v>52217</v>
      </c>
      <c r="E106" s="12">
        <v>42593</v>
      </c>
      <c r="F106" s="12">
        <v>13476</v>
      </c>
      <c r="G106" s="12">
        <v>157258</v>
      </c>
      <c r="H106" s="12">
        <v>146</v>
      </c>
      <c r="I106" s="12">
        <v>733</v>
      </c>
      <c r="J106" s="12">
        <v>879</v>
      </c>
      <c r="K106" s="12">
        <v>158137</v>
      </c>
      <c r="L106" s="12">
        <v>-8256</v>
      </c>
      <c r="M106" s="12">
        <v>9234</v>
      </c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</row>
    <row r="107" spans="1:25" x14ac:dyDescent="0.3">
      <c r="A107" s="131"/>
      <c r="B107" s="11" t="s">
        <v>8</v>
      </c>
      <c r="C107" s="12">
        <v>41499</v>
      </c>
      <c r="D107" s="12">
        <v>50512</v>
      </c>
      <c r="E107" s="12">
        <v>44575</v>
      </c>
      <c r="F107" s="12">
        <v>11680</v>
      </c>
      <c r="G107" s="12">
        <v>148265</v>
      </c>
      <c r="H107" s="12">
        <v>1364</v>
      </c>
      <c r="I107" s="12">
        <v>1585</v>
      </c>
      <c r="J107" s="12">
        <v>2949</v>
      </c>
      <c r="K107" s="12">
        <v>151215</v>
      </c>
      <c r="L107" s="12">
        <v>-9996</v>
      </c>
      <c r="M107" s="12">
        <v>5963</v>
      </c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</row>
    <row r="108" spans="1:25" x14ac:dyDescent="0.3">
      <c r="A108" s="132"/>
      <c r="B108" s="11" t="s">
        <v>9</v>
      </c>
      <c r="C108" s="12">
        <v>68676</v>
      </c>
      <c r="D108" s="12">
        <v>56144</v>
      </c>
      <c r="E108" s="12">
        <v>54676</v>
      </c>
      <c r="F108" s="12">
        <v>15105</v>
      </c>
      <c r="G108" s="12">
        <v>194601</v>
      </c>
      <c r="H108" s="12">
        <v>297</v>
      </c>
      <c r="I108" s="12">
        <v>1415</v>
      </c>
      <c r="J108" s="12">
        <v>1712</v>
      </c>
      <c r="K108" s="12">
        <v>196313</v>
      </c>
      <c r="L108" s="12">
        <v>-15106</v>
      </c>
      <c r="M108" s="12">
        <v>2535</v>
      </c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</row>
    <row r="109" spans="1:25" x14ac:dyDescent="0.3">
      <c r="A109" s="130">
        <v>2006</v>
      </c>
      <c r="B109" s="11" t="s">
        <v>6</v>
      </c>
      <c r="C109" s="12">
        <v>34632</v>
      </c>
      <c r="D109" s="12">
        <v>54246</v>
      </c>
      <c r="E109" s="12">
        <v>40069</v>
      </c>
      <c r="F109" s="12">
        <v>12973</v>
      </c>
      <c r="G109" s="12">
        <v>141920</v>
      </c>
      <c r="H109" s="12">
        <v>80</v>
      </c>
      <c r="I109" s="12">
        <v>511</v>
      </c>
      <c r="J109" s="12">
        <v>591</v>
      </c>
      <c r="K109" s="12">
        <v>142511</v>
      </c>
      <c r="L109" s="12">
        <v>-22711</v>
      </c>
      <c r="M109" s="12">
        <v>-7152</v>
      </c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</row>
    <row r="110" spans="1:25" x14ac:dyDescent="0.3">
      <c r="A110" s="131"/>
      <c r="B110" s="11" t="s">
        <v>7</v>
      </c>
      <c r="C110" s="12">
        <v>58161</v>
      </c>
      <c r="D110" s="12">
        <v>57018</v>
      </c>
      <c r="E110" s="12">
        <v>42917</v>
      </c>
      <c r="F110" s="12">
        <v>15462</v>
      </c>
      <c r="G110" s="12">
        <v>173558</v>
      </c>
      <c r="H110" s="12">
        <v>41</v>
      </c>
      <c r="I110" s="12">
        <v>707</v>
      </c>
      <c r="J110" s="12">
        <v>748</v>
      </c>
      <c r="K110" s="12">
        <v>174306</v>
      </c>
      <c r="L110" s="12">
        <v>89</v>
      </c>
      <c r="M110" s="12">
        <v>17901</v>
      </c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</row>
    <row r="111" spans="1:25" x14ac:dyDescent="0.3">
      <c r="A111" s="131"/>
      <c r="B111" s="11" t="s">
        <v>8</v>
      </c>
      <c r="C111" s="12">
        <v>45935</v>
      </c>
      <c r="D111" s="12">
        <v>53897</v>
      </c>
      <c r="E111" s="12">
        <v>45234</v>
      </c>
      <c r="F111" s="12">
        <v>12567</v>
      </c>
      <c r="G111" s="12">
        <v>157633</v>
      </c>
      <c r="H111" s="12">
        <v>49</v>
      </c>
      <c r="I111" s="12">
        <v>1592</v>
      </c>
      <c r="J111" s="12">
        <v>1641</v>
      </c>
      <c r="K111" s="12">
        <v>159274</v>
      </c>
      <c r="L111" s="12">
        <v>-7830</v>
      </c>
      <c r="M111" s="12">
        <v>9078</v>
      </c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</row>
    <row r="112" spans="1:25" x14ac:dyDescent="0.3">
      <c r="A112" s="132"/>
      <c r="B112" s="11" t="s">
        <v>9</v>
      </c>
      <c r="C112" s="12">
        <v>74608</v>
      </c>
      <c r="D112" s="12">
        <v>59894</v>
      </c>
      <c r="E112" s="12">
        <v>56117</v>
      </c>
      <c r="F112" s="12">
        <v>13885</v>
      </c>
      <c r="G112" s="12">
        <v>204504</v>
      </c>
      <c r="H112" s="12">
        <v>54</v>
      </c>
      <c r="I112" s="12">
        <v>1333</v>
      </c>
      <c r="J112" s="12">
        <v>1387</v>
      </c>
      <c r="K112" s="12">
        <v>205891</v>
      </c>
      <c r="L112" s="12">
        <v>-25098</v>
      </c>
      <c r="M112" s="12">
        <v>-6507</v>
      </c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</row>
    <row r="113" spans="1:25" x14ac:dyDescent="0.3">
      <c r="A113" s="130">
        <v>2007</v>
      </c>
      <c r="B113" s="11" t="s">
        <v>6</v>
      </c>
      <c r="C113" s="12">
        <v>36785</v>
      </c>
      <c r="D113" s="12">
        <v>56353</v>
      </c>
      <c r="E113" s="12">
        <v>41899</v>
      </c>
      <c r="F113" s="12">
        <v>12958</v>
      </c>
      <c r="G113" s="12">
        <v>147995</v>
      </c>
      <c r="H113" s="12">
        <v>48</v>
      </c>
      <c r="I113" s="12">
        <v>509</v>
      </c>
      <c r="J113" s="12">
        <v>557</v>
      </c>
      <c r="K113" s="12">
        <v>148551</v>
      </c>
      <c r="L113" s="12">
        <v>-21456</v>
      </c>
      <c r="M113" s="12">
        <v>-4384</v>
      </c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</row>
    <row r="114" spans="1:25" x14ac:dyDescent="0.3">
      <c r="A114" s="131"/>
      <c r="B114" s="11" t="s">
        <v>7</v>
      </c>
      <c r="C114" s="12">
        <v>60586</v>
      </c>
      <c r="D114" s="12">
        <v>58976</v>
      </c>
      <c r="E114" s="12">
        <v>48625</v>
      </c>
      <c r="F114" s="12">
        <v>14979</v>
      </c>
      <c r="G114" s="12">
        <v>183166</v>
      </c>
      <c r="H114" s="12">
        <v>82</v>
      </c>
      <c r="I114" s="12">
        <v>950</v>
      </c>
      <c r="J114" s="12">
        <v>1031</v>
      </c>
      <c r="K114" s="12">
        <v>184198</v>
      </c>
      <c r="L114" s="12">
        <v>8932</v>
      </c>
      <c r="M114" s="12">
        <v>29182</v>
      </c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</row>
    <row r="115" spans="1:25" x14ac:dyDescent="0.3">
      <c r="A115" s="131"/>
      <c r="B115" s="11" t="s">
        <v>8</v>
      </c>
      <c r="C115" s="12">
        <v>51611</v>
      </c>
      <c r="D115" s="12">
        <v>55425</v>
      </c>
      <c r="E115" s="12">
        <v>49004</v>
      </c>
      <c r="F115" s="12">
        <v>12583</v>
      </c>
      <c r="G115" s="12">
        <v>168623</v>
      </c>
      <c r="H115" s="12">
        <v>71</v>
      </c>
      <c r="I115" s="12">
        <v>1330</v>
      </c>
      <c r="J115" s="12">
        <v>1400</v>
      </c>
      <c r="K115" s="12">
        <v>170023</v>
      </c>
      <c r="L115" s="12">
        <v>-1509</v>
      </c>
      <c r="M115" s="12">
        <v>17102</v>
      </c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</row>
    <row r="116" spans="1:25" x14ac:dyDescent="0.3">
      <c r="A116" s="132"/>
      <c r="B116" s="11" t="s">
        <v>9</v>
      </c>
      <c r="C116" s="12">
        <v>84370</v>
      </c>
      <c r="D116" s="12">
        <v>60698</v>
      </c>
      <c r="E116" s="12">
        <v>63540</v>
      </c>
      <c r="F116" s="12">
        <v>15763</v>
      </c>
      <c r="G116" s="12">
        <v>224372</v>
      </c>
      <c r="H116" s="12">
        <v>99</v>
      </c>
      <c r="I116" s="12">
        <v>1312</v>
      </c>
      <c r="J116" s="12">
        <v>1411</v>
      </c>
      <c r="K116" s="12">
        <v>225783</v>
      </c>
      <c r="L116" s="12">
        <v>-10538</v>
      </c>
      <c r="M116" s="12">
        <v>10189</v>
      </c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</row>
    <row r="117" spans="1:25" x14ac:dyDescent="0.3">
      <c r="A117" s="130">
        <v>2008</v>
      </c>
      <c r="B117" s="11" t="s">
        <v>6</v>
      </c>
      <c r="C117" s="12">
        <v>40559</v>
      </c>
      <c r="D117" s="12">
        <v>54589</v>
      </c>
      <c r="E117" s="12">
        <v>45372</v>
      </c>
      <c r="F117" s="12">
        <v>14395</v>
      </c>
      <c r="G117" s="12">
        <v>154915</v>
      </c>
      <c r="H117" s="12">
        <v>115</v>
      </c>
      <c r="I117" s="12">
        <v>390</v>
      </c>
      <c r="J117" s="12">
        <v>504</v>
      </c>
      <c r="K117" s="12">
        <v>155419</v>
      </c>
      <c r="L117" s="12">
        <v>-22019</v>
      </c>
      <c r="M117" s="12">
        <v>-3483</v>
      </c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</row>
    <row r="118" spans="1:25" x14ac:dyDescent="0.3">
      <c r="A118" s="131"/>
      <c r="B118" s="11" t="s">
        <v>7</v>
      </c>
      <c r="C118" s="12">
        <v>60111</v>
      </c>
      <c r="D118" s="12">
        <v>56269</v>
      </c>
      <c r="E118" s="12">
        <v>50210</v>
      </c>
      <c r="F118" s="12">
        <v>15917</v>
      </c>
      <c r="G118" s="12">
        <v>182507</v>
      </c>
      <c r="H118" s="12">
        <v>126</v>
      </c>
      <c r="I118" s="12">
        <v>642</v>
      </c>
      <c r="J118" s="12">
        <v>768</v>
      </c>
      <c r="K118" s="12">
        <v>183275</v>
      </c>
      <c r="L118" s="12">
        <v>-6246</v>
      </c>
      <c r="M118" s="12">
        <v>15291</v>
      </c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</row>
    <row r="119" spans="1:25" x14ac:dyDescent="0.3">
      <c r="A119" s="131"/>
      <c r="B119" s="11" t="s">
        <v>8</v>
      </c>
      <c r="C119" s="12">
        <v>55219</v>
      </c>
      <c r="D119" s="12">
        <v>52651</v>
      </c>
      <c r="E119" s="12">
        <v>52079</v>
      </c>
      <c r="F119" s="12">
        <v>12893</v>
      </c>
      <c r="G119" s="12">
        <v>172842</v>
      </c>
      <c r="H119" s="12">
        <v>111</v>
      </c>
      <c r="I119" s="12">
        <v>907</v>
      </c>
      <c r="J119" s="12">
        <v>1018</v>
      </c>
      <c r="K119" s="12">
        <v>173860</v>
      </c>
      <c r="L119" s="12">
        <v>-5615</v>
      </c>
      <c r="M119" s="12">
        <v>14124</v>
      </c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</row>
    <row r="120" spans="1:25" x14ac:dyDescent="0.3">
      <c r="A120" s="132"/>
      <c r="B120" s="11" t="s">
        <v>9</v>
      </c>
      <c r="C120" s="12">
        <v>83849</v>
      </c>
      <c r="D120" s="12">
        <v>58049</v>
      </c>
      <c r="E120" s="12">
        <v>65265</v>
      </c>
      <c r="F120" s="12">
        <v>15399</v>
      </c>
      <c r="G120" s="12">
        <v>222562</v>
      </c>
      <c r="H120" s="12">
        <v>135</v>
      </c>
      <c r="I120" s="12">
        <v>1477</v>
      </c>
      <c r="J120" s="12">
        <v>1612</v>
      </c>
      <c r="K120" s="12">
        <v>224174</v>
      </c>
      <c r="L120" s="12">
        <v>-10056</v>
      </c>
      <c r="M120" s="12">
        <v>10593</v>
      </c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</row>
    <row r="121" spans="1:25" x14ac:dyDescent="0.3">
      <c r="A121" s="130">
        <v>2009</v>
      </c>
      <c r="B121" s="11" t="s">
        <v>6</v>
      </c>
      <c r="C121" s="12">
        <v>38532</v>
      </c>
      <c r="D121" s="12">
        <v>50861</v>
      </c>
      <c r="E121" s="12">
        <v>45336</v>
      </c>
      <c r="F121" s="12">
        <v>14681</v>
      </c>
      <c r="G121" s="12">
        <v>149410</v>
      </c>
      <c r="H121" s="12">
        <v>134</v>
      </c>
      <c r="I121" s="12">
        <v>656</v>
      </c>
      <c r="J121" s="12">
        <v>790</v>
      </c>
      <c r="K121" s="12">
        <v>150200</v>
      </c>
      <c r="L121" s="12">
        <v>-35149</v>
      </c>
      <c r="M121" s="12">
        <v>-19026</v>
      </c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</row>
    <row r="122" spans="1:25" x14ac:dyDescent="0.3">
      <c r="A122" s="131"/>
      <c r="B122" s="11" t="s">
        <v>7</v>
      </c>
      <c r="C122" s="12">
        <v>55862</v>
      </c>
      <c r="D122" s="12">
        <v>53084</v>
      </c>
      <c r="E122" s="12">
        <v>49532</v>
      </c>
      <c r="F122" s="12">
        <v>15800</v>
      </c>
      <c r="G122" s="12">
        <v>174278</v>
      </c>
      <c r="H122" s="12">
        <v>5549</v>
      </c>
      <c r="I122" s="12">
        <v>772</v>
      </c>
      <c r="J122" s="12">
        <v>6321</v>
      </c>
      <c r="K122" s="12">
        <v>180599</v>
      </c>
      <c r="L122" s="12">
        <v>-12084</v>
      </c>
      <c r="M122" s="12">
        <v>7038</v>
      </c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</row>
    <row r="123" spans="1:25" x14ac:dyDescent="0.3">
      <c r="A123" s="131"/>
      <c r="B123" s="11" t="s">
        <v>8</v>
      </c>
      <c r="C123" s="12">
        <v>51560</v>
      </c>
      <c r="D123" s="12">
        <v>50873</v>
      </c>
      <c r="E123" s="12">
        <v>52031</v>
      </c>
      <c r="F123" s="12">
        <v>13846</v>
      </c>
      <c r="G123" s="12">
        <v>168309</v>
      </c>
      <c r="H123" s="12">
        <v>1175</v>
      </c>
      <c r="I123" s="12">
        <v>631</v>
      </c>
      <c r="J123" s="12">
        <v>1806</v>
      </c>
      <c r="K123" s="12">
        <v>170115</v>
      </c>
      <c r="L123" s="12">
        <v>-15688</v>
      </c>
      <c r="M123" s="12">
        <v>-127</v>
      </c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</row>
    <row r="124" spans="1:25" x14ac:dyDescent="0.3">
      <c r="A124" s="132"/>
      <c r="B124" s="11" t="s">
        <v>9</v>
      </c>
      <c r="C124" s="12">
        <v>76424</v>
      </c>
      <c r="D124" s="12">
        <v>56644</v>
      </c>
      <c r="E124" s="12">
        <v>65235</v>
      </c>
      <c r="F124" s="12">
        <v>15948</v>
      </c>
      <c r="G124" s="12">
        <v>214250</v>
      </c>
      <c r="H124" s="12">
        <v>5398</v>
      </c>
      <c r="I124" s="12">
        <v>1217</v>
      </c>
      <c r="J124" s="12">
        <v>6615</v>
      </c>
      <c r="K124" s="12">
        <v>220865</v>
      </c>
      <c r="L124" s="12">
        <v>-19961</v>
      </c>
      <c r="M124" s="12">
        <v>-1309</v>
      </c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</row>
    <row r="125" spans="1:25" x14ac:dyDescent="0.3">
      <c r="A125" s="130">
        <v>2010</v>
      </c>
      <c r="B125" s="11" t="s">
        <v>6</v>
      </c>
      <c r="C125" s="12">
        <v>39024</v>
      </c>
      <c r="D125" s="12">
        <v>55902</v>
      </c>
      <c r="E125" s="12">
        <v>45824</v>
      </c>
      <c r="F125" s="12">
        <v>14775</v>
      </c>
      <c r="G125" s="12">
        <v>155525</v>
      </c>
      <c r="H125" s="12">
        <v>831</v>
      </c>
      <c r="I125" s="12">
        <v>420</v>
      </c>
      <c r="J125" s="12">
        <v>1251</v>
      </c>
      <c r="K125" s="12">
        <v>156776</v>
      </c>
      <c r="L125" s="12">
        <v>-27644</v>
      </c>
      <c r="M125" s="12">
        <v>-12555</v>
      </c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</row>
    <row r="126" spans="1:25" x14ac:dyDescent="0.3">
      <c r="A126" s="131"/>
      <c r="B126" s="11" t="s">
        <v>7</v>
      </c>
      <c r="C126" s="12">
        <v>55787</v>
      </c>
      <c r="D126" s="12">
        <v>55089</v>
      </c>
      <c r="E126" s="12">
        <v>50010</v>
      </c>
      <c r="F126" s="12">
        <v>17584</v>
      </c>
      <c r="G126" s="12">
        <v>178470</v>
      </c>
      <c r="H126" s="12">
        <v>1609</v>
      </c>
      <c r="I126" s="12">
        <v>767</v>
      </c>
      <c r="J126" s="12">
        <v>2375</v>
      </c>
      <c r="K126" s="12">
        <v>180845</v>
      </c>
      <c r="L126" s="12">
        <v>-10983</v>
      </c>
      <c r="M126" s="12">
        <v>7864</v>
      </c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</row>
    <row r="127" spans="1:25" x14ac:dyDescent="0.3">
      <c r="A127" s="131"/>
      <c r="B127" s="11" t="s">
        <v>8</v>
      </c>
      <c r="C127" s="12">
        <v>52453</v>
      </c>
      <c r="D127" s="12">
        <v>53665</v>
      </c>
      <c r="E127" s="12">
        <v>52132</v>
      </c>
      <c r="F127" s="12">
        <v>14443</v>
      </c>
      <c r="G127" s="12">
        <v>172693</v>
      </c>
      <c r="H127" s="12">
        <v>775</v>
      </c>
      <c r="I127" s="12">
        <v>556</v>
      </c>
      <c r="J127" s="12">
        <v>1331</v>
      </c>
      <c r="K127" s="12">
        <v>174024</v>
      </c>
      <c r="L127" s="12">
        <v>-12695</v>
      </c>
      <c r="M127" s="12">
        <v>3201</v>
      </c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</row>
    <row r="128" spans="1:25" x14ac:dyDescent="0.3">
      <c r="A128" s="132"/>
      <c r="B128" s="11" t="s">
        <v>9</v>
      </c>
      <c r="C128" s="12">
        <v>79277</v>
      </c>
      <c r="D128" s="12">
        <v>59200</v>
      </c>
      <c r="E128" s="12">
        <v>65736</v>
      </c>
      <c r="F128" s="12">
        <v>15311</v>
      </c>
      <c r="G128" s="12">
        <v>219523</v>
      </c>
      <c r="H128" s="12">
        <v>302</v>
      </c>
      <c r="I128" s="12">
        <v>903</v>
      </c>
      <c r="J128" s="12">
        <v>1204</v>
      </c>
      <c r="K128" s="12">
        <v>220728</v>
      </c>
      <c r="L128" s="12">
        <v>-16798</v>
      </c>
      <c r="M128" s="12">
        <v>2205</v>
      </c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</row>
    <row r="129" spans="1:25" x14ac:dyDescent="0.3">
      <c r="A129" s="130">
        <v>2011</v>
      </c>
      <c r="B129" s="11" t="s">
        <v>6</v>
      </c>
      <c r="C129" s="12">
        <v>41162</v>
      </c>
      <c r="D129" s="12">
        <v>57717</v>
      </c>
      <c r="E129" s="12">
        <v>46364</v>
      </c>
      <c r="F129" s="12">
        <v>14952</v>
      </c>
      <c r="G129" s="12">
        <v>160194</v>
      </c>
      <c r="H129" s="12">
        <v>1412</v>
      </c>
      <c r="I129" s="12">
        <v>328</v>
      </c>
      <c r="J129" s="12">
        <v>1741</v>
      </c>
      <c r="K129" s="12">
        <v>161935</v>
      </c>
      <c r="L129" s="12">
        <v>-25785</v>
      </c>
      <c r="M129" s="12">
        <v>-9413</v>
      </c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</row>
    <row r="130" spans="1:25" x14ac:dyDescent="0.3">
      <c r="A130" s="131"/>
      <c r="B130" s="11" t="s">
        <v>7</v>
      </c>
      <c r="C130" s="12">
        <v>55146</v>
      </c>
      <c r="D130" s="12">
        <v>56617</v>
      </c>
      <c r="E130" s="12">
        <v>51004</v>
      </c>
      <c r="F130" s="12">
        <v>17968</v>
      </c>
      <c r="G130" s="12">
        <v>180734</v>
      </c>
      <c r="H130" s="12">
        <v>656</v>
      </c>
      <c r="I130" s="12">
        <v>409</v>
      </c>
      <c r="J130" s="12">
        <v>1065</v>
      </c>
      <c r="K130" s="12">
        <v>181799</v>
      </c>
      <c r="L130" s="12">
        <v>-12084</v>
      </c>
      <c r="M130" s="12">
        <v>8892</v>
      </c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</row>
    <row r="131" spans="1:25" x14ac:dyDescent="0.3">
      <c r="A131" s="131"/>
      <c r="B131" s="11" t="s">
        <v>8</v>
      </c>
      <c r="C131" s="12">
        <v>52432</v>
      </c>
      <c r="D131" s="12">
        <v>55652</v>
      </c>
      <c r="E131" s="12">
        <v>53006</v>
      </c>
      <c r="F131" s="12">
        <v>13291</v>
      </c>
      <c r="G131" s="12">
        <v>174382</v>
      </c>
      <c r="H131" s="12">
        <v>778</v>
      </c>
      <c r="I131" s="12">
        <v>432</v>
      </c>
      <c r="J131" s="12">
        <v>1210</v>
      </c>
      <c r="K131" s="12">
        <v>175592</v>
      </c>
      <c r="L131" s="12">
        <v>-9057</v>
      </c>
      <c r="M131" s="12">
        <v>7978</v>
      </c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</row>
    <row r="132" spans="1:25" x14ac:dyDescent="0.3">
      <c r="A132" s="132"/>
      <c r="B132" s="11" t="s">
        <v>9</v>
      </c>
      <c r="C132" s="12">
        <v>78086</v>
      </c>
      <c r="D132" s="12">
        <v>61114</v>
      </c>
      <c r="E132" s="12">
        <v>65920</v>
      </c>
      <c r="F132" s="12">
        <v>16656</v>
      </c>
      <c r="G132" s="12">
        <v>221776</v>
      </c>
      <c r="H132" s="12">
        <v>4135</v>
      </c>
      <c r="I132" s="12">
        <v>2543</v>
      </c>
      <c r="J132" s="12">
        <v>6678</v>
      </c>
      <c r="K132" s="12">
        <v>228454</v>
      </c>
      <c r="L132" s="12">
        <v>-13856</v>
      </c>
      <c r="M132" s="12">
        <v>8178</v>
      </c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</row>
    <row r="133" spans="1:25" x14ac:dyDescent="0.3">
      <c r="A133" s="130">
        <v>2012</v>
      </c>
      <c r="B133" s="11" t="s">
        <v>6</v>
      </c>
      <c r="C133" s="12">
        <v>42247</v>
      </c>
      <c r="D133" s="12">
        <v>62740</v>
      </c>
      <c r="E133" s="12">
        <v>46596</v>
      </c>
      <c r="F133" s="12">
        <v>14730</v>
      </c>
      <c r="G133" s="12">
        <v>166314</v>
      </c>
      <c r="H133" s="12">
        <v>188</v>
      </c>
      <c r="I133" s="12">
        <v>485</v>
      </c>
      <c r="J133" s="12">
        <v>673</v>
      </c>
      <c r="K133" s="12">
        <v>166986</v>
      </c>
      <c r="L133" s="12">
        <v>-22797</v>
      </c>
      <c r="M133" s="12">
        <v>-3849</v>
      </c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</row>
    <row r="134" spans="1:25" x14ac:dyDescent="0.3">
      <c r="A134" s="131"/>
      <c r="B134" s="11" t="s">
        <v>7</v>
      </c>
      <c r="C134" s="12">
        <v>58299</v>
      </c>
      <c r="D134" s="12">
        <v>61514</v>
      </c>
      <c r="E134" s="12">
        <v>50702</v>
      </c>
      <c r="F134" s="12">
        <v>16762</v>
      </c>
      <c r="G134" s="12">
        <v>187277</v>
      </c>
      <c r="H134" s="12">
        <v>429</v>
      </c>
      <c r="I134" s="12">
        <v>717</v>
      </c>
      <c r="J134" s="12">
        <v>1147</v>
      </c>
      <c r="K134" s="12">
        <v>188424</v>
      </c>
      <c r="L134" s="12">
        <v>-9769</v>
      </c>
      <c r="M134" s="12">
        <v>13654</v>
      </c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</row>
    <row r="135" spans="1:25" x14ac:dyDescent="0.3">
      <c r="A135" s="131"/>
      <c r="B135" s="11" t="s">
        <v>8</v>
      </c>
      <c r="C135" s="12">
        <v>55154</v>
      </c>
      <c r="D135" s="12">
        <v>59313</v>
      </c>
      <c r="E135" s="12">
        <v>52855</v>
      </c>
      <c r="F135" s="12">
        <v>13572</v>
      </c>
      <c r="G135" s="12">
        <v>180893</v>
      </c>
      <c r="H135" s="12">
        <v>599</v>
      </c>
      <c r="I135" s="12">
        <v>663</v>
      </c>
      <c r="J135" s="12">
        <v>1262</v>
      </c>
      <c r="K135" s="12">
        <v>182155</v>
      </c>
      <c r="L135" s="12">
        <v>-6903</v>
      </c>
      <c r="M135" s="12">
        <v>11529</v>
      </c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</row>
    <row r="136" spans="1:25" x14ac:dyDescent="0.3">
      <c r="A136" s="132"/>
      <c r="B136" s="11" t="s">
        <v>9</v>
      </c>
      <c r="C136" s="12">
        <v>84060</v>
      </c>
      <c r="D136" s="12">
        <v>63179</v>
      </c>
      <c r="E136" s="12">
        <v>65683</v>
      </c>
      <c r="F136" s="12">
        <v>18330</v>
      </c>
      <c r="G136" s="12">
        <v>231252</v>
      </c>
      <c r="H136" s="12">
        <v>308</v>
      </c>
      <c r="I136" s="12">
        <v>2532</v>
      </c>
      <c r="J136" s="12">
        <v>2840</v>
      </c>
      <c r="K136" s="12">
        <v>234092</v>
      </c>
      <c r="L136" s="12">
        <v>-7747</v>
      </c>
      <c r="M136" s="12">
        <v>15016</v>
      </c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</row>
    <row r="137" spans="1:25" x14ac:dyDescent="0.3">
      <c r="A137" s="130">
        <v>2013</v>
      </c>
      <c r="B137" s="11" t="s">
        <v>6</v>
      </c>
      <c r="C137" s="12">
        <v>44132</v>
      </c>
      <c r="D137" s="12">
        <v>60002</v>
      </c>
      <c r="E137" s="12">
        <v>46643</v>
      </c>
      <c r="F137" s="12">
        <v>15769</v>
      </c>
      <c r="G137" s="12">
        <v>166547</v>
      </c>
      <c r="H137" s="12">
        <v>105</v>
      </c>
      <c r="I137" s="12">
        <v>510</v>
      </c>
      <c r="J137" s="12">
        <v>615</v>
      </c>
      <c r="K137" s="12">
        <v>167162</v>
      </c>
      <c r="L137" s="12">
        <v>-25211</v>
      </c>
      <c r="M137" s="12">
        <v>-7864</v>
      </c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</row>
    <row r="138" spans="1:25" x14ac:dyDescent="0.3">
      <c r="A138" s="131"/>
      <c r="B138" s="11" t="s">
        <v>7</v>
      </c>
      <c r="C138" s="12">
        <v>61974</v>
      </c>
      <c r="D138" s="12">
        <v>59636</v>
      </c>
      <c r="E138" s="12">
        <v>50581</v>
      </c>
      <c r="F138" s="12">
        <v>20058</v>
      </c>
      <c r="G138" s="12">
        <v>192250</v>
      </c>
      <c r="H138" s="12">
        <v>2476</v>
      </c>
      <c r="I138" s="12">
        <v>834</v>
      </c>
      <c r="J138" s="12">
        <v>3310</v>
      </c>
      <c r="K138" s="12">
        <v>195560</v>
      </c>
      <c r="L138" s="12">
        <v>-2171</v>
      </c>
      <c r="M138" s="12">
        <v>19305</v>
      </c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</row>
    <row r="139" spans="1:25" x14ac:dyDescent="0.3">
      <c r="A139" s="131"/>
      <c r="B139" s="11" t="s">
        <v>8</v>
      </c>
      <c r="C139" s="12">
        <v>51044</v>
      </c>
      <c r="D139" s="12">
        <v>57681</v>
      </c>
      <c r="E139" s="12">
        <v>52688</v>
      </c>
      <c r="F139" s="12">
        <v>15151</v>
      </c>
      <c r="G139" s="12">
        <v>176563</v>
      </c>
      <c r="H139" s="12">
        <v>150</v>
      </c>
      <c r="I139" s="12">
        <v>697</v>
      </c>
      <c r="J139" s="12">
        <v>846</v>
      </c>
      <c r="K139" s="12">
        <v>177410</v>
      </c>
      <c r="L139" s="12">
        <v>-14099</v>
      </c>
      <c r="M139" s="12">
        <v>4083</v>
      </c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</row>
    <row r="140" spans="1:25" x14ac:dyDescent="0.3">
      <c r="A140" s="132"/>
      <c r="B140" s="11" t="s">
        <v>9</v>
      </c>
      <c r="C140" s="12">
        <v>83769</v>
      </c>
      <c r="D140" s="12">
        <v>62494</v>
      </c>
      <c r="E140" s="12">
        <v>65377</v>
      </c>
      <c r="F140" s="12">
        <v>16280</v>
      </c>
      <c r="G140" s="12">
        <v>227920</v>
      </c>
      <c r="H140" s="12">
        <v>1423</v>
      </c>
      <c r="I140" s="12">
        <v>2573</v>
      </c>
      <c r="J140" s="12">
        <v>3996</v>
      </c>
      <c r="K140" s="12">
        <v>231916</v>
      </c>
      <c r="L140" s="12">
        <v>-5852</v>
      </c>
      <c r="M140" s="12">
        <v>14748</v>
      </c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</row>
    <row r="141" spans="1:25" x14ac:dyDescent="0.3">
      <c r="A141" s="130">
        <v>2014</v>
      </c>
      <c r="B141" s="11" t="s">
        <v>6</v>
      </c>
      <c r="C141" s="12">
        <v>43401</v>
      </c>
      <c r="D141" s="12">
        <v>62444</v>
      </c>
      <c r="E141" s="12">
        <v>45791</v>
      </c>
      <c r="F141" s="12">
        <v>16589</v>
      </c>
      <c r="G141" s="12">
        <v>168224</v>
      </c>
      <c r="H141" s="12">
        <v>134</v>
      </c>
      <c r="I141" s="12">
        <v>363</v>
      </c>
      <c r="J141" s="12">
        <v>497</v>
      </c>
      <c r="K141" s="12">
        <v>168721</v>
      </c>
      <c r="L141" s="12">
        <v>-21679</v>
      </c>
      <c r="M141" s="12">
        <v>-4835</v>
      </c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</row>
    <row r="142" spans="1:25" x14ac:dyDescent="0.3">
      <c r="A142" s="131"/>
      <c r="B142" s="11" t="s">
        <v>7</v>
      </c>
      <c r="C142" s="12">
        <v>60753</v>
      </c>
      <c r="D142" s="12">
        <v>61515</v>
      </c>
      <c r="E142" s="12">
        <v>50400</v>
      </c>
      <c r="F142" s="12">
        <v>20620</v>
      </c>
      <c r="G142" s="12">
        <v>193287</v>
      </c>
      <c r="H142" s="12">
        <v>514</v>
      </c>
      <c r="I142" s="12">
        <v>849</v>
      </c>
      <c r="J142" s="12">
        <v>1363</v>
      </c>
      <c r="K142" s="12">
        <v>194649</v>
      </c>
      <c r="L142" s="12">
        <v>-4770</v>
      </c>
      <c r="M142" s="12">
        <v>16391</v>
      </c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</row>
    <row r="143" spans="1:25" x14ac:dyDescent="0.3">
      <c r="A143" s="131"/>
      <c r="B143" s="11" t="s">
        <v>8</v>
      </c>
      <c r="C143" s="12">
        <v>52075</v>
      </c>
      <c r="D143" s="12">
        <v>59787</v>
      </c>
      <c r="E143" s="12">
        <v>52554</v>
      </c>
      <c r="F143" s="12">
        <v>14512</v>
      </c>
      <c r="G143" s="12">
        <v>178928</v>
      </c>
      <c r="H143" s="12">
        <v>264</v>
      </c>
      <c r="I143" s="12">
        <v>633</v>
      </c>
      <c r="J143" s="12">
        <v>897</v>
      </c>
      <c r="K143" s="12">
        <v>179825</v>
      </c>
      <c r="L143" s="12">
        <v>-10697</v>
      </c>
      <c r="M143" s="12">
        <v>5985</v>
      </c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</row>
    <row r="144" spans="1:25" x14ac:dyDescent="0.3">
      <c r="A144" s="132"/>
      <c r="B144" s="11" t="s">
        <v>9</v>
      </c>
      <c r="C144" s="12">
        <v>81586</v>
      </c>
      <c r="D144" s="12">
        <v>65103</v>
      </c>
      <c r="E144" s="12">
        <v>65601</v>
      </c>
      <c r="F144" s="12">
        <v>17029</v>
      </c>
      <c r="G144" s="12">
        <v>229320</v>
      </c>
      <c r="H144" s="12">
        <v>670</v>
      </c>
      <c r="I144" s="12">
        <v>3238</v>
      </c>
      <c r="J144" s="12">
        <v>3908</v>
      </c>
      <c r="K144" s="12">
        <v>233228</v>
      </c>
      <c r="L144" s="12">
        <v>-11997</v>
      </c>
      <c r="M144" s="12">
        <v>7693</v>
      </c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</row>
    <row r="145" spans="1:25" x14ac:dyDescent="0.3">
      <c r="A145" s="130">
        <v>2015</v>
      </c>
      <c r="B145" s="11" t="s">
        <v>6</v>
      </c>
      <c r="C145" s="12">
        <v>44025</v>
      </c>
      <c r="D145" s="12">
        <v>61990</v>
      </c>
      <c r="E145" s="12">
        <v>46743</v>
      </c>
      <c r="F145" s="12">
        <v>16220</v>
      </c>
      <c r="G145" s="12">
        <v>168979</v>
      </c>
      <c r="H145" s="12">
        <v>158</v>
      </c>
      <c r="I145" s="12">
        <v>421</v>
      </c>
      <c r="J145" s="12">
        <v>579</v>
      </c>
      <c r="K145" s="12">
        <v>169558</v>
      </c>
      <c r="L145" s="12">
        <v>-20487</v>
      </c>
      <c r="M145" s="12">
        <v>-6161</v>
      </c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</row>
    <row r="146" spans="1:25" x14ac:dyDescent="0.3">
      <c r="A146" s="131"/>
      <c r="B146" s="11" t="s">
        <v>7</v>
      </c>
      <c r="C146" s="12">
        <v>60382</v>
      </c>
      <c r="D146" s="12">
        <v>63058</v>
      </c>
      <c r="E146" s="12">
        <v>51757</v>
      </c>
      <c r="F146" s="12">
        <v>20186</v>
      </c>
      <c r="G146" s="12">
        <v>195383</v>
      </c>
      <c r="H146" s="12">
        <v>309</v>
      </c>
      <c r="I146" s="12">
        <v>845</v>
      </c>
      <c r="J146" s="12">
        <v>1154</v>
      </c>
      <c r="K146" s="12">
        <v>196538</v>
      </c>
      <c r="L146" s="12">
        <v>-4364</v>
      </c>
      <c r="M146" s="12">
        <v>16094</v>
      </c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</row>
    <row r="147" spans="1:25" x14ac:dyDescent="0.3">
      <c r="A147" s="131"/>
      <c r="B147" s="11" t="s">
        <v>8</v>
      </c>
      <c r="C147" s="12">
        <v>53692</v>
      </c>
      <c r="D147" s="12">
        <v>59924</v>
      </c>
      <c r="E147" s="12">
        <v>53983</v>
      </c>
      <c r="F147" s="12">
        <v>14724</v>
      </c>
      <c r="G147" s="12">
        <v>182324</v>
      </c>
      <c r="H147" s="12">
        <v>215</v>
      </c>
      <c r="I147" s="12">
        <v>462</v>
      </c>
      <c r="J147" s="12">
        <v>677</v>
      </c>
      <c r="K147" s="12">
        <v>183001</v>
      </c>
      <c r="L147" s="12">
        <v>-8770</v>
      </c>
      <c r="M147" s="12">
        <v>7018</v>
      </c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</row>
    <row r="148" spans="1:25" x14ac:dyDescent="0.3">
      <c r="A148" s="132"/>
      <c r="B148" s="11" t="s">
        <v>9</v>
      </c>
      <c r="C148" s="12">
        <v>84782</v>
      </c>
      <c r="D148" s="12">
        <v>65095</v>
      </c>
      <c r="E148" s="12">
        <v>66591</v>
      </c>
      <c r="F148" s="12">
        <v>17425</v>
      </c>
      <c r="G148" s="12">
        <v>233893</v>
      </c>
      <c r="H148" s="12">
        <v>535</v>
      </c>
      <c r="I148" s="12">
        <v>3898</v>
      </c>
      <c r="J148" s="12">
        <v>4433</v>
      </c>
      <c r="K148" s="12">
        <v>238326</v>
      </c>
      <c r="L148" s="12">
        <v>-9081</v>
      </c>
      <c r="M148" s="12">
        <v>8387</v>
      </c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</row>
    <row r="149" spans="1:25" x14ac:dyDescent="0.3">
      <c r="A149" s="130">
        <v>2016</v>
      </c>
      <c r="B149" s="11" t="s">
        <v>6</v>
      </c>
      <c r="C149" s="12">
        <v>45394</v>
      </c>
      <c r="D149" s="12">
        <v>62305</v>
      </c>
      <c r="E149" s="12">
        <v>47307</v>
      </c>
      <c r="F149" s="12">
        <v>16256</v>
      </c>
      <c r="G149" s="12">
        <v>171262</v>
      </c>
      <c r="H149" s="12">
        <v>509</v>
      </c>
      <c r="I149" s="12">
        <v>294</v>
      </c>
      <c r="J149" s="12">
        <v>803</v>
      </c>
      <c r="K149" s="12">
        <v>172065</v>
      </c>
      <c r="L149" s="12">
        <v>-19983</v>
      </c>
      <c r="M149" s="12">
        <v>-5901</v>
      </c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</row>
    <row r="150" spans="1:25" x14ac:dyDescent="0.3">
      <c r="A150" s="131"/>
      <c r="B150" s="11" t="s">
        <v>7</v>
      </c>
      <c r="C150" s="12">
        <v>61960</v>
      </c>
      <c r="D150" s="12">
        <v>60406</v>
      </c>
      <c r="E150" s="12">
        <v>52753</v>
      </c>
      <c r="F150" s="12">
        <v>20886</v>
      </c>
      <c r="G150" s="12">
        <v>196005</v>
      </c>
      <c r="H150" s="12">
        <v>1069</v>
      </c>
      <c r="I150" s="12">
        <v>328</v>
      </c>
      <c r="J150" s="12">
        <v>1397</v>
      </c>
      <c r="K150" s="12">
        <v>197402</v>
      </c>
      <c r="L150" s="12">
        <v>-1750</v>
      </c>
      <c r="M150" s="12">
        <v>17448</v>
      </c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</row>
    <row r="151" spans="1:25" x14ac:dyDescent="0.3">
      <c r="A151" s="131"/>
      <c r="B151" s="11" t="s">
        <v>8</v>
      </c>
      <c r="C151" s="12">
        <v>54435</v>
      </c>
      <c r="D151" s="12">
        <v>58309</v>
      </c>
      <c r="E151" s="12">
        <v>54525</v>
      </c>
      <c r="F151" s="12">
        <v>14698</v>
      </c>
      <c r="G151" s="12">
        <v>181966</v>
      </c>
      <c r="H151" s="12">
        <v>1342</v>
      </c>
      <c r="I151" s="12">
        <v>409</v>
      </c>
      <c r="J151" s="12">
        <v>1750</v>
      </c>
      <c r="K151" s="12">
        <v>183716</v>
      </c>
      <c r="L151" s="12">
        <v>-9744</v>
      </c>
      <c r="M151" s="12">
        <v>5923</v>
      </c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</row>
    <row r="152" spans="1:25" x14ac:dyDescent="0.3">
      <c r="A152" s="132"/>
      <c r="B152" s="11" t="s">
        <v>9</v>
      </c>
      <c r="C152" s="107">
        <v>85999</v>
      </c>
      <c r="D152" s="107">
        <v>61649</v>
      </c>
      <c r="E152" s="107">
        <v>66939</v>
      </c>
      <c r="F152" s="107">
        <v>17608</v>
      </c>
      <c r="G152" s="107">
        <v>232195</v>
      </c>
      <c r="H152" s="107">
        <v>2374</v>
      </c>
      <c r="I152" s="107">
        <v>422</v>
      </c>
      <c r="J152" s="107">
        <v>2796</v>
      </c>
      <c r="K152" s="107">
        <v>234991</v>
      </c>
      <c r="L152" s="107">
        <v>-10460</v>
      </c>
      <c r="M152" s="107">
        <v>7067</v>
      </c>
    </row>
    <row r="153" spans="1:25" x14ac:dyDescent="0.3">
      <c r="A153" s="111">
        <v>2017</v>
      </c>
      <c r="B153" s="11" t="s">
        <v>6</v>
      </c>
      <c r="C153" s="12">
        <v>46070</v>
      </c>
      <c r="D153" s="12">
        <v>64164</v>
      </c>
      <c r="E153" s="12">
        <v>47940</v>
      </c>
      <c r="F153" s="12">
        <v>16577</v>
      </c>
      <c r="G153" s="12">
        <v>174750</v>
      </c>
      <c r="H153" s="12">
        <v>664</v>
      </c>
      <c r="I153" s="12">
        <v>276</v>
      </c>
      <c r="J153" s="12">
        <v>940</v>
      </c>
      <c r="K153" s="12">
        <v>175691</v>
      </c>
      <c r="L153" s="12">
        <v>-17847</v>
      </c>
      <c r="M153" s="12">
        <v>-2540</v>
      </c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</row>
    <row r="154" spans="1:25" x14ac:dyDescent="0.3">
      <c r="A154" s="85"/>
      <c r="B154" s="11" t="s">
        <v>7</v>
      </c>
      <c r="C154" s="12">
        <v>63085</v>
      </c>
      <c r="D154" s="12">
        <v>61565</v>
      </c>
      <c r="E154" s="12">
        <v>53967</v>
      </c>
      <c r="F154" s="12">
        <v>20649</v>
      </c>
      <c r="G154" s="12">
        <v>199265</v>
      </c>
      <c r="H154" s="12">
        <v>413</v>
      </c>
      <c r="I154" s="12">
        <v>275</v>
      </c>
      <c r="J154" s="12">
        <v>688</v>
      </c>
      <c r="K154" s="12">
        <v>199954</v>
      </c>
      <c r="L154" s="12">
        <v>-2292</v>
      </c>
      <c r="M154" s="12">
        <v>16465</v>
      </c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</row>
    <row r="155" spans="1:25" x14ac:dyDescent="0.3">
      <c r="A155" s="151" t="s">
        <v>73</v>
      </c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</row>
    <row r="157" spans="1:25" x14ac:dyDescent="0.3">
      <c r="C157" s="89"/>
      <c r="D157" s="89"/>
      <c r="E157" s="89"/>
      <c r="F157" s="89"/>
      <c r="G157" s="90"/>
      <c r="H157" s="89"/>
      <c r="I157" s="89"/>
      <c r="J157" s="89"/>
      <c r="K157" s="89"/>
      <c r="L157" s="89"/>
      <c r="M157" s="89"/>
    </row>
  </sheetData>
  <mergeCells count="35">
    <mergeCell ref="A137:A140"/>
    <mergeCell ref="A141:A144"/>
    <mergeCell ref="A145:A148"/>
    <mergeCell ref="A149:A152"/>
    <mergeCell ref="A97:A100"/>
    <mergeCell ref="A101:A104"/>
    <mergeCell ref="A125:A128"/>
    <mergeCell ref="A129:A132"/>
    <mergeCell ref="A133:A136"/>
    <mergeCell ref="A105:A108"/>
    <mergeCell ref="A109:A112"/>
    <mergeCell ref="A113:A116"/>
    <mergeCell ref="A117:A120"/>
    <mergeCell ref="A121:A124"/>
    <mergeCell ref="A2:M2"/>
    <mergeCell ref="A79:M79"/>
    <mergeCell ref="A85:A88"/>
    <mergeCell ref="A89:A92"/>
    <mergeCell ref="A93:A96"/>
    <mergeCell ref="A155:M155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81:A84"/>
  </mergeCells>
  <pageMargins left="0.6692913385826772" right="0.6692913385826772" top="0.98425196850393704" bottom="0.98425196850393704" header="0.51181102362204722" footer="0.51181102362204722"/>
  <pageSetup paperSize="9" scale="64" orientation="portrait" r:id="rId1"/>
  <headerFooter alignWithMargins="0"/>
  <rowBreaks count="1" manualBreakCount="1">
    <brk id="7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3" zoomScaleNormal="100" zoomScaleSheetLayoutView="85" workbookViewId="0">
      <selection activeCell="C63" sqref="C63"/>
    </sheetView>
  </sheetViews>
  <sheetFormatPr defaultRowHeight="13.2" x14ac:dyDescent="0.25"/>
  <cols>
    <col min="1" max="1" width="12.88671875" customWidth="1"/>
    <col min="2" max="2" width="7.109375" customWidth="1"/>
    <col min="3" max="3" width="12.5546875" style="104" customWidth="1"/>
    <col min="4" max="4" width="14.44140625" style="104" customWidth="1"/>
    <col min="5" max="5" width="12.6640625" style="104" customWidth="1"/>
    <col min="6" max="6" width="18.5546875" style="93" customWidth="1"/>
    <col min="7" max="7" width="12.6640625" style="93" customWidth="1"/>
    <col min="8" max="9" width="15.88671875" style="93" customWidth="1"/>
    <col min="10" max="10" width="9.6640625" style="91" customWidth="1"/>
    <col min="11" max="11" width="9.109375" style="91"/>
    <col min="12" max="12" width="12.88671875" style="91" customWidth="1"/>
    <col min="258" max="258" width="12.88671875" customWidth="1"/>
    <col min="259" max="259" width="12.5546875" customWidth="1"/>
    <col min="260" max="260" width="14.44140625" customWidth="1"/>
    <col min="261" max="261" width="12.6640625" customWidth="1"/>
    <col min="262" max="262" width="21.44140625" customWidth="1"/>
    <col min="263" max="263" width="12.6640625" customWidth="1"/>
    <col min="264" max="265" width="15.88671875" customWidth="1"/>
    <col min="266" max="266" width="9.6640625" customWidth="1"/>
    <col min="268" max="268" width="12.88671875" customWidth="1"/>
    <col min="514" max="514" width="12.88671875" customWidth="1"/>
    <col min="515" max="515" width="12.5546875" customWidth="1"/>
    <col min="516" max="516" width="14.44140625" customWidth="1"/>
    <col min="517" max="517" width="12.6640625" customWidth="1"/>
    <col min="518" max="518" width="21.44140625" customWidth="1"/>
    <col min="519" max="519" width="12.6640625" customWidth="1"/>
    <col min="520" max="521" width="15.88671875" customWidth="1"/>
    <col min="522" max="522" width="9.6640625" customWidth="1"/>
    <col min="524" max="524" width="12.88671875" customWidth="1"/>
    <col min="770" max="770" width="12.88671875" customWidth="1"/>
    <col min="771" max="771" width="12.5546875" customWidth="1"/>
    <col min="772" max="772" width="14.44140625" customWidth="1"/>
    <col min="773" max="773" width="12.6640625" customWidth="1"/>
    <col min="774" max="774" width="21.44140625" customWidth="1"/>
    <col min="775" max="775" width="12.6640625" customWidth="1"/>
    <col min="776" max="777" width="15.88671875" customWidth="1"/>
    <col min="778" max="778" width="9.6640625" customWidth="1"/>
    <col min="780" max="780" width="12.88671875" customWidth="1"/>
    <col min="1026" max="1026" width="12.88671875" customWidth="1"/>
    <col min="1027" max="1027" width="12.5546875" customWidth="1"/>
    <col min="1028" max="1028" width="14.44140625" customWidth="1"/>
    <col min="1029" max="1029" width="12.6640625" customWidth="1"/>
    <col min="1030" max="1030" width="21.44140625" customWidth="1"/>
    <col min="1031" max="1031" width="12.6640625" customWidth="1"/>
    <col min="1032" max="1033" width="15.88671875" customWidth="1"/>
    <col min="1034" max="1034" width="9.6640625" customWidth="1"/>
    <col min="1036" max="1036" width="12.88671875" customWidth="1"/>
    <col min="1282" max="1282" width="12.88671875" customWidth="1"/>
    <col min="1283" max="1283" width="12.5546875" customWidth="1"/>
    <col min="1284" max="1284" width="14.44140625" customWidth="1"/>
    <col min="1285" max="1285" width="12.6640625" customWidth="1"/>
    <col min="1286" max="1286" width="21.44140625" customWidth="1"/>
    <col min="1287" max="1287" width="12.6640625" customWidth="1"/>
    <col min="1288" max="1289" width="15.88671875" customWidth="1"/>
    <col min="1290" max="1290" width="9.6640625" customWidth="1"/>
    <col min="1292" max="1292" width="12.88671875" customWidth="1"/>
    <col min="1538" max="1538" width="12.88671875" customWidth="1"/>
    <col min="1539" max="1539" width="12.5546875" customWidth="1"/>
    <col min="1540" max="1540" width="14.44140625" customWidth="1"/>
    <col min="1541" max="1541" width="12.6640625" customWidth="1"/>
    <col min="1542" max="1542" width="21.44140625" customWidth="1"/>
    <col min="1543" max="1543" width="12.6640625" customWidth="1"/>
    <col min="1544" max="1545" width="15.88671875" customWidth="1"/>
    <col min="1546" max="1546" width="9.6640625" customWidth="1"/>
    <col min="1548" max="1548" width="12.88671875" customWidth="1"/>
    <col min="1794" max="1794" width="12.88671875" customWidth="1"/>
    <col min="1795" max="1795" width="12.5546875" customWidth="1"/>
    <col min="1796" max="1796" width="14.44140625" customWidth="1"/>
    <col min="1797" max="1797" width="12.6640625" customWidth="1"/>
    <col min="1798" max="1798" width="21.44140625" customWidth="1"/>
    <col min="1799" max="1799" width="12.6640625" customWidth="1"/>
    <col min="1800" max="1801" width="15.88671875" customWidth="1"/>
    <col min="1802" max="1802" width="9.6640625" customWidth="1"/>
    <col min="1804" max="1804" width="12.88671875" customWidth="1"/>
    <col min="2050" max="2050" width="12.88671875" customWidth="1"/>
    <col min="2051" max="2051" width="12.5546875" customWidth="1"/>
    <col min="2052" max="2052" width="14.44140625" customWidth="1"/>
    <col min="2053" max="2053" width="12.6640625" customWidth="1"/>
    <col min="2054" max="2054" width="21.44140625" customWidth="1"/>
    <col min="2055" max="2055" width="12.6640625" customWidth="1"/>
    <col min="2056" max="2057" width="15.88671875" customWidth="1"/>
    <col min="2058" max="2058" width="9.6640625" customWidth="1"/>
    <col min="2060" max="2060" width="12.88671875" customWidth="1"/>
    <col min="2306" max="2306" width="12.88671875" customWidth="1"/>
    <col min="2307" max="2307" width="12.5546875" customWidth="1"/>
    <col min="2308" max="2308" width="14.44140625" customWidth="1"/>
    <col min="2309" max="2309" width="12.6640625" customWidth="1"/>
    <col min="2310" max="2310" width="21.44140625" customWidth="1"/>
    <col min="2311" max="2311" width="12.6640625" customWidth="1"/>
    <col min="2312" max="2313" width="15.88671875" customWidth="1"/>
    <col min="2314" max="2314" width="9.6640625" customWidth="1"/>
    <col min="2316" max="2316" width="12.88671875" customWidth="1"/>
    <col min="2562" max="2562" width="12.88671875" customWidth="1"/>
    <col min="2563" max="2563" width="12.5546875" customWidth="1"/>
    <col min="2564" max="2564" width="14.44140625" customWidth="1"/>
    <col min="2565" max="2565" width="12.6640625" customWidth="1"/>
    <col min="2566" max="2566" width="21.44140625" customWidth="1"/>
    <col min="2567" max="2567" width="12.6640625" customWidth="1"/>
    <col min="2568" max="2569" width="15.88671875" customWidth="1"/>
    <col min="2570" max="2570" width="9.6640625" customWidth="1"/>
    <col min="2572" max="2572" width="12.88671875" customWidth="1"/>
    <col min="2818" max="2818" width="12.88671875" customWidth="1"/>
    <col min="2819" max="2819" width="12.5546875" customWidth="1"/>
    <col min="2820" max="2820" width="14.44140625" customWidth="1"/>
    <col min="2821" max="2821" width="12.6640625" customWidth="1"/>
    <col min="2822" max="2822" width="21.44140625" customWidth="1"/>
    <col min="2823" max="2823" width="12.6640625" customWidth="1"/>
    <col min="2824" max="2825" width="15.88671875" customWidth="1"/>
    <col min="2826" max="2826" width="9.6640625" customWidth="1"/>
    <col min="2828" max="2828" width="12.88671875" customWidth="1"/>
    <col min="3074" max="3074" width="12.88671875" customWidth="1"/>
    <col min="3075" max="3075" width="12.5546875" customWidth="1"/>
    <col min="3076" max="3076" width="14.44140625" customWidth="1"/>
    <col min="3077" max="3077" width="12.6640625" customWidth="1"/>
    <col min="3078" max="3078" width="21.44140625" customWidth="1"/>
    <col min="3079" max="3079" width="12.6640625" customWidth="1"/>
    <col min="3080" max="3081" width="15.88671875" customWidth="1"/>
    <col min="3082" max="3082" width="9.6640625" customWidth="1"/>
    <col min="3084" max="3084" width="12.88671875" customWidth="1"/>
    <col min="3330" max="3330" width="12.88671875" customWidth="1"/>
    <col min="3331" max="3331" width="12.5546875" customWidth="1"/>
    <col min="3332" max="3332" width="14.44140625" customWidth="1"/>
    <col min="3333" max="3333" width="12.6640625" customWidth="1"/>
    <col min="3334" max="3334" width="21.44140625" customWidth="1"/>
    <col min="3335" max="3335" width="12.6640625" customWidth="1"/>
    <col min="3336" max="3337" width="15.88671875" customWidth="1"/>
    <col min="3338" max="3338" width="9.6640625" customWidth="1"/>
    <col min="3340" max="3340" width="12.88671875" customWidth="1"/>
    <col min="3586" max="3586" width="12.88671875" customWidth="1"/>
    <col min="3587" max="3587" width="12.5546875" customWidth="1"/>
    <col min="3588" max="3588" width="14.44140625" customWidth="1"/>
    <col min="3589" max="3589" width="12.6640625" customWidth="1"/>
    <col min="3590" max="3590" width="21.44140625" customWidth="1"/>
    <col min="3591" max="3591" width="12.6640625" customWidth="1"/>
    <col min="3592" max="3593" width="15.88671875" customWidth="1"/>
    <col min="3594" max="3594" width="9.6640625" customWidth="1"/>
    <col min="3596" max="3596" width="12.88671875" customWidth="1"/>
    <col min="3842" max="3842" width="12.88671875" customWidth="1"/>
    <col min="3843" max="3843" width="12.5546875" customWidth="1"/>
    <col min="3844" max="3844" width="14.44140625" customWidth="1"/>
    <col min="3845" max="3845" width="12.6640625" customWidth="1"/>
    <col min="3846" max="3846" width="21.44140625" customWidth="1"/>
    <col min="3847" max="3847" width="12.6640625" customWidth="1"/>
    <col min="3848" max="3849" width="15.88671875" customWidth="1"/>
    <col min="3850" max="3850" width="9.6640625" customWidth="1"/>
    <col min="3852" max="3852" width="12.88671875" customWidth="1"/>
    <col min="4098" max="4098" width="12.88671875" customWidth="1"/>
    <col min="4099" max="4099" width="12.5546875" customWidth="1"/>
    <col min="4100" max="4100" width="14.44140625" customWidth="1"/>
    <col min="4101" max="4101" width="12.6640625" customWidth="1"/>
    <col min="4102" max="4102" width="21.44140625" customWidth="1"/>
    <col min="4103" max="4103" width="12.6640625" customWidth="1"/>
    <col min="4104" max="4105" width="15.88671875" customWidth="1"/>
    <col min="4106" max="4106" width="9.6640625" customWidth="1"/>
    <col min="4108" max="4108" width="12.88671875" customWidth="1"/>
    <col min="4354" max="4354" width="12.88671875" customWidth="1"/>
    <col min="4355" max="4355" width="12.5546875" customWidth="1"/>
    <col min="4356" max="4356" width="14.44140625" customWidth="1"/>
    <col min="4357" max="4357" width="12.6640625" customWidth="1"/>
    <col min="4358" max="4358" width="21.44140625" customWidth="1"/>
    <col min="4359" max="4359" width="12.6640625" customWidth="1"/>
    <col min="4360" max="4361" width="15.88671875" customWidth="1"/>
    <col min="4362" max="4362" width="9.6640625" customWidth="1"/>
    <col min="4364" max="4364" width="12.88671875" customWidth="1"/>
    <col min="4610" max="4610" width="12.88671875" customWidth="1"/>
    <col min="4611" max="4611" width="12.5546875" customWidth="1"/>
    <col min="4612" max="4612" width="14.44140625" customWidth="1"/>
    <col min="4613" max="4613" width="12.6640625" customWidth="1"/>
    <col min="4614" max="4614" width="21.44140625" customWidth="1"/>
    <col min="4615" max="4615" width="12.6640625" customWidth="1"/>
    <col min="4616" max="4617" width="15.88671875" customWidth="1"/>
    <col min="4618" max="4618" width="9.6640625" customWidth="1"/>
    <col min="4620" max="4620" width="12.88671875" customWidth="1"/>
    <col min="4866" max="4866" width="12.88671875" customWidth="1"/>
    <col min="4867" max="4867" width="12.5546875" customWidth="1"/>
    <col min="4868" max="4868" width="14.44140625" customWidth="1"/>
    <col min="4869" max="4869" width="12.6640625" customWidth="1"/>
    <col min="4870" max="4870" width="21.44140625" customWidth="1"/>
    <col min="4871" max="4871" width="12.6640625" customWidth="1"/>
    <col min="4872" max="4873" width="15.88671875" customWidth="1"/>
    <col min="4874" max="4874" width="9.6640625" customWidth="1"/>
    <col min="4876" max="4876" width="12.88671875" customWidth="1"/>
    <col min="5122" max="5122" width="12.88671875" customWidth="1"/>
    <col min="5123" max="5123" width="12.5546875" customWidth="1"/>
    <col min="5124" max="5124" width="14.44140625" customWidth="1"/>
    <col min="5125" max="5125" width="12.6640625" customWidth="1"/>
    <col min="5126" max="5126" width="21.44140625" customWidth="1"/>
    <col min="5127" max="5127" width="12.6640625" customWidth="1"/>
    <col min="5128" max="5129" width="15.88671875" customWidth="1"/>
    <col min="5130" max="5130" width="9.6640625" customWidth="1"/>
    <col min="5132" max="5132" width="12.88671875" customWidth="1"/>
    <col min="5378" max="5378" width="12.88671875" customWidth="1"/>
    <col min="5379" max="5379" width="12.5546875" customWidth="1"/>
    <col min="5380" max="5380" width="14.44140625" customWidth="1"/>
    <col min="5381" max="5381" width="12.6640625" customWidth="1"/>
    <col min="5382" max="5382" width="21.44140625" customWidth="1"/>
    <col min="5383" max="5383" width="12.6640625" customWidth="1"/>
    <col min="5384" max="5385" width="15.88671875" customWidth="1"/>
    <col min="5386" max="5386" width="9.6640625" customWidth="1"/>
    <col min="5388" max="5388" width="12.88671875" customWidth="1"/>
    <col min="5634" max="5634" width="12.88671875" customWidth="1"/>
    <col min="5635" max="5635" width="12.5546875" customWidth="1"/>
    <col min="5636" max="5636" width="14.44140625" customWidth="1"/>
    <col min="5637" max="5637" width="12.6640625" customWidth="1"/>
    <col min="5638" max="5638" width="21.44140625" customWidth="1"/>
    <col min="5639" max="5639" width="12.6640625" customWidth="1"/>
    <col min="5640" max="5641" width="15.88671875" customWidth="1"/>
    <col min="5642" max="5642" width="9.6640625" customWidth="1"/>
    <col min="5644" max="5644" width="12.88671875" customWidth="1"/>
    <col min="5890" max="5890" width="12.88671875" customWidth="1"/>
    <col min="5891" max="5891" width="12.5546875" customWidth="1"/>
    <col min="5892" max="5892" width="14.44140625" customWidth="1"/>
    <col min="5893" max="5893" width="12.6640625" customWidth="1"/>
    <col min="5894" max="5894" width="21.44140625" customWidth="1"/>
    <col min="5895" max="5895" width="12.6640625" customWidth="1"/>
    <col min="5896" max="5897" width="15.88671875" customWidth="1"/>
    <col min="5898" max="5898" width="9.6640625" customWidth="1"/>
    <col min="5900" max="5900" width="12.88671875" customWidth="1"/>
    <col min="6146" max="6146" width="12.88671875" customWidth="1"/>
    <col min="6147" max="6147" width="12.5546875" customWidth="1"/>
    <col min="6148" max="6148" width="14.44140625" customWidth="1"/>
    <col min="6149" max="6149" width="12.6640625" customWidth="1"/>
    <col min="6150" max="6150" width="21.44140625" customWidth="1"/>
    <col min="6151" max="6151" width="12.6640625" customWidth="1"/>
    <col min="6152" max="6153" width="15.88671875" customWidth="1"/>
    <col min="6154" max="6154" width="9.6640625" customWidth="1"/>
    <col min="6156" max="6156" width="12.88671875" customWidth="1"/>
    <col min="6402" max="6402" width="12.88671875" customWidth="1"/>
    <col min="6403" max="6403" width="12.5546875" customWidth="1"/>
    <col min="6404" max="6404" width="14.44140625" customWidth="1"/>
    <col min="6405" max="6405" width="12.6640625" customWidth="1"/>
    <col min="6406" max="6406" width="21.44140625" customWidth="1"/>
    <col min="6407" max="6407" width="12.6640625" customWidth="1"/>
    <col min="6408" max="6409" width="15.88671875" customWidth="1"/>
    <col min="6410" max="6410" width="9.6640625" customWidth="1"/>
    <col min="6412" max="6412" width="12.88671875" customWidth="1"/>
    <col min="6658" max="6658" width="12.88671875" customWidth="1"/>
    <col min="6659" max="6659" width="12.5546875" customWidth="1"/>
    <col min="6660" max="6660" width="14.44140625" customWidth="1"/>
    <col min="6661" max="6661" width="12.6640625" customWidth="1"/>
    <col min="6662" max="6662" width="21.44140625" customWidth="1"/>
    <col min="6663" max="6663" width="12.6640625" customWidth="1"/>
    <col min="6664" max="6665" width="15.88671875" customWidth="1"/>
    <col min="6666" max="6666" width="9.6640625" customWidth="1"/>
    <col min="6668" max="6668" width="12.88671875" customWidth="1"/>
    <col min="6914" max="6914" width="12.88671875" customWidth="1"/>
    <col min="6915" max="6915" width="12.5546875" customWidth="1"/>
    <col min="6916" max="6916" width="14.44140625" customWidth="1"/>
    <col min="6917" max="6917" width="12.6640625" customWidth="1"/>
    <col min="6918" max="6918" width="21.44140625" customWidth="1"/>
    <col min="6919" max="6919" width="12.6640625" customWidth="1"/>
    <col min="6920" max="6921" width="15.88671875" customWidth="1"/>
    <col min="6922" max="6922" width="9.6640625" customWidth="1"/>
    <col min="6924" max="6924" width="12.88671875" customWidth="1"/>
    <col min="7170" max="7170" width="12.88671875" customWidth="1"/>
    <col min="7171" max="7171" width="12.5546875" customWidth="1"/>
    <col min="7172" max="7172" width="14.44140625" customWidth="1"/>
    <col min="7173" max="7173" width="12.6640625" customWidth="1"/>
    <col min="7174" max="7174" width="21.44140625" customWidth="1"/>
    <col min="7175" max="7175" width="12.6640625" customWidth="1"/>
    <col min="7176" max="7177" width="15.88671875" customWidth="1"/>
    <col min="7178" max="7178" width="9.6640625" customWidth="1"/>
    <col min="7180" max="7180" width="12.88671875" customWidth="1"/>
    <col min="7426" max="7426" width="12.88671875" customWidth="1"/>
    <col min="7427" max="7427" width="12.5546875" customWidth="1"/>
    <col min="7428" max="7428" width="14.44140625" customWidth="1"/>
    <col min="7429" max="7429" width="12.6640625" customWidth="1"/>
    <col min="7430" max="7430" width="21.44140625" customWidth="1"/>
    <col min="7431" max="7431" width="12.6640625" customWidth="1"/>
    <col min="7432" max="7433" width="15.88671875" customWidth="1"/>
    <col min="7434" max="7434" width="9.6640625" customWidth="1"/>
    <col min="7436" max="7436" width="12.88671875" customWidth="1"/>
    <col min="7682" max="7682" width="12.88671875" customWidth="1"/>
    <col min="7683" max="7683" width="12.5546875" customWidth="1"/>
    <col min="7684" max="7684" width="14.44140625" customWidth="1"/>
    <col min="7685" max="7685" width="12.6640625" customWidth="1"/>
    <col min="7686" max="7686" width="21.44140625" customWidth="1"/>
    <col min="7687" max="7687" width="12.6640625" customWidth="1"/>
    <col min="7688" max="7689" width="15.88671875" customWidth="1"/>
    <col min="7690" max="7690" width="9.6640625" customWidth="1"/>
    <col min="7692" max="7692" width="12.88671875" customWidth="1"/>
    <col min="7938" max="7938" width="12.88671875" customWidth="1"/>
    <col min="7939" max="7939" width="12.5546875" customWidth="1"/>
    <col min="7940" max="7940" width="14.44140625" customWidth="1"/>
    <col min="7941" max="7941" width="12.6640625" customWidth="1"/>
    <col min="7942" max="7942" width="21.44140625" customWidth="1"/>
    <col min="7943" max="7943" width="12.6640625" customWidth="1"/>
    <col min="7944" max="7945" width="15.88671875" customWidth="1"/>
    <col min="7946" max="7946" width="9.6640625" customWidth="1"/>
    <col min="7948" max="7948" width="12.88671875" customWidth="1"/>
    <col min="8194" max="8194" width="12.88671875" customWidth="1"/>
    <col min="8195" max="8195" width="12.5546875" customWidth="1"/>
    <col min="8196" max="8196" width="14.44140625" customWidth="1"/>
    <col min="8197" max="8197" width="12.6640625" customWidth="1"/>
    <col min="8198" max="8198" width="21.44140625" customWidth="1"/>
    <col min="8199" max="8199" width="12.6640625" customWidth="1"/>
    <col min="8200" max="8201" width="15.88671875" customWidth="1"/>
    <col min="8202" max="8202" width="9.6640625" customWidth="1"/>
    <col min="8204" max="8204" width="12.88671875" customWidth="1"/>
    <col min="8450" max="8450" width="12.88671875" customWidth="1"/>
    <col min="8451" max="8451" width="12.5546875" customWidth="1"/>
    <col min="8452" max="8452" width="14.44140625" customWidth="1"/>
    <col min="8453" max="8453" width="12.6640625" customWidth="1"/>
    <col min="8454" max="8454" width="21.44140625" customWidth="1"/>
    <col min="8455" max="8455" width="12.6640625" customWidth="1"/>
    <col min="8456" max="8457" width="15.88671875" customWidth="1"/>
    <col min="8458" max="8458" width="9.6640625" customWidth="1"/>
    <col min="8460" max="8460" width="12.88671875" customWidth="1"/>
    <col min="8706" max="8706" width="12.88671875" customWidth="1"/>
    <col min="8707" max="8707" width="12.5546875" customWidth="1"/>
    <col min="8708" max="8708" width="14.44140625" customWidth="1"/>
    <col min="8709" max="8709" width="12.6640625" customWidth="1"/>
    <col min="8710" max="8710" width="21.44140625" customWidth="1"/>
    <col min="8711" max="8711" width="12.6640625" customWidth="1"/>
    <col min="8712" max="8713" width="15.88671875" customWidth="1"/>
    <col min="8714" max="8714" width="9.6640625" customWidth="1"/>
    <col min="8716" max="8716" width="12.88671875" customWidth="1"/>
    <col min="8962" max="8962" width="12.88671875" customWidth="1"/>
    <col min="8963" max="8963" width="12.5546875" customWidth="1"/>
    <col min="8964" max="8964" width="14.44140625" customWidth="1"/>
    <col min="8965" max="8965" width="12.6640625" customWidth="1"/>
    <col min="8966" max="8966" width="21.44140625" customWidth="1"/>
    <col min="8967" max="8967" width="12.6640625" customWidth="1"/>
    <col min="8968" max="8969" width="15.88671875" customWidth="1"/>
    <col min="8970" max="8970" width="9.6640625" customWidth="1"/>
    <col min="8972" max="8972" width="12.88671875" customWidth="1"/>
    <col min="9218" max="9218" width="12.88671875" customWidth="1"/>
    <col min="9219" max="9219" width="12.5546875" customWidth="1"/>
    <col min="9220" max="9220" width="14.44140625" customWidth="1"/>
    <col min="9221" max="9221" width="12.6640625" customWidth="1"/>
    <col min="9222" max="9222" width="21.44140625" customWidth="1"/>
    <col min="9223" max="9223" width="12.6640625" customWidth="1"/>
    <col min="9224" max="9225" width="15.88671875" customWidth="1"/>
    <col min="9226" max="9226" width="9.6640625" customWidth="1"/>
    <col min="9228" max="9228" width="12.88671875" customWidth="1"/>
    <col min="9474" max="9474" width="12.88671875" customWidth="1"/>
    <col min="9475" max="9475" width="12.5546875" customWidth="1"/>
    <col min="9476" max="9476" width="14.44140625" customWidth="1"/>
    <col min="9477" max="9477" width="12.6640625" customWidth="1"/>
    <col min="9478" max="9478" width="21.44140625" customWidth="1"/>
    <col min="9479" max="9479" width="12.6640625" customWidth="1"/>
    <col min="9480" max="9481" width="15.88671875" customWidth="1"/>
    <col min="9482" max="9482" width="9.6640625" customWidth="1"/>
    <col min="9484" max="9484" width="12.88671875" customWidth="1"/>
    <col min="9730" max="9730" width="12.88671875" customWidth="1"/>
    <col min="9731" max="9731" width="12.5546875" customWidth="1"/>
    <col min="9732" max="9732" width="14.44140625" customWidth="1"/>
    <col min="9733" max="9733" width="12.6640625" customWidth="1"/>
    <col min="9734" max="9734" width="21.44140625" customWidth="1"/>
    <col min="9735" max="9735" width="12.6640625" customWidth="1"/>
    <col min="9736" max="9737" width="15.88671875" customWidth="1"/>
    <col min="9738" max="9738" width="9.6640625" customWidth="1"/>
    <col min="9740" max="9740" width="12.88671875" customWidth="1"/>
    <col min="9986" max="9986" width="12.88671875" customWidth="1"/>
    <col min="9987" max="9987" width="12.5546875" customWidth="1"/>
    <col min="9988" max="9988" width="14.44140625" customWidth="1"/>
    <col min="9989" max="9989" width="12.6640625" customWidth="1"/>
    <col min="9990" max="9990" width="21.44140625" customWidth="1"/>
    <col min="9991" max="9991" width="12.6640625" customWidth="1"/>
    <col min="9992" max="9993" width="15.88671875" customWidth="1"/>
    <col min="9994" max="9994" width="9.6640625" customWidth="1"/>
    <col min="9996" max="9996" width="12.88671875" customWidth="1"/>
    <col min="10242" max="10242" width="12.88671875" customWidth="1"/>
    <col min="10243" max="10243" width="12.5546875" customWidth="1"/>
    <col min="10244" max="10244" width="14.44140625" customWidth="1"/>
    <col min="10245" max="10245" width="12.6640625" customWidth="1"/>
    <col min="10246" max="10246" width="21.44140625" customWidth="1"/>
    <col min="10247" max="10247" width="12.6640625" customWidth="1"/>
    <col min="10248" max="10249" width="15.88671875" customWidth="1"/>
    <col min="10250" max="10250" width="9.6640625" customWidth="1"/>
    <col min="10252" max="10252" width="12.88671875" customWidth="1"/>
    <col min="10498" max="10498" width="12.88671875" customWidth="1"/>
    <col min="10499" max="10499" width="12.5546875" customWidth="1"/>
    <col min="10500" max="10500" width="14.44140625" customWidth="1"/>
    <col min="10501" max="10501" width="12.6640625" customWidth="1"/>
    <col min="10502" max="10502" width="21.44140625" customWidth="1"/>
    <col min="10503" max="10503" width="12.6640625" customWidth="1"/>
    <col min="10504" max="10505" width="15.88671875" customWidth="1"/>
    <col min="10506" max="10506" width="9.6640625" customWidth="1"/>
    <col min="10508" max="10508" width="12.88671875" customWidth="1"/>
    <col min="10754" max="10754" width="12.88671875" customWidth="1"/>
    <col min="10755" max="10755" width="12.5546875" customWidth="1"/>
    <col min="10756" max="10756" width="14.44140625" customWidth="1"/>
    <col min="10757" max="10757" width="12.6640625" customWidth="1"/>
    <col min="10758" max="10758" width="21.44140625" customWidth="1"/>
    <col min="10759" max="10759" width="12.6640625" customWidth="1"/>
    <col min="10760" max="10761" width="15.88671875" customWidth="1"/>
    <col min="10762" max="10762" width="9.6640625" customWidth="1"/>
    <col min="10764" max="10764" width="12.88671875" customWidth="1"/>
    <col min="11010" max="11010" width="12.88671875" customWidth="1"/>
    <col min="11011" max="11011" width="12.5546875" customWidth="1"/>
    <col min="11012" max="11012" width="14.44140625" customWidth="1"/>
    <col min="11013" max="11013" width="12.6640625" customWidth="1"/>
    <col min="11014" max="11014" width="21.44140625" customWidth="1"/>
    <col min="11015" max="11015" width="12.6640625" customWidth="1"/>
    <col min="11016" max="11017" width="15.88671875" customWidth="1"/>
    <col min="11018" max="11018" width="9.6640625" customWidth="1"/>
    <col min="11020" max="11020" width="12.88671875" customWidth="1"/>
    <col min="11266" max="11266" width="12.88671875" customWidth="1"/>
    <col min="11267" max="11267" width="12.5546875" customWidth="1"/>
    <col min="11268" max="11268" width="14.44140625" customWidth="1"/>
    <col min="11269" max="11269" width="12.6640625" customWidth="1"/>
    <col min="11270" max="11270" width="21.44140625" customWidth="1"/>
    <col min="11271" max="11271" width="12.6640625" customWidth="1"/>
    <col min="11272" max="11273" width="15.88671875" customWidth="1"/>
    <col min="11274" max="11274" width="9.6640625" customWidth="1"/>
    <col min="11276" max="11276" width="12.88671875" customWidth="1"/>
    <col min="11522" max="11522" width="12.88671875" customWidth="1"/>
    <col min="11523" max="11523" width="12.5546875" customWidth="1"/>
    <col min="11524" max="11524" width="14.44140625" customWidth="1"/>
    <col min="11525" max="11525" width="12.6640625" customWidth="1"/>
    <col min="11526" max="11526" width="21.44140625" customWidth="1"/>
    <col min="11527" max="11527" width="12.6640625" customWidth="1"/>
    <col min="11528" max="11529" width="15.88671875" customWidth="1"/>
    <col min="11530" max="11530" width="9.6640625" customWidth="1"/>
    <col min="11532" max="11532" width="12.88671875" customWidth="1"/>
    <col min="11778" max="11778" width="12.88671875" customWidth="1"/>
    <col min="11779" max="11779" width="12.5546875" customWidth="1"/>
    <col min="11780" max="11780" width="14.44140625" customWidth="1"/>
    <col min="11781" max="11781" width="12.6640625" customWidth="1"/>
    <col min="11782" max="11782" width="21.44140625" customWidth="1"/>
    <col min="11783" max="11783" width="12.6640625" customWidth="1"/>
    <col min="11784" max="11785" width="15.88671875" customWidth="1"/>
    <col min="11786" max="11786" width="9.6640625" customWidth="1"/>
    <col min="11788" max="11788" width="12.88671875" customWidth="1"/>
    <col min="12034" max="12034" width="12.88671875" customWidth="1"/>
    <col min="12035" max="12035" width="12.5546875" customWidth="1"/>
    <col min="12036" max="12036" width="14.44140625" customWidth="1"/>
    <col min="12037" max="12037" width="12.6640625" customWidth="1"/>
    <col min="12038" max="12038" width="21.44140625" customWidth="1"/>
    <col min="12039" max="12039" width="12.6640625" customWidth="1"/>
    <col min="12040" max="12041" width="15.88671875" customWidth="1"/>
    <col min="12042" max="12042" width="9.6640625" customWidth="1"/>
    <col min="12044" max="12044" width="12.88671875" customWidth="1"/>
    <col min="12290" max="12290" width="12.88671875" customWidth="1"/>
    <col min="12291" max="12291" width="12.5546875" customWidth="1"/>
    <col min="12292" max="12292" width="14.44140625" customWidth="1"/>
    <col min="12293" max="12293" width="12.6640625" customWidth="1"/>
    <col min="12294" max="12294" width="21.44140625" customWidth="1"/>
    <col min="12295" max="12295" width="12.6640625" customWidth="1"/>
    <col min="12296" max="12297" width="15.88671875" customWidth="1"/>
    <col min="12298" max="12298" width="9.6640625" customWidth="1"/>
    <col min="12300" max="12300" width="12.88671875" customWidth="1"/>
    <col min="12546" max="12546" width="12.88671875" customWidth="1"/>
    <col min="12547" max="12547" width="12.5546875" customWidth="1"/>
    <col min="12548" max="12548" width="14.44140625" customWidth="1"/>
    <col min="12549" max="12549" width="12.6640625" customWidth="1"/>
    <col min="12550" max="12550" width="21.44140625" customWidth="1"/>
    <col min="12551" max="12551" width="12.6640625" customWidth="1"/>
    <col min="12552" max="12553" width="15.88671875" customWidth="1"/>
    <col min="12554" max="12554" width="9.6640625" customWidth="1"/>
    <col min="12556" max="12556" width="12.88671875" customWidth="1"/>
    <col min="12802" max="12802" width="12.88671875" customWidth="1"/>
    <col min="12803" max="12803" width="12.5546875" customWidth="1"/>
    <col min="12804" max="12804" width="14.44140625" customWidth="1"/>
    <col min="12805" max="12805" width="12.6640625" customWidth="1"/>
    <col min="12806" max="12806" width="21.44140625" customWidth="1"/>
    <col min="12807" max="12807" width="12.6640625" customWidth="1"/>
    <col min="12808" max="12809" width="15.88671875" customWidth="1"/>
    <col min="12810" max="12810" width="9.6640625" customWidth="1"/>
    <col min="12812" max="12812" width="12.88671875" customWidth="1"/>
    <col min="13058" max="13058" width="12.88671875" customWidth="1"/>
    <col min="13059" max="13059" width="12.5546875" customWidth="1"/>
    <col min="13060" max="13060" width="14.44140625" customWidth="1"/>
    <col min="13061" max="13061" width="12.6640625" customWidth="1"/>
    <col min="13062" max="13062" width="21.44140625" customWidth="1"/>
    <col min="13063" max="13063" width="12.6640625" customWidth="1"/>
    <col min="13064" max="13065" width="15.88671875" customWidth="1"/>
    <col min="13066" max="13066" width="9.6640625" customWidth="1"/>
    <col min="13068" max="13068" width="12.88671875" customWidth="1"/>
    <col min="13314" max="13314" width="12.88671875" customWidth="1"/>
    <col min="13315" max="13315" width="12.5546875" customWidth="1"/>
    <col min="13316" max="13316" width="14.44140625" customWidth="1"/>
    <col min="13317" max="13317" width="12.6640625" customWidth="1"/>
    <col min="13318" max="13318" width="21.44140625" customWidth="1"/>
    <col min="13319" max="13319" width="12.6640625" customWidth="1"/>
    <col min="13320" max="13321" width="15.88671875" customWidth="1"/>
    <col min="13322" max="13322" width="9.6640625" customWidth="1"/>
    <col min="13324" max="13324" width="12.88671875" customWidth="1"/>
    <col min="13570" max="13570" width="12.88671875" customWidth="1"/>
    <col min="13571" max="13571" width="12.5546875" customWidth="1"/>
    <col min="13572" max="13572" width="14.44140625" customWidth="1"/>
    <col min="13573" max="13573" width="12.6640625" customWidth="1"/>
    <col min="13574" max="13574" width="21.44140625" customWidth="1"/>
    <col min="13575" max="13575" width="12.6640625" customWidth="1"/>
    <col min="13576" max="13577" width="15.88671875" customWidth="1"/>
    <col min="13578" max="13578" width="9.6640625" customWidth="1"/>
    <col min="13580" max="13580" width="12.88671875" customWidth="1"/>
    <col min="13826" max="13826" width="12.88671875" customWidth="1"/>
    <col min="13827" max="13827" width="12.5546875" customWidth="1"/>
    <col min="13828" max="13828" width="14.44140625" customWidth="1"/>
    <col min="13829" max="13829" width="12.6640625" customWidth="1"/>
    <col min="13830" max="13830" width="21.44140625" customWidth="1"/>
    <col min="13831" max="13831" width="12.6640625" customWidth="1"/>
    <col min="13832" max="13833" width="15.88671875" customWidth="1"/>
    <col min="13834" max="13834" width="9.6640625" customWidth="1"/>
    <col min="13836" max="13836" width="12.88671875" customWidth="1"/>
    <col min="14082" max="14082" width="12.88671875" customWidth="1"/>
    <col min="14083" max="14083" width="12.5546875" customWidth="1"/>
    <col min="14084" max="14084" width="14.44140625" customWidth="1"/>
    <col min="14085" max="14085" width="12.6640625" customWidth="1"/>
    <col min="14086" max="14086" width="21.44140625" customWidth="1"/>
    <col min="14087" max="14087" width="12.6640625" customWidth="1"/>
    <col min="14088" max="14089" width="15.88671875" customWidth="1"/>
    <col min="14090" max="14090" width="9.6640625" customWidth="1"/>
    <col min="14092" max="14092" width="12.88671875" customWidth="1"/>
    <col min="14338" max="14338" width="12.88671875" customWidth="1"/>
    <col min="14339" max="14339" width="12.5546875" customWidth="1"/>
    <col min="14340" max="14340" width="14.44140625" customWidth="1"/>
    <col min="14341" max="14341" width="12.6640625" customWidth="1"/>
    <col min="14342" max="14342" width="21.44140625" customWidth="1"/>
    <col min="14343" max="14343" width="12.6640625" customWidth="1"/>
    <col min="14344" max="14345" width="15.88671875" customWidth="1"/>
    <col min="14346" max="14346" width="9.6640625" customWidth="1"/>
    <col min="14348" max="14348" width="12.88671875" customWidth="1"/>
    <col min="14594" max="14594" width="12.88671875" customWidth="1"/>
    <col min="14595" max="14595" width="12.5546875" customWidth="1"/>
    <col min="14596" max="14596" width="14.44140625" customWidth="1"/>
    <col min="14597" max="14597" width="12.6640625" customWidth="1"/>
    <col min="14598" max="14598" width="21.44140625" customWidth="1"/>
    <col min="14599" max="14599" width="12.6640625" customWidth="1"/>
    <col min="14600" max="14601" width="15.88671875" customWidth="1"/>
    <col min="14602" max="14602" width="9.6640625" customWidth="1"/>
    <col min="14604" max="14604" width="12.88671875" customWidth="1"/>
    <col min="14850" max="14850" width="12.88671875" customWidth="1"/>
    <col min="14851" max="14851" width="12.5546875" customWidth="1"/>
    <col min="14852" max="14852" width="14.44140625" customWidth="1"/>
    <col min="14853" max="14853" width="12.6640625" customWidth="1"/>
    <col min="14854" max="14854" width="21.44140625" customWidth="1"/>
    <col min="14855" max="14855" width="12.6640625" customWidth="1"/>
    <col min="14856" max="14857" width="15.88671875" customWidth="1"/>
    <col min="14858" max="14858" width="9.6640625" customWidth="1"/>
    <col min="14860" max="14860" width="12.88671875" customWidth="1"/>
    <col min="15106" max="15106" width="12.88671875" customWidth="1"/>
    <col min="15107" max="15107" width="12.5546875" customWidth="1"/>
    <col min="15108" max="15108" width="14.44140625" customWidth="1"/>
    <col min="15109" max="15109" width="12.6640625" customWidth="1"/>
    <col min="15110" max="15110" width="21.44140625" customWidth="1"/>
    <col min="15111" max="15111" width="12.6640625" customWidth="1"/>
    <col min="15112" max="15113" width="15.88671875" customWidth="1"/>
    <col min="15114" max="15114" width="9.6640625" customWidth="1"/>
    <col min="15116" max="15116" width="12.88671875" customWidth="1"/>
    <col min="15362" max="15362" width="12.88671875" customWidth="1"/>
    <col min="15363" max="15363" width="12.5546875" customWidth="1"/>
    <col min="15364" max="15364" width="14.44140625" customWidth="1"/>
    <col min="15365" max="15365" width="12.6640625" customWidth="1"/>
    <col min="15366" max="15366" width="21.44140625" customWidth="1"/>
    <col min="15367" max="15367" width="12.6640625" customWidth="1"/>
    <col min="15368" max="15369" width="15.88671875" customWidth="1"/>
    <col min="15370" max="15370" width="9.6640625" customWidth="1"/>
    <col min="15372" max="15372" width="12.88671875" customWidth="1"/>
    <col min="15618" max="15618" width="12.88671875" customWidth="1"/>
    <col min="15619" max="15619" width="12.5546875" customWidth="1"/>
    <col min="15620" max="15620" width="14.44140625" customWidth="1"/>
    <col min="15621" max="15621" width="12.6640625" customWidth="1"/>
    <col min="15622" max="15622" width="21.44140625" customWidth="1"/>
    <col min="15623" max="15623" width="12.6640625" customWidth="1"/>
    <col min="15624" max="15625" width="15.88671875" customWidth="1"/>
    <col min="15626" max="15626" width="9.6640625" customWidth="1"/>
    <col min="15628" max="15628" width="12.88671875" customWidth="1"/>
    <col min="15874" max="15874" width="12.88671875" customWidth="1"/>
    <col min="15875" max="15875" width="12.5546875" customWidth="1"/>
    <col min="15876" max="15876" width="14.44140625" customWidth="1"/>
    <col min="15877" max="15877" width="12.6640625" customWidth="1"/>
    <col min="15878" max="15878" width="21.44140625" customWidth="1"/>
    <col min="15879" max="15879" width="12.6640625" customWidth="1"/>
    <col min="15880" max="15881" width="15.88671875" customWidth="1"/>
    <col min="15882" max="15882" width="9.6640625" customWidth="1"/>
    <col min="15884" max="15884" width="12.88671875" customWidth="1"/>
    <col min="16130" max="16130" width="12.88671875" customWidth="1"/>
    <col min="16131" max="16131" width="12.5546875" customWidth="1"/>
    <col min="16132" max="16132" width="14.44140625" customWidth="1"/>
    <col min="16133" max="16133" width="12.6640625" customWidth="1"/>
    <col min="16134" max="16134" width="21.44140625" customWidth="1"/>
    <col min="16135" max="16135" width="12.6640625" customWidth="1"/>
    <col min="16136" max="16137" width="15.88671875" customWidth="1"/>
    <col min="16138" max="16138" width="9.6640625" customWidth="1"/>
    <col min="16140" max="16140" width="12.88671875" customWidth="1"/>
  </cols>
  <sheetData>
    <row r="1" spans="1:17" ht="19.95" customHeight="1" x14ac:dyDescent="0.25">
      <c r="A1" s="125" t="s">
        <v>99</v>
      </c>
      <c r="B1" s="125"/>
      <c r="C1" s="125"/>
      <c r="D1" s="125"/>
      <c r="E1" s="125"/>
      <c r="F1" s="125"/>
      <c r="G1" s="125"/>
      <c r="H1" s="125"/>
      <c r="I1" s="125"/>
    </row>
    <row r="2" spans="1:17" ht="63" customHeight="1" x14ac:dyDescent="0.25">
      <c r="A2" s="117"/>
      <c r="B2" s="117"/>
      <c r="C2" s="118" t="s">
        <v>74</v>
      </c>
      <c r="D2" s="118" t="s">
        <v>75</v>
      </c>
      <c r="E2" s="118" t="s">
        <v>76</v>
      </c>
      <c r="F2" s="118" t="s">
        <v>77</v>
      </c>
      <c r="G2" s="118" t="s">
        <v>78</v>
      </c>
      <c r="H2" s="118" t="s">
        <v>79</v>
      </c>
      <c r="I2" s="118" t="s">
        <v>80</v>
      </c>
    </row>
    <row r="3" spans="1:17" ht="13.8" x14ac:dyDescent="0.3">
      <c r="A3" s="131">
        <v>1999</v>
      </c>
      <c r="B3" s="115" t="s">
        <v>6</v>
      </c>
      <c r="C3" s="116">
        <v>40.9</v>
      </c>
      <c r="D3" s="116">
        <v>46.9</v>
      </c>
      <c r="E3" s="116">
        <v>39.799999999999997</v>
      </c>
      <c r="F3" s="116">
        <v>-6</v>
      </c>
      <c r="G3" s="116">
        <v>-2.1</v>
      </c>
      <c r="H3" s="116">
        <v>1.1000000000000001</v>
      </c>
      <c r="I3" s="116">
        <v>36.6</v>
      </c>
      <c r="M3" s="91"/>
      <c r="N3" s="91"/>
      <c r="O3" s="91"/>
      <c r="P3" s="91"/>
      <c r="Q3" s="91"/>
    </row>
    <row r="4" spans="1:17" ht="13.8" x14ac:dyDescent="0.3">
      <c r="A4" s="131"/>
      <c r="B4" s="11" t="s">
        <v>7</v>
      </c>
      <c r="C4" s="105">
        <v>45.1</v>
      </c>
      <c r="D4" s="105">
        <v>45.4</v>
      </c>
      <c r="E4" s="105">
        <v>39</v>
      </c>
      <c r="F4" s="105">
        <v>-0.3</v>
      </c>
      <c r="G4" s="105">
        <v>4</v>
      </c>
      <c r="H4" s="105">
        <v>6.1</v>
      </c>
      <c r="I4" s="105">
        <v>40.299999999999997</v>
      </c>
      <c r="M4" s="91"/>
      <c r="N4" s="91"/>
      <c r="O4" s="91"/>
      <c r="P4" s="91"/>
      <c r="Q4" s="91"/>
    </row>
    <row r="5" spans="1:17" ht="13.8" x14ac:dyDescent="0.3">
      <c r="A5" s="131"/>
      <c r="B5" s="11" t="s">
        <v>8</v>
      </c>
      <c r="C5" s="105">
        <v>44.6</v>
      </c>
      <c r="D5" s="105">
        <v>45.6</v>
      </c>
      <c r="E5" s="105">
        <v>39.200000000000003</v>
      </c>
      <c r="F5" s="105">
        <v>-1</v>
      </c>
      <c r="G5" s="105">
        <v>2.9</v>
      </c>
      <c r="H5" s="105">
        <v>5.4</v>
      </c>
      <c r="I5" s="105">
        <v>40.5</v>
      </c>
      <c r="M5" s="91"/>
      <c r="N5" s="91"/>
      <c r="O5" s="91"/>
      <c r="P5" s="91"/>
      <c r="Q5" s="91"/>
    </row>
    <row r="6" spans="1:17" ht="13.8" x14ac:dyDescent="0.3">
      <c r="A6" s="132"/>
      <c r="B6" s="11" t="s">
        <v>9</v>
      </c>
      <c r="C6" s="105">
        <v>50.7</v>
      </c>
      <c r="D6" s="105">
        <v>51</v>
      </c>
      <c r="E6" s="105">
        <v>45.3</v>
      </c>
      <c r="F6" s="105">
        <v>-0.3</v>
      </c>
      <c r="G6" s="105">
        <v>3.3</v>
      </c>
      <c r="H6" s="105">
        <v>5.4</v>
      </c>
      <c r="I6" s="105">
        <v>46.5</v>
      </c>
      <c r="M6" s="91"/>
      <c r="N6" s="91"/>
      <c r="O6" s="91"/>
      <c r="P6" s="91"/>
      <c r="Q6" s="91"/>
    </row>
    <row r="7" spans="1:17" ht="13.8" x14ac:dyDescent="0.3">
      <c r="A7" s="130">
        <v>2000</v>
      </c>
      <c r="B7" s="11" t="s">
        <v>6</v>
      </c>
      <c r="C7" s="105">
        <v>42.4</v>
      </c>
      <c r="D7" s="105">
        <v>45.4</v>
      </c>
      <c r="E7" s="105">
        <v>39.299999999999997</v>
      </c>
      <c r="F7" s="105">
        <v>-3</v>
      </c>
      <c r="G7" s="105">
        <v>0.8</v>
      </c>
      <c r="H7" s="105">
        <v>3.1</v>
      </c>
      <c r="I7" s="105">
        <v>38.200000000000003</v>
      </c>
      <c r="M7" s="91"/>
      <c r="N7" s="91"/>
      <c r="O7" s="91"/>
      <c r="P7" s="91"/>
      <c r="Q7" s="91"/>
    </row>
    <row r="8" spans="1:17" ht="13.8" x14ac:dyDescent="0.3">
      <c r="A8" s="131"/>
      <c r="B8" s="11" t="s">
        <v>7</v>
      </c>
      <c r="C8" s="105">
        <v>43.4</v>
      </c>
      <c r="D8" s="105">
        <v>44.9</v>
      </c>
      <c r="E8" s="105">
        <v>38.799999999999997</v>
      </c>
      <c r="F8" s="105">
        <v>-1.5</v>
      </c>
      <c r="G8" s="105">
        <v>3</v>
      </c>
      <c r="H8" s="105">
        <v>4.5</v>
      </c>
      <c r="I8" s="105">
        <v>39</v>
      </c>
      <c r="M8" s="91"/>
      <c r="N8" s="91"/>
      <c r="O8" s="91"/>
      <c r="P8" s="91"/>
      <c r="Q8" s="91"/>
    </row>
    <row r="9" spans="1:17" ht="13.8" x14ac:dyDescent="0.3">
      <c r="A9" s="131"/>
      <c r="B9" s="11" t="s">
        <v>8</v>
      </c>
      <c r="C9" s="105">
        <v>42.9</v>
      </c>
      <c r="D9" s="105">
        <v>45.2</v>
      </c>
      <c r="E9" s="105">
        <v>38.700000000000003</v>
      </c>
      <c r="F9" s="105">
        <v>-2.2999999999999998</v>
      </c>
      <c r="G9" s="105">
        <v>1.5</v>
      </c>
      <c r="H9" s="105">
        <v>4.2</v>
      </c>
      <c r="I9" s="105">
        <v>39.299999999999997</v>
      </c>
      <c r="M9" s="91"/>
      <c r="N9" s="91"/>
      <c r="O9" s="91"/>
      <c r="P9" s="91"/>
      <c r="Q9" s="91"/>
    </row>
    <row r="10" spans="1:17" ht="13.8" x14ac:dyDescent="0.3">
      <c r="A10" s="132"/>
      <c r="B10" s="11" t="s">
        <v>9</v>
      </c>
      <c r="C10" s="105">
        <v>47.5</v>
      </c>
      <c r="D10" s="105">
        <v>46.4</v>
      </c>
      <c r="E10" s="105">
        <v>40.5</v>
      </c>
      <c r="F10" s="105">
        <v>1.1000000000000001</v>
      </c>
      <c r="G10" s="105">
        <v>0.3</v>
      </c>
      <c r="H10" s="105">
        <v>7</v>
      </c>
      <c r="I10" s="105">
        <v>43.3</v>
      </c>
      <c r="M10" s="91"/>
      <c r="N10" s="91"/>
      <c r="O10" s="91"/>
      <c r="P10" s="91"/>
      <c r="Q10" s="91"/>
    </row>
    <row r="11" spans="1:17" ht="13.8" x14ac:dyDescent="0.3">
      <c r="A11" s="130">
        <v>2001</v>
      </c>
      <c r="B11" s="11" t="s">
        <v>6</v>
      </c>
      <c r="C11" s="105">
        <v>38.9</v>
      </c>
      <c r="D11" s="105">
        <v>45.5</v>
      </c>
      <c r="E11" s="105">
        <v>39.200000000000003</v>
      </c>
      <c r="F11" s="105">
        <v>-6.6</v>
      </c>
      <c r="G11" s="105">
        <v>-2.6</v>
      </c>
      <c r="H11" s="105">
        <v>-0.3</v>
      </c>
      <c r="I11" s="105">
        <v>34.799999999999997</v>
      </c>
      <c r="M11" s="91"/>
      <c r="N11" s="91"/>
      <c r="O11" s="91"/>
      <c r="P11" s="91"/>
      <c r="Q11" s="91"/>
    </row>
    <row r="12" spans="1:17" ht="13.8" x14ac:dyDescent="0.3">
      <c r="A12" s="131"/>
      <c r="B12" s="11" t="s">
        <v>7</v>
      </c>
      <c r="C12" s="105">
        <v>43.8</v>
      </c>
      <c r="D12" s="105">
        <v>45.2</v>
      </c>
      <c r="E12" s="105">
        <v>39</v>
      </c>
      <c r="F12" s="105">
        <v>-1.4</v>
      </c>
      <c r="G12" s="105">
        <v>2.8</v>
      </c>
      <c r="H12" s="105">
        <v>4.8</v>
      </c>
      <c r="I12" s="105">
        <v>39.5</v>
      </c>
      <c r="M12" s="91"/>
      <c r="N12" s="91"/>
      <c r="O12" s="91"/>
      <c r="P12" s="91"/>
      <c r="Q12" s="91"/>
    </row>
    <row r="13" spans="1:17" ht="13.8" x14ac:dyDescent="0.3">
      <c r="A13" s="131"/>
      <c r="B13" s="11" t="s">
        <v>8</v>
      </c>
      <c r="C13" s="105">
        <v>43.6</v>
      </c>
      <c r="D13" s="105">
        <v>46.1</v>
      </c>
      <c r="E13" s="105">
        <v>39.799999999999997</v>
      </c>
      <c r="F13" s="105">
        <v>-2.5</v>
      </c>
      <c r="G13" s="105">
        <v>1.9</v>
      </c>
      <c r="H13" s="105">
        <v>3.8</v>
      </c>
      <c r="I13" s="105">
        <v>40.1</v>
      </c>
      <c r="M13" s="91"/>
      <c r="N13" s="91"/>
      <c r="O13" s="91"/>
      <c r="P13" s="91"/>
      <c r="Q13" s="91"/>
    </row>
    <row r="14" spans="1:17" ht="13.8" x14ac:dyDescent="0.3">
      <c r="A14" s="132"/>
      <c r="B14" s="11" t="s">
        <v>9</v>
      </c>
      <c r="C14" s="105">
        <v>49.6</v>
      </c>
      <c r="D14" s="105">
        <v>52.7</v>
      </c>
      <c r="E14" s="105">
        <v>47.1</v>
      </c>
      <c r="F14" s="105">
        <v>-3.2</v>
      </c>
      <c r="G14" s="105">
        <v>1.5</v>
      </c>
      <c r="H14" s="105">
        <v>2.5</v>
      </c>
      <c r="I14" s="105">
        <v>45.4</v>
      </c>
      <c r="M14" s="91"/>
      <c r="N14" s="91"/>
      <c r="O14" s="91"/>
      <c r="P14" s="91"/>
      <c r="Q14" s="91"/>
    </row>
    <row r="15" spans="1:17" ht="13.8" x14ac:dyDescent="0.3">
      <c r="A15" s="130">
        <v>2002</v>
      </c>
      <c r="B15" s="11" t="s">
        <v>6</v>
      </c>
      <c r="C15" s="105">
        <v>38.799999999999997</v>
      </c>
      <c r="D15" s="105">
        <v>46.1</v>
      </c>
      <c r="E15" s="105">
        <v>40.5</v>
      </c>
      <c r="F15" s="105">
        <v>-7.3</v>
      </c>
      <c r="G15" s="105">
        <v>-3.2</v>
      </c>
      <c r="H15" s="105">
        <v>-1.7</v>
      </c>
      <c r="I15" s="105">
        <v>35</v>
      </c>
      <c r="M15" s="91"/>
      <c r="N15" s="91"/>
      <c r="O15" s="91"/>
      <c r="P15" s="91"/>
      <c r="Q15" s="91"/>
    </row>
    <row r="16" spans="1:17" ht="13.8" x14ac:dyDescent="0.3">
      <c r="A16" s="131"/>
      <c r="B16" s="11" t="s">
        <v>7</v>
      </c>
      <c r="C16" s="105">
        <v>43.5</v>
      </c>
      <c r="D16" s="105">
        <v>45.2</v>
      </c>
      <c r="E16" s="105">
        <v>39.700000000000003</v>
      </c>
      <c r="F16" s="105">
        <v>-1.7</v>
      </c>
      <c r="G16" s="105">
        <v>2.4</v>
      </c>
      <c r="H16" s="105">
        <v>3.8</v>
      </c>
      <c r="I16" s="105">
        <v>39.1</v>
      </c>
      <c r="M16" s="91"/>
      <c r="N16" s="91"/>
      <c r="O16" s="91"/>
      <c r="P16" s="91"/>
      <c r="Q16" s="91"/>
    </row>
    <row r="17" spans="1:17" ht="13.8" x14ac:dyDescent="0.3">
      <c r="A17" s="131"/>
      <c r="B17" s="11" t="s">
        <v>8</v>
      </c>
      <c r="C17" s="105">
        <v>41.5</v>
      </c>
      <c r="D17" s="105">
        <v>46.2</v>
      </c>
      <c r="E17" s="105">
        <v>40.5</v>
      </c>
      <c r="F17" s="105">
        <v>-4.7</v>
      </c>
      <c r="G17" s="105">
        <v>0.1</v>
      </c>
      <c r="H17" s="105">
        <v>1</v>
      </c>
      <c r="I17" s="105">
        <v>38</v>
      </c>
      <c r="M17" s="91"/>
      <c r="N17" s="91"/>
      <c r="O17" s="91"/>
      <c r="P17" s="91"/>
      <c r="Q17" s="91"/>
    </row>
    <row r="18" spans="1:17" ht="13.8" x14ac:dyDescent="0.3">
      <c r="A18" s="132"/>
      <c r="B18" s="11" t="s">
        <v>9</v>
      </c>
      <c r="C18" s="105">
        <v>50.1</v>
      </c>
      <c r="D18" s="105">
        <v>49.4</v>
      </c>
      <c r="E18" s="105">
        <v>44.3</v>
      </c>
      <c r="F18" s="105">
        <v>0.7</v>
      </c>
      <c r="G18" s="105">
        <v>3</v>
      </c>
      <c r="H18" s="105">
        <v>5.8</v>
      </c>
      <c r="I18" s="105">
        <v>46.1</v>
      </c>
      <c r="M18" s="91"/>
      <c r="N18" s="91"/>
      <c r="O18" s="91"/>
      <c r="P18" s="91"/>
      <c r="Q18" s="91"/>
    </row>
    <row r="19" spans="1:17" ht="13.8" x14ac:dyDescent="0.3">
      <c r="A19" s="130">
        <v>2003</v>
      </c>
      <c r="B19" s="11" t="s">
        <v>6</v>
      </c>
      <c r="C19" s="105">
        <v>38.6</v>
      </c>
      <c r="D19" s="105">
        <v>45.8</v>
      </c>
      <c r="E19" s="105">
        <v>40.5</v>
      </c>
      <c r="F19" s="105">
        <v>-7.2</v>
      </c>
      <c r="G19" s="105">
        <v>-3.2</v>
      </c>
      <c r="H19" s="105">
        <v>-1.9</v>
      </c>
      <c r="I19" s="105">
        <v>34.6</v>
      </c>
      <c r="M19" s="91"/>
      <c r="N19" s="91"/>
      <c r="O19" s="91"/>
      <c r="P19" s="91"/>
      <c r="Q19" s="91"/>
    </row>
    <row r="20" spans="1:17" ht="13.8" x14ac:dyDescent="0.3">
      <c r="A20" s="131"/>
      <c r="B20" s="11" t="s">
        <v>7</v>
      </c>
      <c r="C20" s="105">
        <v>46.9</v>
      </c>
      <c r="D20" s="105">
        <v>45.5</v>
      </c>
      <c r="E20" s="105">
        <v>40.5</v>
      </c>
      <c r="F20" s="105">
        <v>1.4</v>
      </c>
      <c r="G20" s="105">
        <v>1.4</v>
      </c>
      <c r="H20" s="105">
        <v>6.5</v>
      </c>
      <c r="I20" s="105">
        <v>42.8</v>
      </c>
      <c r="M20" s="91"/>
      <c r="N20" s="91"/>
      <c r="O20" s="91"/>
      <c r="P20" s="91"/>
      <c r="Q20" s="91"/>
    </row>
    <row r="21" spans="1:17" ht="13.8" x14ac:dyDescent="0.3">
      <c r="A21" s="131"/>
      <c r="B21" s="11" t="s">
        <v>8</v>
      </c>
      <c r="C21" s="105">
        <v>41</v>
      </c>
      <c r="D21" s="105">
        <v>46.3</v>
      </c>
      <c r="E21" s="105">
        <v>41.4</v>
      </c>
      <c r="F21" s="105">
        <v>-5.2</v>
      </c>
      <c r="G21" s="105">
        <v>-0.4</v>
      </c>
      <c r="H21" s="105">
        <v>-0.4</v>
      </c>
      <c r="I21" s="105">
        <v>37.799999999999997</v>
      </c>
      <c r="M21" s="91"/>
      <c r="N21" s="91"/>
      <c r="O21" s="91"/>
      <c r="P21" s="91"/>
      <c r="Q21" s="91"/>
    </row>
    <row r="22" spans="1:17" ht="13.8" x14ac:dyDescent="0.3">
      <c r="A22" s="132"/>
      <c r="B22" s="11" t="s">
        <v>9</v>
      </c>
      <c r="C22" s="105">
        <v>48.1</v>
      </c>
      <c r="D22" s="105">
        <v>51</v>
      </c>
      <c r="E22" s="105">
        <v>46.3</v>
      </c>
      <c r="F22" s="105">
        <v>-3</v>
      </c>
      <c r="G22" s="105">
        <v>0.8</v>
      </c>
      <c r="H22" s="105">
        <v>1.8</v>
      </c>
      <c r="I22" s="105">
        <v>44</v>
      </c>
      <c r="M22" s="91"/>
      <c r="N22" s="91"/>
      <c r="O22" s="91"/>
      <c r="P22" s="91"/>
      <c r="Q22" s="91"/>
    </row>
    <row r="23" spans="1:17" ht="13.8" x14ac:dyDescent="0.3">
      <c r="A23" s="130">
        <v>2004</v>
      </c>
      <c r="B23" s="11" t="s">
        <v>6</v>
      </c>
      <c r="C23" s="105">
        <v>38</v>
      </c>
      <c r="D23" s="105">
        <v>46.1</v>
      </c>
      <c r="E23" s="105">
        <v>41.6</v>
      </c>
      <c r="F23" s="105">
        <v>-8.1</v>
      </c>
      <c r="G23" s="105">
        <v>-3.9</v>
      </c>
      <c r="H23" s="105">
        <v>-3.6</v>
      </c>
      <c r="I23" s="105">
        <v>34.1</v>
      </c>
      <c r="M23" s="91"/>
      <c r="N23" s="91"/>
      <c r="O23" s="91"/>
      <c r="P23" s="91"/>
      <c r="Q23" s="91"/>
    </row>
    <row r="24" spans="1:17" ht="13.8" x14ac:dyDescent="0.3">
      <c r="A24" s="131"/>
      <c r="B24" s="11" t="s">
        <v>7</v>
      </c>
      <c r="C24" s="105">
        <v>44.4</v>
      </c>
      <c r="D24" s="105">
        <v>44.7</v>
      </c>
      <c r="E24" s="105">
        <v>40.200000000000003</v>
      </c>
      <c r="F24" s="105">
        <v>-0.3</v>
      </c>
      <c r="G24" s="105">
        <v>2.8</v>
      </c>
      <c r="H24" s="105">
        <v>4.2</v>
      </c>
      <c r="I24" s="105">
        <v>40.200000000000003</v>
      </c>
      <c r="M24" s="91"/>
      <c r="N24" s="91"/>
      <c r="O24" s="91"/>
      <c r="P24" s="91"/>
      <c r="Q24" s="91"/>
    </row>
    <row r="25" spans="1:17" ht="13.8" x14ac:dyDescent="0.3">
      <c r="A25" s="131"/>
      <c r="B25" s="11" t="s">
        <v>8</v>
      </c>
      <c r="C25" s="105">
        <v>40.6</v>
      </c>
      <c r="D25" s="105">
        <v>44.7</v>
      </c>
      <c r="E25" s="105">
        <v>39.9</v>
      </c>
      <c r="F25" s="105">
        <v>-4.2</v>
      </c>
      <c r="G25" s="105">
        <v>0</v>
      </c>
      <c r="H25" s="105">
        <v>0.6</v>
      </c>
      <c r="I25" s="105">
        <v>37.200000000000003</v>
      </c>
      <c r="M25" s="91"/>
      <c r="N25" s="91"/>
      <c r="O25" s="91"/>
      <c r="P25" s="91"/>
      <c r="Q25" s="91"/>
    </row>
    <row r="26" spans="1:17" ht="13.8" x14ac:dyDescent="0.3">
      <c r="A26" s="132"/>
      <c r="B26" s="11" t="s">
        <v>9</v>
      </c>
      <c r="C26" s="105">
        <v>49.1</v>
      </c>
      <c r="D26" s="105">
        <v>51.3</v>
      </c>
      <c r="E26" s="105">
        <v>46.7</v>
      </c>
      <c r="F26" s="105">
        <v>-2.2000000000000002</v>
      </c>
      <c r="G26" s="105">
        <v>1.2</v>
      </c>
      <c r="H26" s="105">
        <v>2.4</v>
      </c>
      <c r="I26" s="105">
        <v>44.8</v>
      </c>
      <c r="M26" s="91"/>
      <c r="N26" s="91"/>
      <c r="O26" s="91"/>
      <c r="P26" s="91"/>
      <c r="Q26" s="91"/>
    </row>
    <row r="27" spans="1:17" ht="13.8" x14ac:dyDescent="0.3">
      <c r="A27" s="130">
        <v>2005</v>
      </c>
      <c r="B27" s="11" t="s">
        <v>6</v>
      </c>
      <c r="C27" s="105">
        <v>38.700000000000003</v>
      </c>
      <c r="D27" s="105">
        <v>47</v>
      </c>
      <c r="E27" s="105">
        <v>42.4</v>
      </c>
      <c r="F27" s="105">
        <v>-8.3000000000000007</v>
      </c>
      <c r="G27" s="105">
        <v>-4</v>
      </c>
      <c r="H27" s="105">
        <v>-3.7</v>
      </c>
      <c r="I27" s="105">
        <v>34.700000000000003</v>
      </c>
      <c r="M27" s="91"/>
      <c r="N27" s="91"/>
      <c r="O27" s="91"/>
      <c r="P27" s="91"/>
      <c r="Q27" s="91"/>
    </row>
    <row r="28" spans="1:17" ht="13.8" x14ac:dyDescent="0.3">
      <c r="A28" s="131"/>
      <c r="B28" s="11" t="s">
        <v>7</v>
      </c>
      <c r="C28" s="105">
        <v>42.2</v>
      </c>
      <c r="D28" s="105">
        <v>44.4</v>
      </c>
      <c r="E28" s="105">
        <v>39.700000000000003</v>
      </c>
      <c r="F28" s="105">
        <v>-2.2000000000000002</v>
      </c>
      <c r="G28" s="105">
        <v>2.4</v>
      </c>
      <c r="H28" s="105">
        <v>2.5</v>
      </c>
      <c r="I28" s="105">
        <v>38.4</v>
      </c>
      <c r="M28" s="91"/>
      <c r="N28" s="91"/>
      <c r="O28" s="91"/>
      <c r="P28" s="91"/>
      <c r="Q28" s="91"/>
    </row>
    <row r="29" spans="1:17" ht="13.8" x14ac:dyDescent="0.3">
      <c r="A29" s="131"/>
      <c r="B29" s="11" t="s">
        <v>8</v>
      </c>
      <c r="C29" s="105">
        <v>41.8</v>
      </c>
      <c r="D29" s="105">
        <v>44.6</v>
      </c>
      <c r="E29" s="105">
        <v>40.200000000000003</v>
      </c>
      <c r="F29" s="105">
        <v>-2.8</v>
      </c>
      <c r="G29" s="105">
        <v>1</v>
      </c>
      <c r="H29" s="105">
        <v>1.6</v>
      </c>
      <c r="I29" s="105">
        <v>38.200000000000003</v>
      </c>
      <c r="M29" s="91"/>
      <c r="N29" s="91"/>
      <c r="O29" s="91"/>
      <c r="P29" s="91"/>
      <c r="Q29" s="91"/>
    </row>
    <row r="30" spans="1:17" ht="13.8" x14ac:dyDescent="0.3">
      <c r="A30" s="132"/>
      <c r="B30" s="11" t="s">
        <v>9</v>
      </c>
      <c r="C30" s="105">
        <v>48.3</v>
      </c>
      <c r="D30" s="105">
        <v>52.1</v>
      </c>
      <c r="E30" s="105">
        <v>47.7</v>
      </c>
      <c r="F30" s="105">
        <v>-3.7</v>
      </c>
      <c r="G30" s="105">
        <v>0.4</v>
      </c>
      <c r="H30" s="105">
        <v>0.6</v>
      </c>
      <c r="I30" s="105">
        <v>44.3</v>
      </c>
      <c r="M30" s="91"/>
      <c r="N30" s="91"/>
      <c r="O30" s="91"/>
      <c r="P30" s="91"/>
      <c r="Q30" s="91"/>
    </row>
    <row r="31" spans="1:17" ht="13.8" x14ac:dyDescent="0.3">
      <c r="A31" s="130">
        <v>2006</v>
      </c>
      <c r="B31" s="11" t="s">
        <v>6</v>
      </c>
      <c r="C31" s="105">
        <v>39.1</v>
      </c>
      <c r="D31" s="105">
        <v>45.3</v>
      </c>
      <c r="E31" s="105">
        <v>41</v>
      </c>
      <c r="F31" s="105">
        <v>-6.2</v>
      </c>
      <c r="G31" s="105">
        <v>-2.2000000000000002</v>
      </c>
      <c r="H31" s="105">
        <v>-2</v>
      </c>
      <c r="I31" s="105">
        <v>35.4</v>
      </c>
      <c r="M31" s="91"/>
      <c r="N31" s="91"/>
      <c r="O31" s="91"/>
      <c r="P31" s="91"/>
      <c r="Q31" s="91"/>
    </row>
    <row r="32" spans="1:17" ht="13.8" x14ac:dyDescent="0.3">
      <c r="A32" s="131"/>
      <c r="B32" s="11" t="s">
        <v>7</v>
      </c>
      <c r="C32" s="105">
        <v>44.6</v>
      </c>
      <c r="D32" s="105">
        <v>44.6</v>
      </c>
      <c r="E32" s="105">
        <v>40.1</v>
      </c>
      <c r="F32" s="105">
        <v>0</v>
      </c>
      <c r="G32" s="105">
        <v>4.5</v>
      </c>
      <c r="H32" s="105">
        <v>4.5999999999999996</v>
      </c>
      <c r="I32" s="105">
        <v>40.5</v>
      </c>
      <c r="M32" s="91"/>
      <c r="N32" s="91"/>
      <c r="O32" s="91"/>
      <c r="P32" s="91"/>
      <c r="Q32" s="91"/>
    </row>
    <row r="33" spans="1:17" ht="13.8" x14ac:dyDescent="0.3">
      <c r="A33" s="131"/>
      <c r="B33" s="11" t="s">
        <v>8</v>
      </c>
      <c r="C33" s="105">
        <v>42.4</v>
      </c>
      <c r="D33" s="105">
        <v>44.5</v>
      </c>
      <c r="E33" s="105">
        <v>40</v>
      </c>
      <c r="F33" s="105">
        <v>-2.1</v>
      </c>
      <c r="G33" s="105">
        <v>1.7</v>
      </c>
      <c r="H33" s="105">
        <v>2.4</v>
      </c>
      <c r="I33" s="105">
        <v>38.6</v>
      </c>
      <c r="M33" s="91"/>
      <c r="N33" s="91"/>
      <c r="O33" s="91"/>
      <c r="P33" s="91"/>
      <c r="Q33" s="91"/>
    </row>
    <row r="34" spans="1:17" ht="13.8" x14ac:dyDescent="0.3">
      <c r="A34" s="132"/>
      <c r="B34" s="11" t="s">
        <v>9</v>
      </c>
      <c r="C34" s="105">
        <v>49.3</v>
      </c>
      <c r="D34" s="105">
        <v>55.3</v>
      </c>
      <c r="E34" s="105">
        <v>50.8</v>
      </c>
      <c r="F34" s="105">
        <v>-6</v>
      </c>
      <c r="G34" s="105">
        <v>2.2000000000000002</v>
      </c>
      <c r="H34" s="105">
        <v>-1.6</v>
      </c>
      <c r="I34" s="105">
        <v>45.6</v>
      </c>
      <c r="M34" s="91"/>
      <c r="N34" s="91"/>
      <c r="O34" s="91"/>
      <c r="P34" s="91"/>
      <c r="Q34" s="91"/>
    </row>
    <row r="35" spans="1:17" ht="13.8" x14ac:dyDescent="0.3">
      <c r="A35" s="130">
        <v>2007</v>
      </c>
      <c r="B35" s="11" t="s">
        <v>6</v>
      </c>
      <c r="C35" s="105">
        <v>38.700000000000003</v>
      </c>
      <c r="D35" s="105">
        <v>44.3</v>
      </c>
      <c r="E35" s="105">
        <v>39.9</v>
      </c>
      <c r="F35" s="105">
        <v>-5.6</v>
      </c>
      <c r="G35" s="105">
        <v>-1.7</v>
      </c>
      <c r="H35" s="105">
        <v>-1.1000000000000001</v>
      </c>
      <c r="I35" s="105">
        <v>35.200000000000003</v>
      </c>
      <c r="M35" s="91"/>
      <c r="N35" s="91"/>
      <c r="O35" s="91"/>
      <c r="P35" s="91"/>
      <c r="Q35" s="91"/>
    </row>
    <row r="36" spans="1:17" ht="13.8" x14ac:dyDescent="0.3">
      <c r="A36" s="131"/>
      <c r="B36" s="11" t="s">
        <v>7</v>
      </c>
      <c r="C36" s="105">
        <v>45.5</v>
      </c>
      <c r="D36" s="105">
        <v>43.3</v>
      </c>
      <c r="E36" s="105">
        <v>38.299999999999997</v>
      </c>
      <c r="F36" s="105">
        <v>2.2000000000000002</v>
      </c>
      <c r="G36" s="105">
        <v>5.9</v>
      </c>
      <c r="H36" s="105">
        <v>7.2</v>
      </c>
      <c r="I36" s="105">
        <v>41.6</v>
      </c>
      <c r="M36" s="91"/>
      <c r="N36" s="91"/>
      <c r="O36" s="91"/>
      <c r="P36" s="91"/>
      <c r="Q36" s="91"/>
    </row>
    <row r="37" spans="1:17" ht="13.8" x14ac:dyDescent="0.3">
      <c r="A37" s="131"/>
      <c r="B37" s="11" t="s">
        <v>8</v>
      </c>
      <c r="C37" s="105">
        <v>43.6</v>
      </c>
      <c r="D37" s="105">
        <v>44</v>
      </c>
      <c r="E37" s="105">
        <v>39.200000000000003</v>
      </c>
      <c r="F37" s="105">
        <v>-0.4</v>
      </c>
      <c r="G37" s="105">
        <v>3.3</v>
      </c>
      <c r="H37" s="105">
        <v>4.4000000000000004</v>
      </c>
      <c r="I37" s="105">
        <v>40</v>
      </c>
      <c r="M37" s="91"/>
      <c r="N37" s="91"/>
      <c r="O37" s="91"/>
      <c r="P37" s="91"/>
      <c r="Q37" s="91"/>
    </row>
    <row r="38" spans="1:17" ht="13.8" x14ac:dyDescent="0.3">
      <c r="A38" s="132"/>
      <c r="B38" s="11" t="s">
        <v>9</v>
      </c>
      <c r="C38" s="105">
        <v>52.3</v>
      </c>
      <c r="D38" s="105">
        <v>54.8</v>
      </c>
      <c r="E38" s="105">
        <v>50</v>
      </c>
      <c r="F38" s="105">
        <v>-2.4</v>
      </c>
      <c r="G38" s="105">
        <v>3.1</v>
      </c>
      <c r="H38" s="105">
        <v>2.4</v>
      </c>
      <c r="I38" s="105">
        <v>48.4</v>
      </c>
      <c r="M38" s="91"/>
      <c r="N38" s="91"/>
      <c r="O38" s="91"/>
      <c r="P38" s="91"/>
      <c r="Q38" s="91"/>
    </row>
    <row r="39" spans="1:17" ht="13.8" x14ac:dyDescent="0.3">
      <c r="A39" s="130">
        <v>2008</v>
      </c>
      <c r="B39" s="11" t="s">
        <v>6</v>
      </c>
      <c r="C39" s="105">
        <v>39.6</v>
      </c>
      <c r="D39" s="105">
        <v>45.2</v>
      </c>
      <c r="E39" s="105">
        <v>40.4</v>
      </c>
      <c r="F39" s="105">
        <v>-5.6</v>
      </c>
      <c r="G39" s="105">
        <v>-2</v>
      </c>
      <c r="H39" s="105">
        <v>-0.9</v>
      </c>
      <c r="I39" s="105">
        <v>35.799999999999997</v>
      </c>
      <c r="M39" s="91"/>
      <c r="N39" s="91"/>
      <c r="O39" s="91"/>
      <c r="P39" s="91"/>
      <c r="Q39" s="91"/>
    </row>
    <row r="40" spans="1:17" ht="13.8" x14ac:dyDescent="0.3">
      <c r="A40" s="131"/>
      <c r="B40" s="11" t="s">
        <v>7</v>
      </c>
      <c r="C40" s="105">
        <v>44.1</v>
      </c>
      <c r="D40" s="105">
        <v>45.6</v>
      </c>
      <c r="E40" s="105">
        <v>40.4</v>
      </c>
      <c r="F40" s="105">
        <v>-1.5</v>
      </c>
      <c r="G40" s="105">
        <v>2.6</v>
      </c>
      <c r="H40" s="105">
        <v>3.7</v>
      </c>
      <c r="I40" s="105">
        <v>40.1</v>
      </c>
      <c r="M40" s="91"/>
      <c r="N40" s="91"/>
      <c r="O40" s="91"/>
      <c r="P40" s="91"/>
      <c r="Q40" s="91"/>
    </row>
    <row r="41" spans="1:17" ht="13.8" x14ac:dyDescent="0.3">
      <c r="A41" s="131"/>
      <c r="B41" s="11" t="s">
        <v>8</v>
      </c>
      <c r="C41" s="105">
        <v>43.8</v>
      </c>
      <c r="D41" s="105">
        <v>45.2</v>
      </c>
      <c r="E41" s="105">
        <v>40.200000000000003</v>
      </c>
      <c r="F41" s="105">
        <v>-1.4</v>
      </c>
      <c r="G41" s="105">
        <v>2.4</v>
      </c>
      <c r="H41" s="105">
        <v>3.6</v>
      </c>
      <c r="I41" s="105">
        <v>40.299999999999997</v>
      </c>
      <c r="M41" s="91"/>
      <c r="N41" s="91"/>
      <c r="O41" s="91"/>
      <c r="P41" s="91"/>
      <c r="Q41" s="91"/>
    </row>
    <row r="42" spans="1:17" ht="13.8" x14ac:dyDescent="0.3">
      <c r="A42" s="132"/>
      <c r="B42" s="11" t="s">
        <v>9</v>
      </c>
      <c r="C42" s="105">
        <v>52.6</v>
      </c>
      <c r="D42" s="105">
        <v>55</v>
      </c>
      <c r="E42" s="105">
        <v>50.1</v>
      </c>
      <c r="F42" s="105">
        <v>-2.4</v>
      </c>
      <c r="G42" s="105">
        <v>2.5</v>
      </c>
      <c r="H42" s="105">
        <v>2.5</v>
      </c>
      <c r="I42" s="105">
        <v>48.6</v>
      </c>
      <c r="M42" s="91"/>
      <c r="N42" s="91"/>
      <c r="O42" s="91"/>
      <c r="P42" s="91"/>
      <c r="Q42" s="91"/>
    </row>
    <row r="43" spans="1:17" ht="13.8" x14ac:dyDescent="0.3">
      <c r="A43" s="130">
        <v>2009</v>
      </c>
      <c r="B43" s="11" t="s">
        <v>6</v>
      </c>
      <c r="C43" s="105">
        <v>40</v>
      </c>
      <c r="D43" s="105">
        <v>49.4</v>
      </c>
      <c r="E43" s="105">
        <v>45.1</v>
      </c>
      <c r="F43" s="105">
        <v>-9.4</v>
      </c>
      <c r="G43" s="105">
        <v>-4.7</v>
      </c>
      <c r="H43" s="105">
        <v>-5.0999999999999996</v>
      </c>
      <c r="I43" s="105">
        <v>35.9</v>
      </c>
      <c r="M43" s="91"/>
      <c r="N43" s="91"/>
      <c r="O43" s="91"/>
      <c r="P43" s="91"/>
      <c r="Q43" s="91"/>
    </row>
    <row r="44" spans="1:17" ht="13.8" x14ac:dyDescent="0.3">
      <c r="A44" s="131"/>
      <c r="B44" s="11" t="s">
        <v>7</v>
      </c>
      <c r="C44" s="105">
        <v>46</v>
      </c>
      <c r="D44" s="105">
        <v>49</v>
      </c>
      <c r="E44" s="105">
        <v>44.2</v>
      </c>
      <c r="F44" s="105">
        <v>-3.1</v>
      </c>
      <c r="G44" s="105">
        <v>0.4</v>
      </c>
      <c r="H44" s="105">
        <v>1.8</v>
      </c>
      <c r="I44" s="105">
        <v>41.7</v>
      </c>
      <c r="M44" s="91"/>
      <c r="N44" s="91"/>
      <c r="O44" s="91"/>
      <c r="P44" s="91"/>
      <c r="Q44" s="91"/>
    </row>
    <row r="45" spans="1:17" ht="13.8" x14ac:dyDescent="0.3">
      <c r="A45" s="131"/>
      <c r="B45" s="11" t="s">
        <v>8</v>
      </c>
      <c r="C45" s="105">
        <v>44.1</v>
      </c>
      <c r="D45" s="105">
        <v>48.2</v>
      </c>
      <c r="E45" s="105">
        <v>44.1</v>
      </c>
      <c r="F45" s="105">
        <v>-4.0999999999999996</v>
      </c>
      <c r="G45" s="105">
        <v>-0.1</v>
      </c>
      <c r="H45" s="105">
        <v>0</v>
      </c>
      <c r="I45" s="105">
        <v>40.4</v>
      </c>
      <c r="M45" s="91"/>
      <c r="N45" s="91"/>
      <c r="O45" s="91"/>
      <c r="P45" s="91"/>
      <c r="Q45" s="91"/>
    </row>
    <row r="46" spans="1:17" ht="13.8" x14ac:dyDescent="0.3">
      <c r="A46" s="132"/>
      <c r="B46" s="11" t="s">
        <v>9</v>
      </c>
      <c r="C46" s="105">
        <v>52.7</v>
      </c>
      <c r="D46" s="105">
        <v>57.5</v>
      </c>
      <c r="E46" s="105">
        <v>53</v>
      </c>
      <c r="F46" s="105">
        <v>-4.8</v>
      </c>
      <c r="G46" s="105">
        <v>0</v>
      </c>
      <c r="H46" s="105">
        <v>-0.3</v>
      </c>
      <c r="I46" s="105">
        <v>48.6</v>
      </c>
      <c r="M46" s="91"/>
      <c r="N46" s="91"/>
      <c r="O46" s="91"/>
      <c r="P46" s="91"/>
      <c r="Q46" s="91"/>
    </row>
    <row r="47" spans="1:17" ht="13.8" x14ac:dyDescent="0.3">
      <c r="A47" s="130">
        <v>2010</v>
      </c>
      <c r="B47" s="11" t="s">
        <v>6</v>
      </c>
      <c r="C47" s="105">
        <v>41.3</v>
      </c>
      <c r="D47" s="105">
        <v>48.6</v>
      </c>
      <c r="E47" s="105">
        <v>44.6</v>
      </c>
      <c r="F47" s="105">
        <v>-7.3</v>
      </c>
      <c r="G47" s="105">
        <v>-3.6</v>
      </c>
      <c r="H47" s="105">
        <v>-3.3</v>
      </c>
      <c r="I47" s="105">
        <v>37.299999999999997</v>
      </c>
      <c r="M47" s="91"/>
      <c r="N47" s="91"/>
      <c r="O47" s="91"/>
      <c r="P47" s="91"/>
      <c r="Q47" s="91"/>
    </row>
    <row r="48" spans="1:17" ht="13.8" x14ac:dyDescent="0.3">
      <c r="A48" s="131"/>
      <c r="B48" s="11" t="s">
        <v>7</v>
      </c>
      <c r="C48" s="105">
        <v>45</v>
      </c>
      <c r="D48" s="105">
        <v>47.7</v>
      </c>
      <c r="E48" s="105">
        <v>43</v>
      </c>
      <c r="F48" s="105">
        <v>-2.7</v>
      </c>
      <c r="G48" s="105">
        <v>0.8</v>
      </c>
      <c r="H48" s="105">
        <v>2</v>
      </c>
      <c r="I48" s="105">
        <v>40.4</v>
      </c>
      <c r="M48" s="91"/>
      <c r="N48" s="91"/>
      <c r="O48" s="91"/>
      <c r="P48" s="91"/>
      <c r="Q48" s="91"/>
    </row>
    <row r="49" spans="1:17" ht="13.8" x14ac:dyDescent="0.3">
      <c r="A49" s="131"/>
      <c r="B49" s="11" t="s">
        <v>8</v>
      </c>
      <c r="C49" s="105">
        <v>44.1</v>
      </c>
      <c r="D49" s="105">
        <v>47.4</v>
      </c>
      <c r="E49" s="105">
        <v>43.3</v>
      </c>
      <c r="F49" s="105">
        <v>-3.2</v>
      </c>
      <c r="G49" s="105">
        <v>0.5</v>
      </c>
      <c r="H49" s="105">
        <v>0.8</v>
      </c>
      <c r="I49" s="105">
        <v>40.299999999999997</v>
      </c>
      <c r="M49" s="91"/>
      <c r="N49" s="91"/>
      <c r="O49" s="91"/>
      <c r="P49" s="91"/>
      <c r="Q49" s="91"/>
    </row>
    <row r="50" spans="1:17" ht="13.8" x14ac:dyDescent="0.3">
      <c r="A50" s="132"/>
      <c r="B50" s="11" t="s">
        <v>9</v>
      </c>
      <c r="C50" s="105">
        <v>51.5</v>
      </c>
      <c r="D50" s="105">
        <v>55.4</v>
      </c>
      <c r="E50" s="105">
        <v>51</v>
      </c>
      <c r="F50" s="105">
        <v>-3.9</v>
      </c>
      <c r="G50" s="105">
        <v>0.1</v>
      </c>
      <c r="H50" s="105">
        <v>0.5</v>
      </c>
      <c r="I50" s="105">
        <v>47.7</v>
      </c>
      <c r="M50" s="91"/>
      <c r="N50" s="91"/>
      <c r="O50" s="91"/>
      <c r="P50" s="91"/>
      <c r="Q50" s="91"/>
    </row>
    <row r="51" spans="1:17" ht="13.8" x14ac:dyDescent="0.3">
      <c r="A51" s="130">
        <v>2011</v>
      </c>
      <c r="B51" s="11" t="s">
        <v>6</v>
      </c>
      <c r="C51" s="105">
        <v>41.4</v>
      </c>
      <c r="D51" s="105">
        <v>48</v>
      </c>
      <c r="E51" s="105">
        <v>43.8</v>
      </c>
      <c r="F51" s="105">
        <v>-6.6</v>
      </c>
      <c r="G51" s="105">
        <v>-3.2</v>
      </c>
      <c r="H51" s="105">
        <v>-2.4</v>
      </c>
      <c r="I51" s="105">
        <v>37.5</v>
      </c>
      <c r="M51" s="91"/>
      <c r="N51" s="91"/>
      <c r="O51" s="91"/>
      <c r="P51" s="91"/>
      <c r="Q51" s="91"/>
    </row>
    <row r="52" spans="1:17" ht="13.8" x14ac:dyDescent="0.3">
      <c r="A52" s="131"/>
      <c r="B52" s="11" t="s">
        <v>7</v>
      </c>
      <c r="C52" s="105">
        <v>44</v>
      </c>
      <c r="D52" s="105">
        <v>46.9</v>
      </c>
      <c r="E52" s="105">
        <v>41.8</v>
      </c>
      <c r="F52" s="105">
        <v>-2.9</v>
      </c>
      <c r="G52" s="105">
        <v>1</v>
      </c>
      <c r="H52" s="105">
        <v>2.2000000000000002</v>
      </c>
      <c r="I52" s="105">
        <v>39.5</v>
      </c>
      <c r="M52" s="91"/>
      <c r="N52" s="91"/>
      <c r="O52" s="91"/>
      <c r="P52" s="91"/>
      <c r="Q52" s="91"/>
    </row>
    <row r="53" spans="1:17" ht="13.8" x14ac:dyDescent="0.3">
      <c r="A53" s="131"/>
      <c r="B53" s="11" t="s">
        <v>8</v>
      </c>
      <c r="C53" s="105">
        <v>43.5</v>
      </c>
      <c r="D53" s="105">
        <v>45.8</v>
      </c>
      <c r="E53" s="105">
        <v>41.6</v>
      </c>
      <c r="F53" s="105">
        <v>-2.2000000000000002</v>
      </c>
      <c r="G53" s="105">
        <v>0.9</v>
      </c>
      <c r="H53" s="105">
        <v>2</v>
      </c>
      <c r="I53" s="105">
        <v>40.1</v>
      </c>
      <c r="M53" s="91"/>
      <c r="N53" s="91"/>
      <c r="O53" s="91"/>
      <c r="P53" s="91"/>
      <c r="Q53" s="91"/>
    </row>
    <row r="54" spans="1:17" ht="13.8" x14ac:dyDescent="0.3">
      <c r="A54" s="132"/>
      <c r="B54" s="11" t="s">
        <v>9</v>
      </c>
      <c r="C54" s="105">
        <v>53.2</v>
      </c>
      <c r="D54" s="105">
        <v>56.4</v>
      </c>
      <c r="E54" s="105">
        <v>51.3</v>
      </c>
      <c r="F54" s="105">
        <v>-3.2</v>
      </c>
      <c r="G54" s="105">
        <v>-0.2</v>
      </c>
      <c r="H54" s="105">
        <v>1.9</v>
      </c>
      <c r="I54" s="105">
        <v>48.7</v>
      </c>
      <c r="M54" s="91"/>
      <c r="N54" s="91"/>
      <c r="O54" s="91"/>
      <c r="P54" s="91"/>
      <c r="Q54" s="91"/>
    </row>
    <row r="55" spans="1:17" ht="13.8" x14ac:dyDescent="0.3">
      <c r="A55" s="130">
        <v>2012</v>
      </c>
      <c r="B55" s="11" t="s">
        <v>6</v>
      </c>
      <c r="C55" s="105">
        <v>42.8</v>
      </c>
      <c r="D55" s="105">
        <v>48.6</v>
      </c>
      <c r="E55" s="105">
        <v>43.7</v>
      </c>
      <c r="F55" s="105">
        <v>-5.8</v>
      </c>
      <c r="G55" s="105">
        <v>-2.9</v>
      </c>
      <c r="H55" s="105">
        <v>-1</v>
      </c>
      <c r="I55" s="105">
        <v>38.9</v>
      </c>
      <c r="M55" s="91"/>
      <c r="N55" s="91"/>
      <c r="O55" s="91"/>
      <c r="P55" s="91"/>
      <c r="Q55" s="91"/>
    </row>
    <row r="56" spans="1:17" ht="13.8" x14ac:dyDescent="0.3">
      <c r="A56" s="131"/>
      <c r="B56" s="11" t="s">
        <v>7</v>
      </c>
      <c r="C56" s="105">
        <v>46.5</v>
      </c>
      <c r="D56" s="105">
        <v>48.9</v>
      </c>
      <c r="E56" s="105">
        <v>43.1</v>
      </c>
      <c r="F56" s="105">
        <v>-2.4</v>
      </c>
      <c r="G56" s="105">
        <v>1.4</v>
      </c>
      <c r="H56" s="105">
        <v>3.4</v>
      </c>
      <c r="I56" s="105">
        <v>42.2</v>
      </c>
      <c r="M56" s="91"/>
      <c r="N56" s="91"/>
      <c r="O56" s="91"/>
      <c r="P56" s="91"/>
      <c r="Q56" s="91"/>
    </row>
    <row r="57" spans="1:17" ht="13.8" x14ac:dyDescent="0.3">
      <c r="A57" s="131"/>
      <c r="B57" s="11" t="s">
        <v>8</v>
      </c>
      <c r="C57" s="105">
        <v>46</v>
      </c>
      <c r="D57" s="105">
        <v>47.8</v>
      </c>
      <c r="E57" s="105">
        <v>43.1</v>
      </c>
      <c r="F57" s="105">
        <v>-1.7</v>
      </c>
      <c r="G57" s="105">
        <v>1.7</v>
      </c>
      <c r="H57" s="105">
        <v>2.9</v>
      </c>
      <c r="I57" s="105">
        <v>42.4</v>
      </c>
      <c r="M57" s="91"/>
      <c r="N57" s="91"/>
      <c r="O57" s="91"/>
      <c r="P57" s="91"/>
      <c r="Q57" s="91"/>
    </row>
    <row r="58" spans="1:17" ht="13.8" x14ac:dyDescent="0.3">
      <c r="A58" s="132"/>
      <c r="B58" s="11" t="s">
        <v>9</v>
      </c>
      <c r="C58" s="105">
        <v>55.5</v>
      </c>
      <c r="D58" s="105">
        <v>57.4</v>
      </c>
      <c r="E58" s="105">
        <v>52</v>
      </c>
      <c r="F58" s="105">
        <v>-1.8</v>
      </c>
      <c r="G58" s="105">
        <v>2.2999999999999998</v>
      </c>
      <c r="H58" s="105">
        <v>3.6</v>
      </c>
      <c r="I58" s="105">
        <v>50.6</v>
      </c>
      <c r="M58" s="91"/>
      <c r="N58" s="91"/>
      <c r="O58" s="91"/>
      <c r="P58" s="91"/>
      <c r="Q58" s="91"/>
    </row>
    <row r="59" spans="1:17" ht="13.8" x14ac:dyDescent="0.3">
      <c r="A59" s="130">
        <v>2013</v>
      </c>
      <c r="B59" s="11" t="s">
        <v>6</v>
      </c>
      <c r="C59" s="105">
        <v>43.7</v>
      </c>
      <c r="D59" s="105">
        <v>50.3</v>
      </c>
      <c r="E59" s="105">
        <v>45.8</v>
      </c>
      <c r="F59" s="105">
        <v>-6.6</v>
      </c>
      <c r="G59" s="105">
        <v>-3.4</v>
      </c>
      <c r="H59" s="105">
        <v>-2.1</v>
      </c>
      <c r="I59" s="105">
        <v>39.5</v>
      </c>
      <c r="M59" s="91"/>
      <c r="N59" s="91"/>
      <c r="O59" s="91"/>
      <c r="P59" s="91"/>
      <c r="Q59" s="91"/>
    </row>
    <row r="60" spans="1:17" ht="13.8" x14ac:dyDescent="0.3">
      <c r="A60" s="131"/>
      <c r="B60" s="11" t="s">
        <v>7</v>
      </c>
      <c r="C60" s="105">
        <v>48.7</v>
      </c>
      <c r="D60" s="105">
        <v>49.3</v>
      </c>
      <c r="E60" s="105">
        <v>43.9</v>
      </c>
      <c r="F60" s="105">
        <v>-0.5</v>
      </c>
      <c r="G60" s="105">
        <v>2.4</v>
      </c>
      <c r="H60" s="105">
        <v>4.8</v>
      </c>
      <c r="I60" s="105">
        <v>43.5</v>
      </c>
      <c r="M60" s="91"/>
      <c r="N60" s="91"/>
      <c r="O60" s="91"/>
      <c r="P60" s="91"/>
      <c r="Q60" s="91"/>
    </row>
    <row r="61" spans="1:17" ht="13.8" x14ac:dyDescent="0.3">
      <c r="A61" s="131"/>
      <c r="B61" s="11" t="s">
        <v>8</v>
      </c>
      <c r="C61" s="105">
        <v>44.6</v>
      </c>
      <c r="D61" s="105">
        <v>48.1</v>
      </c>
      <c r="E61" s="105">
        <v>43.6</v>
      </c>
      <c r="F61" s="105">
        <v>-3.5</v>
      </c>
      <c r="G61" s="105">
        <v>0</v>
      </c>
      <c r="H61" s="105">
        <v>1</v>
      </c>
      <c r="I61" s="105">
        <v>40.6</v>
      </c>
      <c r="M61" s="91"/>
      <c r="N61" s="91"/>
      <c r="O61" s="91"/>
      <c r="P61" s="91"/>
      <c r="Q61" s="91"/>
    </row>
    <row r="62" spans="1:17" ht="13.8" x14ac:dyDescent="0.3">
      <c r="A62" s="132"/>
      <c r="B62" s="11" t="s">
        <v>9</v>
      </c>
      <c r="C62" s="105">
        <v>54.8</v>
      </c>
      <c r="D62" s="105">
        <v>56.2</v>
      </c>
      <c r="E62" s="105">
        <v>51.3</v>
      </c>
      <c r="F62" s="105">
        <v>-1.4</v>
      </c>
      <c r="G62" s="105">
        <v>1.2</v>
      </c>
      <c r="H62" s="105">
        <v>3.5</v>
      </c>
      <c r="I62" s="105">
        <v>50.3</v>
      </c>
      <c r="M62" s="91"/>
      <c r="N62" s="91"/>
      <c r="O62" s="91"/>
      <c r="P62" s="91"/>
      <c r="Q62" s="91"/>
    </row>
    <row r="63" spans="1:17" ht="13.8" x14ac:dyDescent="0.3">
      <c r="A63" s="130">
        <v>2014</v>
      </c>
      <c r="B63" s="11" t="s">
        <v>6</v>
      </c>
      <c r="C63" s="105">
        <v>43.2</v>
      </c>
      <c r="D63" s="105">
        <v>48.8</v>
      </c>
      <c r="E63" s="105">
        <v>44.5</v>
      </c>
      <c r="F63" s="105">
        <v>-5.6</v>
      </c>
      <c r="G63" s="105">
        <v>-2.7</v>
      </c>
      <c r="H63" s="105">
        <v>-1.2</v>
      </c>
      <c r="I63" s="105">
        <v>38.9</v>
      </c>
      <c r="M63" s="91"/>
      <c r="N63" s="91"/>
      <c r="O63" s="91"/>
      <c r="P63" s="91"/>
      <c r="Q63" s="91"/>
    </row>
    <row r="64" spans="1:17" ht="13.8" x14ac:dyDescent="0.3">
      <c r="A64" s="131"/>
      <c r="B64" s="11" t="s">
        <v>7</v>
      </c>
      <c r="C64" s="105">
        <v>48.1</v>
      </c>
      <c r="D64" s="105">
        <v>49.3</v>
      </c>
      <c r="E64" s="105">
        <v>44.1</v>
      </c>
      <c r="F64" s="105">
        <v>-1.2</v>
      </c>
      <c r="G64" s="105">
        <v>2.6</v>
      </c>
      <c r="H64" s="105">
        <v>4.0999999999999996</v>
      </c>
      <c r="I64" s="105">
        <v>42.8</v>
      </c>
      <c r="M64" s="91"/>
      <c r="N64" s="91"/>
      <c r="O64" s="91"/>
      <c r="P64" s="91"/>
      <c r="Q64" s="91"/>
    </row>
    <row r="65" spans="1:19" ht="13.8" x14ac:dyDescent="0.3">
      <c r="A65" s="131"/>
      <c r="B65" s="11" t="s">
        <v>8</v>
      </c>
      <c r="C65" s="105">
        <v>45</v>
      </c>
      <c r="D65" s="105">
        <v>47.6</v>
      </c>
      <c r="E65" s="105">
        <v>43.5</v>
      </c>
      <c r="F65" s="105">
        <v>-2.7</v>
      </c>
      <c r="G65" s="105">
        <v>0.6</v>
      </c>
      <c r="H65" s="105">
        <v>1.5</v>
      </c>
      <c r="I65" s="105">
        <v>41.2</v>
      </c>
      <c r="M65" s="91"/>
      <c r="N65" s="91"/>
      <c r="O65" s="91"/>
      <c r="P65" s="91"/>
      <c r="Q65" s="91"/>
    </row>
    <row r="66" spans="1:19" ht="13.8" x14ac:dyDescent="0.3">
      <c r="A66" s="132"/>
      <c r="B66" s="11" t="s">
        <v>9</v>
      </c>
      <c r="C66" s="105">
        <v>54.6</v>
      </c>
      <c r="D66" s="105">
        <v>57.4</v>
      </c>
      <c r="E66" s="105">
        <v>52.8</v>
      </c>
      <c r="F66" s="105">
        <v>-2.8</v>
      </c>
      <c r="G66" s="105">
        <v>0.5</v>
      </c>
      <c r="H66" s="105">
        <v>1.8</v>
      </c>
      <c r="I66" s="105">
        <v>49.8</v>
      </c>
      <c r="M66" s="91"/>
      <c r="N66" s="91"/>
      <c r="O66" s="91"/>
      <c r="P66" s="91"/>
      <c r="Q66" s="91"/>
    </row>
    <row r="67" spans="1:19" ht="13.8" x14ac:dyDescent="0.3">
      <c r="A67" s="130">
        <v>2015</v>
      </c>
      <c r="B67" s="11" t="s">
        <v>6</v>
      </c>
      <c r="C67" s="105">
        <v>43</v>
      </c>
      <c r="D67" s="105">
        <v>48.2</v>
      </c>
      <c r="E67" s="105">
        <v>44.6</v>
      </c>
      <c r="F67" s="105">
        <v>-5.2</v>
      </c>
      <c r="G67" s="105">
        <v>-2.2999999999999998</v>
      </c>
      <c r="H67" s="105">
        <v>-1.6</v>
      </c>
      <c r="I67" s="105">
        <v>38.799999999999997</v>
      </c>
      <c r="M67" s="91"/>
      <c r="N67" s="91"/>
      <c r="O67" s="91"/>
      <c r="P67" s="91"/>
      <c r="Q67" s="91"/>
    </row>
    <row r="68" spans="1:19" ht="13.8" x14ac:dyDescent="0.3">
      <c r="A68" s="131"/>
      <c r="B68" s="11" t="s">
        <v>7</v>
      </c>
      <c r="C68" s="105">
        <v>47.6</v>
      </c>
      <c r="D68" s="105">
        <v>48.6</v>
      </c>
      <c r="E68" s="105">
        <v>43.7</v>
      </c>
      <c r="F68" s="105">
        <v>-1.1000000000000001</v>
      </c>
      <c r="G68" s="105">
        <v>2.9</v>
      </c>
      <c r="H68" s="105">
        <v>3.9</v>
      </c>
      <c r="I68" s="105">
        <v>42.5</v>
      </c>
      <c r="M68" s="91"/>
      <c r="N68" s="91"/>
      <c r="O68" s="91"/>
      <c r="P68" s="91"/>
      <c r="Q68" s="91"/>
    </row>
    <row r="69" spans="1:19" ht="13.8" x14ac:dyDescent="0.3">
      <c r="A69" s="131"/>
      <c r="B69" s="11" t="s">
        <v>8</v>
      </c>
      <c r="C69" s="105">
        <v>44.7</v>
      </c>
      <c r="D69" s="105">
        <v>46.8</v>
      </c>
      <c r="E69" s="105">
        <v>43</v>
      </c>
      <c r="F69" s="105">
        <v>-2.1</v>
      </c>
      <c r="G69" s="105">
        <v>1.4</v>
      </c>
      <c r="H69" s="105">
        <v>1.7</v>
      </c>
      <c r="I69" s="105">
        <v>41</v>
      </c>
      <c r="M69" s="91"/>
      <c r="N69" s="91"/>
      <c r="O69" s="91"/>
      <c r="P69" s="91"/>
      <c r="Q69" s="91"/>
    </row>
    <row r="70" spans="1:19" ht="13.8" x14ac:dyDescent="0.3">
      <c r="A70" s="132"/>
      <c r="B70" s="11" t="s">
        <v>9</v>
      </c>
      <c r="C70" s="105">
        <v>54.8</v>
      </c>
      <c r="D70" s="105">
        <v>56.9</v>
      </c>
      <c r="E70" s="105">
        <v>52.8</v>
      </c>
      <c r="F70" s="105">
        <v>-2.1</v>
      </c>
      <c r="G70" s="105">
        <v>2.5</v>
      </c>
      <c r="H70" s="105">
        <v>1.9</v>
      </c>
      <c r="I70" s="105">
        <v>49.9</v>
      </c>
      <c r="M70" s="91"/>
      <c r="N70" s="91"/>
      <c r="O70" s="91"/>
      <c r="P70" s="91"/>
      <c r="Q70" s="91"/>
    </row>
    <row r="71" spans="1:19" ht="13.8" x14ac:dyDescent="0.3">
      <c r="A71" s="130">
        <v>2016</v>
      </c>
      <c r="B71" s="11" t="s">
        <v>6</v>
      </c>
      <c r="C71" s="105">
        <v>42.4</v>
      </c>
      <c r="D71" s="105">
        <v>47.4</v>
      </c>
      <c r="E71" s="105">
        <v>43.9</v>
      </c>
      <c r="F71" s="105">
        <v>-4.9000000000000004</v>
      </c>
      <c r="G71" s="105">
        <v>-2.2000000000000002</v>
      </c>
      <c r="H71" s="105">
        <v>-1.5</v>
      </c>
      <c r="I71" s="105">
        <v>38.4</v>
      </c>
      <c r="M71" s="91"/>
      <c r="N71" s="91"/>
      <c r="O71" s="91"/>
      <c r="P71" s="91"/>
      <c r="Q71" s="91"/>
    </row>
    <row r="72" spans="1:19" ht="13.8" x14ac:dyDescent="0.3">
      <c r="A72" s="131"/>
      <c r="B72" s="11" t="s">
        <v>7</v>
      </c>
      <c r="C72" s="105">
        <v>46.8</v>
      </c>
      <c r="D72" s="105">
        <v>47.2</v>
      </c>
      <c r="E72" s="105">
        <v>42.7</v>
      </c>
      <c r="F72" s="105">
        <v>-0.4</v>
      </c>
      <c r="G72" s="105">
        <v>2.9</v>
      </c>
      <c r="H72" s="105">
        <v>4.0999999999999996</v>
      </c>
      <c r="I72" s="105">
        <v>41.8</v>
      </c>
      <c r="M72" s="91"/>
      <c r="N72" s="91"/>
      <c r="O72" s="91"/>
      <c r="P72" s="91"/>
      <c r="Q72" s="91"/>
    </row>
    <row r="73" spans="1:19" ht="13.8" x14ac:dyDescent="0.3">
      <c r="A73" s="131"/>
      <c r="B73" s="11" t="s">
        <v>8</v>
      </c>
      <c r="C73" s="105">
        <v>44.4</v>
      </c>
      <c r="D73" s="105">
        <v>46.7</v>
      </c>
      <c r="E73" s="105">
        <v>42.9</v>
      </c>
      <c r="F73" s="105">
        <v>-2.4</v>
      </c>
      <c r="G73" s="105">
        <v>0.6</v>
      </c>
      <c r="H73" s="105">
        <v>1.4</v>
      </c>
      <c r="I73" s="105">
        <v>40.700000000000003</v>
      </c>
      <c r="M73" s="91"/>
      <c r="N73" s="91"/>
      <c r="O73" s="91"/>
      <c r="P73" s="91"/>
      <c r="Q73" s="91"/>
      <c r="R73" s="91"/>
      <c r="S73" s="91"/>
    </row>
    <row r="74" spans="1:19" ht="13.8" x14ac:dyDescent="0.3">
      <c r="A74" s="132"/>
      <c r="B74" s="11" t="s">
        <v>9</v>
      </c>
      <c r="C74" s="105">
        <v>53.5</v>
      </c>
      <c r="D74" s="105">
        <v>55.9</v>
      </c>
      <c r="E74" s="105">
        <v>51.9</v>
      </c>
      <c r="F74" s="105">
        <v>-2.4</v>
      </c>
      <c r="G74" s="105">
        <v>0.9</v>
      </c>
      <c r="H74" s="105">
        <v>1.6</v>
      </c>
      <c r="I74" s="105">
        <v>49.4</v>
      </c>
    </row>
    <row r="75" spans="1:19" ht="13.8" x14ac:dyDescent="0.3">
      <c r="A75" s="110">
        <v>2017</v>
      </c>
      <c r="B75" s="11" t="s">
        <v>6</v>
      </c>
      <c r="C75" s="105">
        <v>42.6</v>
      </c>
      <c r="D75" s="105">
        <v>47</v>
      </c>
      <c r="E75" s="105">
        <v>43.2</v>
      </c>
      <c r="F75" s="105">
        <v>-4.3</v>
      </c>
      <c r="G75" s="105">
        <v>-1.7</v>
      </c>
      <c r="H75" s="105">
        <v>-0.6</v>
      </c>
      <c r="I75" s="105">
        <v>38.5</v>
      </c>
      <c r="M75" s="91"/>
      <c r="N75" s="91"/>
      <c r="O75" s="91"/>
      <c r="P75" s="91"/>
      <c r="Q75" s="91"/>
    </row>
    <row r="76" spans="1:19" ht="13.8" x14ac:dyDescent="0.3">
      <c r="A76" s="111"/>
      <c r="B76" s="11" t="s">
        <v>7</v>
      </c>
      <c r="C76" s="105">
        <v>46.7</v>
      </c>
      <c r="D76" s="105">
        <v>47.2</v>
      </c>
      <c r="E76" s="105">
        <v>42.9</v>
      </c>
      <c r="F76" s="105">
        <v>-0.5</v>
      </c>
      <c r="G76" s="105">
        <v>3.1</v>
      </c>
      <c r="H76" s="105">
        <v>3.8</v>
      </c>
      <c r="I76" s="105">
        <v>41.8</v>
      </c>
      <c r="M76" s="91"/>
      <c r="N76" s="91"/>
      <c r="O76" s="91"/>
      <c r="P76" s="91"/>
      <c r="Q76" s="91"/>
    </row>
    <row r="77" spans="1:19" ht="12.75" customHeight="1" x14ac:dyDescent="0.25">
      <c r="A77" s="111"/>
    </row>
    <row r="78" spans="1:19" ht="12.75" customHeight="1" x14ac:dyDescent="0.25">
      <c r="A78" s="111"/>
    </row>
    <row r="79" spans="1:19" x14ac:dyDescent="0.25">
      <c r="A79" s="92"/>
    </row>
  </sheetData>
  <mergeCells count="18">
    <mergeCell ref="A59:A62"/>
    <mergeCell ref="A63:A66"/>
    <mergeCell ref="A67:A70"/>
    <mergeCell ref="A71:A74"/>
    <mergeCell ref="A51:A54"/>
    <mergeCell ref="A55:A58"/>
    <mergeCell ref="A47:A50"/>
    <mergeCell ref="A23:A26"/>
    <mergeCell ref="A3:A6"/>
    <mergeCell ref="A7:A10"/>
    <mergeCell ref="A11:A14"/>
    <mergeCell ref="A15:A18"/>
    <mergeCell ref="A19:A22"/>
    <mergeCell ref="A27:A30"/>
    <mergeCell ref="A31:A34"/>
    <mergeCell ref="A35:A38"/>
    <mergeCell ref="A39:A42"/>
    <mergeCell ref="A43:A46"/>
  </mergeCells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view="pageBreakPreview" topLeftCell="A40" zoomScaleNormal="100" zoomScaleSheetLayoutView="100" workbookViewId="0">
      <selection activeCell="C60" sqref="C60"/>
    </sheetView>
  </sheetViews>
  <sheetFormatPr defaultRowHeight="13.2" x14ac:dyDescent="0.25"/>
  <cols>
    <col min="1" max="2" width="9.6640625" customWidth="1"/>
    <col min="3" max="3" width="10.6640625" customWidth="1"/>
    <col min="4" max="4" width="10.88671875" customWidth="1"/>
    <col min="5" max="5" width="15.44140625" customWidth="1"/>
    <col min="6" max="6" width="17.88671875" customWidth="1"/>
    <col min="7" max="7" width="13.6640625" customWidth="1"/>
    <col min="8" max="8" width="12.44140625" customWidth="1"/>
    <col min="9" max="9" width="15.88671875" style="91" customWidth="1"/>
    <col min="258" max="258" width="9.6640625" customWidth="1"/>
    <col min="259" max="259" width="10.6640625" customWidth="1"/>
    <col min="260" max="260" width="10.88671875" customWidth="1"/>
    <col min="261" max="261" width="15.44140625" customWidth="1"/>
    <col min="262" max="262" width="19.88671875" customWidth="1"/>
    <col min="263" max="263" width="13.6640625" customWidth="1"/>
    <col min="264" max="264" width="12.44140625" customWidth="1"/>
    <col min="265" max="265" width="15.88671875" customWidth="1"/>
    <col min="514" max="514" width="9.6640625" customWidth="1"/>
    <col min="515" max="515" width="10.6640625" customWidth="1"/>
    <col min="516" max="516" width="10.88671875" customWidth="1"/>
    <col min="517" max="517" width="15.44140625" customWidth="1"/>
    <col min="518" max="518" width="19.88671875" customWidth="1"/>
    <col min="519" max="519" width="13.6640625" customWidth="1"/>
    <col min="520" max="520" width="12.44140625" customWidth="1"/>
    <col min="521" max="521" width="15.88671875" customWidth="1"/>
    <col min="770" max="770" width="9.6640625" customWidth="1"/>
    <col min="771" max="771" width="10.6640625" customWidth="1"/>
    <col min="772" max="772" width="10.88671875" customWidth="1"/>
    <col min="773" max="773" width="15.44140625" customWidth="1"/>
    <col min="774" max="774" width="19.88671875" customWidth="1"/>
    <col min="775" max="775" width="13.6640625" customWidth="1"/>
    <col min="776" max="776" width="12.44140625" customWidth="1"/>
    <col min="777" max="777" width="15.88671875" customWidth="1"/>
    <col min="1026" max="1026" width="9.6640625" customWidth="1"/>
    <col min="1027" max="1027" width="10.6640625" customWidth="1"/>
    <col min="1028" max="1028" width="10.88671875" customWidth="1"/>
    <col min="1029" max="1029" width="15.44140625" customWidth="1"/>
    <col min="1030" max="1030" width="19.88671875" customWidth="1"/>
    <col min="1031" max="1031" width="13.6640625" customWidth="1"/>
    <col min="1032" max="1032" width="12.44140625" customWidth="1"/>
    <col min="1033" max="1033" width="15.88671875" customWidth="1"/>
    <col min="1282" max="1282" width="9.6640625" customWidth="1"/>
    <col min="1283" max="1283" width="10.6640625" customWidth="1"/>
    <col min="1284" max="1284" width="10.88671875" customWidth="1"/>
    <col min="1285" max="1285" width="15.44140625" customWidth="1"/>
    <col min="1286" max="1286" width="19.88671875" customWidth="1"/>
    <col min="1287" max="1287" width="13.6640625" customWidth="1"/>
    <col min="1288" max="1288" width="12.44140625" customWidth="1"/>
    <col min="1289" max="1289" width="15.88671875" customWidth="1"/>
    <col min="1538" max="1538" width="9.6640625" customWidth="1"/>
    <col min="1539" max="1539" width="10.6640625" customWidth="1"/>
    <col min="1540" max="1540" width="10.88671875" customWidth="1"/>
    <col min="1541" max="1541" width="15.44140625" customWidth="1"/>
    <col min="1542" max="1542" width="19.88671875" customWidth="1"/>
    <col min="1543" max="1543" width="13.6640625" customWidth="1"/>
    <col min="1544" max="1544" width="12.44140625" customWidth="1"/>
    <col min="1545" max="1545" width="15.88671875" customWidth="1"/>
    <col min="1794" max="1794" width="9.6640625" customWidth="1"/>
    <col min="1795" max="1795" width="10.6640625" customWidth="1"/>
    <col min="1796" max="1796" width="10.88671875" customWidth="1"/>
    <col min="1797" max="1797" width="15.44140625" customWidth="1"/>
    <col min="1798" max="1798" width="19.88671875" customWidth="1"/>
    <col min="1799" max="1799" width="13.6640625" customWidth="1"/>
    <col min="1800" max="1800" width="12.44140625" customWidth="1"/>
    <col min="1801" max="1801" width="15.88671875" customWidth="1"/>
    <col min="2050" max="2050" width="9.6640625" customWidth="1"/>
    <col min="2051" max="2051" width="10.6640625" customWidth="1"/>
    <col min="2052" max="2052" width="10.88671875" customWidth="1"/>
    <col min="2053" max="2053" width="15.44140625" customWidth="1"/>
    <col min="2054" max="2054" width="19.88671875" customWidth="1"/>
    <col min="2055" max="2055" width="13.6640625" customWidth="1"/>
    <col min="2056" max="2056" width="12.44140625" customWidth="1"/>
    <col min="2057" max="2057" width="15.88671875" customWidth="1"/>
    <col min="2306" max="2306" width="9.6640625" customWidth="1"/>
    <col min="2307" max="2307" width="10.6640625" customWidth="1"/>
    <col min="2308" max="2308" width="10.88671875" customWidth="1"/>
    <col min="2309" max="2309" width="15.44140625" customWidth="1"/>
    <col min="2310" max="2310" width="19.88671875" customWidth="1"/>
    <col min="2311" max="2311" width="13.6640625" customWidth="1"/>
    <col min="2312" max="2312" width="12.44140625" customWidth="1"/>
    <col min="2313" max="2313" width="15.88671875" customWidth="1"/>
    <col min="2562" max="2562" width="9.6640625" customWidth="1"/>
    <col min="2563" max="2563" width="10.6640625" customWidth="1"/>
    <col min="2564" max="2564" width="10.88671875" customWidth="1"/>
    <col min="2565" max="2565" width="15.44140625" customWidth="1"/>
    <col min="2566" max="2566" width="19.88671875" customWidth="1"/>
    <col min="2567" max="2567" width="13.6640625" customWidth="1"/>
    <col min="2568" max="2568" width="12.44140625" customWidth="1"/>
    <col min="2569" max="2569" width="15.88671875" customWidth="1"/>
    <col min="2818" max="2818" width="9.6640625" customWidth="1"/>
    <col min="2819" max="2819" width="10.6640625" customWidth="1"/>
    <col min="2820" max="2820" width="10.88671875" customWidth="1"/>
    <col min="2821" max="2821" width="15.44140625" customWidth="1"/>
    <col min="2822" max="2822" width="19.88671875" customWidth="1"/>
    <col min="2823" max="2823" width="13.6640625" customWidth="1"/>
    <col min="2824" max="2824" width="12.44140625" customWidth="1"/>
    <col min="2825" max="2825" width="15.88671875" customWidth="1"/>
    <col min="3074" max="3074" width="9.6640625" customWidth="1"/>
    <col min="3075" max="3075" width="10.6640625" customWidth="1"/>
    <col min="3076" max="3076" width="10.88671875" customWidth="1"/>
    <col min="3077" max="3077" width="15.44140625" customWidth="1"/>
    <col min="3078" max="3078" width="19.88671875" customWidth="1"/>
    <col min="3079" max="3079" width="13.6640625" customWidth="1"/>
    <col min="3080" max="3080" width="12.44140625" customWidth="1"/>
    <col min="3081" max="3081" width="15.88671875" customWidth="1"/>
    <col min="3330" max="3330" width="9.6640625" customWidth="1"/>
    <col min="3331" max="3331" width="10.6640625" customWidth="1"/>
    <col min="3332" max="3332" width="10.88671875" customWidth="1"/>
    <col min="3333" max="3333" width="15.44140625" customWidth="1"/>
    <col min="3334" max="3334" width="19.88671875" customWidth="1"/>
    <col min="3335" max="3335" width="13.6640625" customWidth="1"/>
    <col min="3336" max="3336" width="12.44140625" customWidth="1"/>
    <col min="3337" max="3337" width="15.88671875" customWidth="1"/>
    <col min="3586" max="3586" width="9.6640625" customWidth="1"/>
    <col min="3587" max="3587" width="10.6640625" customWidth="1"/>
    <col min="3588" max="3588" width="10.88671875" customWidth="1"/>
    <col min="3589" max="3589" width="15.44140625" customWidth="1"/>
    <col min="3590" max="3590" width="19.88671875" customWidth="1"/>
    <col min="3591" max="3591" width="13.6640625" customWidth="1"/>
    <col min="3592" max="3592" width="12.44140625" customWidth="1"/>
    <col min="3593" max="3593" width="15.88671875" customWidth="1"/>
    <col min="3842" max="3842" width="9.6640625" customWidth="1"/>
    <col min="3843" max="3843" width="10.6640625" customWidth="1"/>
    <col min="3844" max="3844" width="10.88671875" customWidth="1"/>
    <col min="3845" max="3845" width="15.44140625" customWidth="1"/>
    <col min="3846" max="3846" width="19.88671875" customWidth="1"/>
    <col min="3847" max="3847" width="13.6640625" customWidth="1"/>
    <col min="3848" max="3848" width="12.44140625" customWidth="1"/>
    <col min="3849" max="3849" width="15.88671875" customWidth="1"/>
    <col min="4098" max="4098" width="9.6640625" customWidth="1"/>
    <col min="4099" max="4099" width="10.6640625" customWidth="1"/>
    <col min="4100" max="4100" width="10.88671875" customWidth="1"/>
    <col min="4101" max="4101" width="15.44140625" customWidth="1"/>
    <col min="4102" max="4102" width="19.88671875" customWidth="1"/>
    <col min="4103" max="4103" width="13.6640625" customWidth="1"/>
    <col min="4104" max="4104" width="12.44140625" customWidth="1"/>
    <col min="4105" max="4105" width="15.88671875" customWidth="1"/>
    <col min="4354" max="4354" width="9.6640625" customWidth="1"/>
    <col min="4355" max="4355" width="10.6640625" customWidth="1"/>
    <col min="4356" max="4356" width="10.88671875" customWidth="1"/>
    <col min="4357" max="4357" width="15.44140625" customWidth="1"/>
    <col min="4358" max="4358" width="19.88671875" customWidth="1"/>
    <col min="4359" max="4359" width="13.6640625" customWidth="1"/>
    <col min="4360" max="4360" width="12.44140625" customWidth="1"/>
    <col min="4361" max="4361" width="15.88671875" customWidth="1"/>
    <col min="4610" max="4610" width="9.6640625" customWidth="1"/>
    <col min="4611" max="4611" width="10.6640625" customWidth="1"/>
    <col min="4612" max="4612" width="10.88671875" customWidth="1"/>
    <col min="4613" max="4613" width="15.44140625" customWidth="1"/>
    <col min="4614" max="4614" width="19.88671875" customWidth="1"/>
    <col min="4615" max="4615" width="13.6640625" customWidth="1"/>
    <col min="4616" max="4616" width="12.44140625" customWidth="1"/>
    <col min="4617" max="4617" width="15.88671875" customWidth="1"/>
    <col min="4866" max="4866" width="9.6640625" customWidth="1"/>
    <col min="4867" max="4867" width="10.6640625" customWidth="1"/>
    <col min="4868" max="4868" width="10.88671875" customWidth="1"/>
    <col min="4869" max="4869" width="15.44140625" customWidth="1"/>
    <col min="4870" max="4870" width="19.88671875" customWidth="1"/>
    <col min="4871" max="4871" width="13.6640625" customWidth="1"/>
    <col min="4872" max="4872" width="12.44140625" customWidth="1"/>
    <col min="4873" max="4873" width="15.88671875" customWidth="1"/>
    <col min="5122" max="5122" width="9.6640625" customWidth="1"/>
    <col min="5123" max="5123" width="10.6640625" customWidth="1"/>
    <col min="5124" max="5124" width="10.88671875" customWidth="1"/>
    <col min="5125" max="5125" width="15.44140625" customWidth="1"/>
    <col min="5126" max="5126" width="19.88671875" customWidth="1"/>
    <col min="5127" max="5127" width="13.6640625" customWidth="1"/>
    <col min="5128" max="5128" width="12.44140625" customWidth="1"/>
    <col min="5129" max="5129" width="15.88671875" customWidth="1"/>
    <col min="5378" max="5378" width="9.6640625" customWidth="1"/>
    <col min="5379" max="5379" width="10.6640625" customWidth="1"/>
    <col min="5380" max="5380" width="10.88671875" customWidth="1"/>
    <col min="5381" max="5381" width="15.44140625" customWidth="1"/>
    <col min="5382" max="5382" width="19.88671875" customWidth="1"/>
    <col min="5383" max="5383" width="13.6640625" customWidth="1"/>
    <col min="5384" max="5384" width="12.44140625" customWidth="1"/>
    <col min="5385" max="5385" width="15.88671875" customWidth="1"/>
    <col min="5634" max="5634" width="9.6640625" customWidth="1"/>
    <col min="5635" max="5635" width="10.6640625" customWidth="1"/>
    <col min="5636" max="5636" width="10.88671875" customWidth="1"/>
    <col min="5637" max="5637" width="15.44140625" customWidth="1"/>
    <col min="5638" max="5638" width="19.88671875" customWidth="1"/>
    <col min="5639" max="5639" width="13.6640625" customWidth="1"/>
    <col min="5640" max="5640" width="12.44140625" customWidth="1"/>
    <col min="5641" max="5641" width="15.88671875" customWidth="1"/>
    <col min="5890" max="5890" width="9.6640625" customWidth="1"/>
    <col min="5891" max="5891" width="10.6640625" customWidth="1"/>
    <col min="5892" max="5892" width="10.88671875" customWidth="1"/>
    <col min="5893" max="5893" width="15.44140625" customWidth="1"/>
    <col min="5894" max="5894" width="19.88671875" customWidth="1"/>
    <col min="5895" max="5895" width="13.6640625" customWidth="1"/>
    <col min="5896" max="5896" width="12.44140625" customWidth="1"/>
    <col min="5897" max="5897" width="15.88671875" customWidth="1"/>
    <col min="6146" max="6146" width="9.6640625" customWidth="1"/>
    <col min="6147" max="6147" width="10.6640625" customWidth="1"/>
    <col min="6148" max="6148" width="10.88671875" customWidth="1"/>
    <col min="6149" max="6149" width="15.44140625" customWidth="1"/>
    <col min="6150" max="6150" width="19.88671875" customWidth="1"/>
    <col min="6151" max="6151" width="13.6640625" customWidth="1"/>
    <col min="6152" max="6152" width="12.44140625" customWidth="1"/>
    <col min="6153" max="6153" width="15.88671875" customWidth="1"/>
    <col min="6402" max="6402" width="9.6640625" customWidth="1"/>
    <col min="6403" max="6403" width="10.6640625" customWidth="1"/>
    <col min="6404" max="6404" width="10.88671875" customWidth="1"/>
    <col min="6405" max="6405" width="15.44140625" customWidth="1"/>
    <col min="6406" max="6406" width="19.88671875" customWidth="1"/>
    <col min="6407" max="6407" width="13.6640625" customWidth="1"/>
    <col min="6408" max="6408" width="12.44140625" customWidth="1"/>
    <col min="6409" max="6409" width="15.88671875" customWidth="1"/>
    <col min="6658" max="6658" width="9.6640625" customWidth="1"/>
    <col min="6659" max="6659" width="10.6640625" customWidth="1"/>
    <col min="6660" max="6660" width="10.88671875" customWidth="1"/>
    <col min="6661" max="6661" width="15.44140625" customWidth="1"/>
    <col min="6662" max="6662" width="19.88671875" customWidth="1"/>
    <col min="6663" max="6663" width="13.6640625" customWidth="1"/>
    <col min="6664" max="6664" width="12.44140625" customWidth="1"/>
    <col min="6665" max="6665" width="15.88671875" customWidth="1"/>
    <col min="6914" max="6914" width="9.6640625" customWidth="1"/>
    <col min="6915" max="6915" width="10.6640625" customWidth="1"/>
    <col min="6916" max="6916" width="10.88671875" customWidth="1"/>
    <col min="6917" max="6917" width="15.44140625" customWidth="1"/>
    <col min="6918" max="6918" width="19.88671875" customWidth="1"/>
    <col min="6919" max="6919" width="13.6640625" customWidth="1"/>
    <col min="6920" max="6920" width="12.44140625" customWidth="1"/>
    <col min="6921" max="6921" width="15.88671875" customWidth="1"/>
    <col min="7170" max="7170" width="9.6640625" customWidth="1"/>
    <col min="7171" max="7171" width="10.6640625" customWidth="1"/>
    <col min="7172" max="7172" width="10.88671875" customWidth="1"/>
    <col min="7173" max="7173" width="15.44140625" customWidth="1"/>
    <col min="7174" max="7174" width="19.88671875" customWidth="1"/>
    <col min="7175" max="7175" width="13.6640625" customWidth="1"/>
    <col min="7176" max="7176" width="12.44140625" customWidth="1"/>
    <col min="7177" max="7177" width="15.88671875" customWidth="1"/>
    <col min="7426" max="7426" width="9.6640625" customWidth="1"/>
    <col min="7427" max="7427" width="10.6640625" customWidth="1"/>
    <col min="7428" max="7428" width="10.88671875" customWidth="1"/>
    <col min="7429" max="7429" width="15.44140625" customWidth="1"/>
    <col min="7430" max="7430" width="19.88671875" customWidth="1"/>
    <col min="7431" max="7431" width="13.6640625" customWidth="1"/>
    <col min="7432" max="7432" width="12.44140625" customWidth="1"/>
    <col min="7433" max="7433" width="15.88671875" customWidth="1"/>
    <col min="7682" max="7682" width="9.6640625" customWidth="1"/>
    <col min="7683" max="7683" width="10.6640625" customWidth="1"/>
    <col min="7684" max="7684" width="10.88671875" customWidth="1"/>
    <col min="7685" max="7685" width="15.44140625" customWidth="1"/>
    <col min="7686" max="7686" width="19.88671875" customWidth="1"/>
    <col min="7687" max="7687" width="13.6640625" customWidth="1"/>
    <col min="7688" max="7688" width="12.44140625" customWidth="1"/>
    <col min="7689" max="7689" width="15.88671875" customWidth="1"/>
    <col min="7938" max="7938" width="9.6640625" customWidth="1"/>
    <col min="7939" max="7939" width="10.6640625" customWidth="1"/>
    <col min="7940" max="7940" width="10.88671875" customWidth="1"/>
    <col min="7941" max="7941" width="15.44140625" customWidth="1"/>
    <col min="7942" max="7942" width="19.88671875" customWidth="1"/>
    <col min="7943" max="7943" width="13.6640625" customWidth="1"/>
    <col min="7944" max="7944" width="12.44140625" customWidth="1"/>
    <col min="7945" max="7945" width="15.88671875" customWidth="1"/>
    <col min="8194" max="8194" width="9.6640625" customWidth="1"/>
    <col min="8195" max="8195" width="10.6640625" customWidth="1"/>
    <col min="8196" max="8196" width="10.88671875" customWidth="1"/>
    <col min="8197" max="8197" width="15.44140625" customWidth="1"/>
    <col min="8198" max="8198" width="19.88671875" customWidth="1"/>
    <col min="8199" max="8199" width="13.6640625" customWidth="1"/>
    <col min="8200" max="8200" width="12.44140625" customWidth="1"/>
    <col min="8201" max="8201" width="15.88671875" customWidth="1"/>
    <col min="8450" max="8450" width="9.6640625" customWidth="1"/>
    <col min="8451" max="8451" width="10.6640625" customWidth="1"/>
    <col min="8452" max="8452" width="10.88671875" customWidth="1"/>
    <col min="8453" max="8453" width="15.44140625" customWidth="1"/>
    <col min="8454" max="8454" width="19.88671875" customWidth="1"/>
    <col min="8455" max="8455" width="13.6640625" customWidth="1"/>
    <col min="8456" max="8456" width="12.44140625" customWidth="1"/>
    <col min="8457" max="8457" width="15.88671875" customWidth="1"/>
    <col min="8706" max="8706" width="9.6640625" customWidth="1"/>
    <col min="8707" max="8707" width="10.6640625" customWidth="1"/>
    <col min="8708" max="8708" width="10.88671875" customWidth="1"/>
    <col min="8709" max="8709" width="15.44140625" customWidth="1"/>
    <col min="8710" max="8710" width="19.88671875" customWidth="1"/>
    <col min="8711" max="8711" width="13.6640625" customWidth="1"/>
    <col min="8712" max="8712" width="12.44140625" customWidth="1"/>
    <col min="8713" max="8713" width="15.88671875" customWidth="1"/>
    <col min="8962" max="8962" width="9.6640625" customWidth="1"/>
    <col min="8963" max="8963" width="10.6640625" customWidth="1"/>
    <col min="8964" max="8964" width="10.88671875" customWidth="1"/>
    <col min="8965" max="8965" width="15.44140625" customWidth="1"/>
    <col min="8966" max="8966" width="19.88671875" customWidth="1"/>
    <col min="8967" max="8967" width="13.6640625" customWidth="1"/>
    <col min="8968" max="8968" width="12.44140625" customWidth="1"/>
    <col min="8969" max="8969" width="15.88671875" customWidth="1"/>
    <col min="9218" max="9218" width="9.6640625" customWidth="1"/>
    <col min="9219" max="9219" width="10.6640625" customWidth="1"/>
    <col min="9220" max="9220" width="10.88671875" customWidth="1"/>
    <col min="9221" max="9221" width="15.44140625" customWidth="1"/>
    <col min="9222" max="9222" width="19.88671875" customWidth="1"/>
    <col min="9223" max="9223" width="13.6640625" customWidth="1"/>
    <col min="9224" max="9224" width="12.44140625" customWidth="1"/>
    <col min="9225" max="9225" width="15.88671875" customWidth="1"/>
    <col min="9474" max="9474" width="9.6640625" customWidth="1"/>
    <col min="9475" max="9475" width="10.6640625" customWidth="1"/>
    <col min="9476" max="9476" width="10.88671875" customWidth="1"/>
    <col min="9477" max="9477" width="15.44140625" customWidth="1"/>
    <col min="9478" max="9478" width="19.88671875" customWidth="1"/>
    <col min="9479" max="9479" width="13.6640625" customWidth="1"/>
    <col min="9480" max="9480" width="12.44140625" customWidth="1"/>
    <col min="9481" max="9481" width="15.88671875" customWidth="1"/>
    <col min="9730" max="9730" width="9.6640625" customWidth="1"/>
    <col min="9731" max="9731" width="10.6640625" customWidth="1"/>
    <col min="9732" max="9732" width="10.88671875" customWidth="1"/>
    <col min="9733" max="9733" width="15.44140625" customWidth="1"/>
    <col min="9734" max="9734" width="19.88671875" customWidth="1"/>
    <col min="9735" max="9735" width="13.6640625" customWidth="1"/>
    <col min="9736" max="9736" width="12.44140625" customWidth="1"/>
    <col min="9737" max="9737" width="15.88671875" customWidth="1"/>
    <col min="9986" max="9986" width="9.6640625" customWidth="1"/>
    <col min="9987" max="9987" width="10.6640625" customWidth="1"/>
    <col min="9988" max="9988" width="10.88671875" customWidth="1"/>
    <col min="9989" max="9989" width="15.44140625" customWidth="1"/>
    <col min="9990" max="9990" width="19.88671875" customWidth="1"/>
    <col min="9991" max="9991" width="13.6640625" customWidth="1"/>
    <col min="9992" max="9992" width="12.44140625" customWidth="1"/>
    <col min="9993" max="9993" width="15.88671875" customWidth="1"/>
    <col min="10242" max="10242" width="9.6640625" customWidth="1"/>
    <col min="10243" max="10243" width="10.6640625" customWidth="1"/>
    <col min="10244" max="10244" width="10.88671875" customWidth="1"/>
    <col min="10245" max="10245" width="15.44140625" customWidth="1"/>
    <col min="10246" max="10246" width="19.88671875" customWidth="1"/>
    <col min="10247" max="10247" width="13.6640625" customWidth="1"/>
    <col min="10248" max="10248" width="12.44140625" customWidth="1"/>
    <col min="10249" max="10249" width="15.88671875" customWidth="1"/>
    <col min="10498" max="10498" width="9.6640625" customWidth="1"/>
    <col min="10499" max="10499" width="10.6640625" customWidth="1"/>
    <col min="10500" max="10500" width="10.88671875" customWidth="1"/>
    <col min="10501" max="10501" width="15.44140625" customWidth="1"/>
    <col min="10502" max="10502" width="19.88671875" customWidth="1"/>
    <col min="10503" max="10503" width="13.6640625" customWidth="1"/>
    <col min="10504" max="10504" width="12.44140625" customWidth="1"/>
    <col min="10505" max="10505" width="15.88671875" customWidth="1"/>
    <col min="10754" max="10754" width="9.6640625" customWidth="1"/>
    <col min="10755" max="10755" width="10.6640625" customWidth="1"/>
    <col min="10756" max="10756" width="10.88671875" customWidth="1"/>
    <col min="10757" max="10757" width="15.44140625" customWidth="1"/>
    <col min="10758" max="10758" width="19.88671875" customWidth="1"/>
    <col min="10759" max="10759" width="13.6640625" customWidth="1"/>
    <col min="10760" max="10760" width="12.44140625" customWidth="1"/>
    <col min="10761" max="10761" width="15.88671875" customWidth="1"/>
    <col min="11010" max="11010" width="9.6640625" customWidth="1"/>
    <col min="11011" max="11011" width="10.6640625" customWidth="1"/>
    <col min="11012" max="11012" width="10.88671875" customWidth="1"/>
    <col min="11013" max="11013" width="15.44140625" customWidth="1"/>
    <col min="11014" max="11014" width="19.88671875" customWidth="1"/>
    <col min="11015" max="11015" width="13.6640625" customWidth="1"/>
    <col min="11016" max="11016" width="12.44140625" customWidth="1"/>
    <col min="11017" max="11017" width="15.88671875" customWidth="1"/>
    <col min="11266" max="11266" width="9.6640625" customWidth="1"/>
    <col min="11267" max="11267" width="10.6640625" customWidth="1"/>
    <col min="11268" max="11268" width="10.88671875" customWidth="1"/>
    <col min="11269" max="11269" width="15.44140625" customWidth="1"/>
    <col min="11270" max="11270" width="19.88671875" customWidth="1"/>
    <col min="11271" max="11271" width="13.6640625" customWidth="1"/>
    <col min="11272" max="11272" width="12.44140625" customWidth="1"/>
    <col min="11273" max="11273" width="15.88671875" customWidth="1"/>
    <col min="11522" max="11522" width="9.6640625" customWidth="1"/>
    <col min="11523" max="11523" width="10.6640625" customWidth="1"/>
    <col min="11524" max="11524" width="10.88671875" customWidth="1"/>
    <col min="11525" max="11525" width="15.44140625" customWidth="1"/>
    <col min="11526" max="11526" width="19.88671875" customWidth="1"/>
    <col min="11527" max="11527" width="13.6640625" customWidth="1"/>
    <col min="11528" max="11528" width="12.44140625" customWidth="1"/>
    <col min="11529" max="11529" width="15.88671875" customWidth="1"/>
    <col min="11778" max="11778" width="9.6640625" customWidth="1"/>
    <col min="11779" max="11779" width="10.6640625" customWidth="1"/>
    <col min="11780" max="11780" width="10.88671875" customWidth="1"/>
    <col min="11781" max="11781" width="15.44140625" customWidth="1"/>
    <col min="11782" max="11782" width="19.88671875" customWidth="1"/>
    <col min="11783" max="11783" width="13.6640625" customWidth="1"/>
    <col min="11784" max="11784" width="12.44140625" customWidth="1"/>
    <col min="11785" max="11785" width="15.88671875" customWidth="1"/>
    <col min="12034" max="12034" width="9.6640625" customWidth="1"/>
    <col min="12035" max="12035" width="10.6640625" customWidth="1"/>
    <col min="12036" max="12036" width="10.88671875" customWidth="1"/>
    <col min="12037" max="12037" width="15.44140625" customWidth="1"/>
    <col min="12038" max="12038" width="19.88671875" customWidth="1"/>
    <col min="12039" max="12039" width="13.6640625" customWidth="1"/>
    <col min="12040" max="12040" width="12.44140625" customWidth="1"/>
    <col min="12041" max="12041" width="15.88671875" customWidth="1"/>
    <col min="12290" max="12290" width="9.6640625" customWidth="1"/>
    <col min="12291" max="12291" width="10.6640625" customWidth="1"/>
    <col min="12292" max="12292" width="10.88671875" customWidth="1"/>
    <col min="12293" max="12293" width="15.44140625" customWidth="1"/>
    <col min="12294" max="12294" width="19.88671875" customWidth="1"/>
    <col min="12295" max="12295" width="13.6640625" customWidth="1"/>
    <col min="12296" max="12296" width="12.44140625" customWidth="1"/>
    <col min="12297" max="12297" width="15.88671875" customWidth="1"/>
    <col min="12546" max="12546" width="9.6640625" customWidth="1"/>
    <col min="12547" max="12547" width="10.6640625" customWidth="1"/>
    <col min="12548" max="12548" width="10.88671875" customWidth="1"/>
    <col min="12549" max="12549" width="15.44140625" customWidth="1"/>
    <col min="12550" max="12550" width="19.88671875" customWidth="1"/>
    <col min="12551" max="12551" width="13.6640625" customWidth="1"/>
    <col min="12552" max="12552" width="12.44140625" customWidth="1"/>
    <col min="12553" max="12553" width="15.88671875" customWidth="1"/>
    <col min="12802" max="12802" width="9.6640625" customWidth="1"/>
    <col min="12803" max="12803" width="10.6640625" customWidth="1"/>
    <col min="12804" max="12804" width="10.88671875" customWidth="1"/>
    <col min="12805" max="12805" width="15.44140625" customWidth="1"/>
    <col min="12806" max="12806" width="19.88671875" customWidth="1"/>
    <col min="12807" max="12807" width="13.6640625" customWidth="1"/>
    <col min="12808" max="12808" width="12.44140625" customWidth="1"/>
    <col min="12809" max="12809" width="15.88671875" customWidth="1"/>
    <col min="13058" max="13058" width="9.6640625" customWidth="1"/>
    <col min="13059" max="13059" width="10.6640625" customWidth="1"/>
    <col min="13060" max="13060" width="10.88671875" customWidth="1"/>
    <col min="13061" max="13061" width="15.44140625" customWidth="1"/>
    <col min="13062" max="13062" width="19.88671875" customWidth="1"/>
    <col min="13063" max="13063" width="13.6640625" customWidth="1"/>
    <col min="13064" max="13064" width="12.44140625" customWidth="1"/>
    <col min="13065" max="13065" width="15.88671875" customWidth="1"/>
    <col min="13314" max="13314" width="9.6640625" customWidth="1"/>
    <col min="13315" max="13315" width="10.6640625" customWidth="1"/>
    <col min="13316" max="13316" width="10.88671875" customWidth="1"/>
    <col min="13317" max="13317" width="15.44140625" customWidth="1"/>
    <col min="13318" max="13318" width="19.88671875" customWidth="1"/>
    <col min="13319" max="13319" width="13.6640625" customWidth="1"/>
    <col min="13320" max="13320" width="12.44140625" customWidth="1"/>
    <col min="13321" max="13321" width="15.88671875" customWidth="1"/>
    <col min="13570" max="13570" width="9.6640625" customWidth="1"/>
    <col min="13571" max="13571" width="10.6640625" customWidth="1"/>
    <col min="13572" max="13572" width="10.88671875" customWidth="1"/>
    <col min="13573" max="13573" width="15.44140625" customWidth="1"/>
    <col min="13574" max="13574" width="19.88671875" customWidth="1"/>
    <col min="13575" max="13575" width="13.6640625" customWidth="1"/>
    <col min="13576" max="13576" width="12.44140625" customWidth="1"/>
    <col min="13577" max="13577" width="15.88671875" customWidth="1"/>
    <col min="13826" max="13826" width="9.6640625" customWidth="1"/>
    <col min="13827" max="13827" width="10.6640625" customWidth="1"/>
    <col min="13828" max="13828" width="10.88671875" customWidth="1"/>
    <col min="13829" max="13829" width="15.44140625" customWidth="1"/>
    <col min="13830" max="13830" width="19.88671875" customWidth="1"/>
    <col min="13831" max="13831" width="13.6640625" customWidth="1"/>
    <col min="13832" max="13832" width="12.44140625" customWidth="1"/>
    <col min="13833" max="13833" width="15.88671875" customWidth="1"/>
    <col min="14082" max="14082" width="9.6640625" customWidth="1"/>
    <col min="14083" max="14083" width="10.6640625" customWidth="1"/>
    <col min="14084" max="14084" width="10.88671875" customWidth="1"/>
    <col min="14085" max="14085" width="15.44140625" customWidth="1"/>
    <col min="14086" max="14086" width="19.88671875" customWidth="1"/>
    <col min="14087" max="14087" width="13.6640625" customWidth="1"/>
    <col min="14088" max="14088" width="12.44140625" customWidth="1"/>
    <col min="14089" max="14089" width="15.88671875" customWidth="1"/>
    <col min="14338" max="14338" width="9.6640625" customWidth="1"/>
    <col min="14339" max="14339" width="10.6640625" customWidth="1"/>
    <col min="14340" max="14340" width="10.88671875" customWidth="1"/>
    <col min="14341" max="14341" width="15.44140625" customWidth="1"/>
    <col min="14342" max="14342" width="19.88671875" customWidth="1"/>
    <col min="14343" max="14343" width="13.6640625" customWidth="1"/>
    <col min="14344" max="14344" width="12.44140625" customWidth="1"/>
    <col min="14345" max="14345" width="15.88671875" customWidth="1"/>
    <col min="14594" max="14594" width="9.6640625" customWidth="1"/>
    <col min="14595" max="14595" width="10.6640625" customWidth="1"/>
    <col min="14596" max="14596" width="10.88671875" customWidth="1"/>
    <col min="14597" max="14597" width="15.44140625" customWidth="1"/>
    <col min="14598" max="14598" width="19.88671875" customWidth="1"/>
    <col min="14599" max="14599" width="13.6640625" customWidth="1"/>
    <col min="14600" max="14600" width="12.44140625" customWidth="1"/>
    <col min="14601" max="14601" width="15.88671875" customWidth="1"/>
    <col min="14850" max="14850" width="9.6640625" customWidth="1"/>
    <col min="14851" max="14851" width="10.6640625" customWidth="1"/>
    <col min="14852" max="14852" width="10.88671875" customWidth="1"/>
    <col min="14853" max="14853" width="15.44140625" customWidth="1"/>
    <col min="14854" max="14854" width="19.88671875" customWidth="1"/>
    <col min="14855" max="14855" width="13.6640625" customWidth="1"/>
    <col min="14856" max="14856" width="12.44140625" customWidth="1"/>
    <col min="14857" max="14857" width="15.88671875" customWidth="1"/>
    <col min="15106" max="15106" width="9.6640625" customWidth="1"/>
    <col min="15107" max="15107" width="10.6640625" customWidth="1"/>
    <col min="15108" max="15108" width="10.88671875" customWidth="1"/>
    <col min="15109" max="15109" width="15.44140625" customWidth="1"/>
    <col min="15110" max="15110" width="19.88671875" customWidth="1"/>
    <col min="15111" max="15111" width="13.6640625" customWidth="1"/>
    <col min="15112" max="15112" width="12.44140625" customWidth="1"/>
    <col min="15113" max="15113" width="15.88671875" customWidth="1"/>
    <col min="15362" max="15362" width="9.6640625" customWidth="1"/>
    <col min="15363" max="15363" width="10.6640625" customWidth="1"/>
    <col min="15364" max="15364" width="10.88671875" customWidth="1"/>
    <col min="15365" max="15365" width="15.44140625" customWidth="1"/>
    <col min="15366" max="15366" width="19.88671875" customWidth="1"/>
    <col min="15367" max="15367" width="13.6640625" customWidth="1"/>
    <col min="15368" max="15368" width="12.44140625" customWidth="1"/>
    <col min="15369" max="15369" width="15.88671875" customWidth="1"/>
    <col min="15618" max="15618" width="9.6640625" customWidth="1"/>
    <col min="15619" max="15619" width="10.6640625" customWidth="1"/>
    <col min="15620" max="15620" width="10.88671875" customWidth="1"/>
    <col min="15621" max="15621" width="15.44140625" customWidth="1"/>
    <col min="15622" max="15622" width="19.88671875" customWidth="1"/>
    <col min="15623" max="15623" width="13.6640625" customWidth="1"/>
    <col min="15624" max="15624" width="12.44140625" customWidth="1"/>
    <col min="15625" max="15625" width="15.88671875" customWidth="1"/>
    <col min="15874" max="15874" width="9.6640625" customWidth="1"/>
    <col min="15875" max="15875" width="10.6640625" customWidth="1"/>
    <col min="15876" max="15876" width="10.88671875" customWidth="1"/>
    <col min="15877" max="15877" width="15.44140625" customWidth="1"/>
    <col min="15878" max="15878" width="19.88671875" customWidth="1"/>
    <col min="15879" max="15879" width="13.6640625" customWidth="1"/>
    <col min="15880" max="15880" width="12.44140625" customWidth="1"/>
    <col min="15881" max="15881" width="15.88671875" customWidth="1"/>
    <col min="16130" max="16130" width="9.6640625" customWidth="1"/>
    <col min="16131" max="16131" width="10.6640625" customWidth="1"/>
    <col min="16132" max="16132" width="10.88671875" customWidth="1"/>
    <col min="16133" max="16133" width="15.44140625" customWidth="1"/>
    <col min="16134" max="16134" width="19.88671875" customWidth="1"/>
    <col min="16135" max="16135" width="13.6640625" customWidth="1"/>
    <col min="16136" max="16136" width="12.44140625" customWidth="1"/>
    <col min="16137" max="16137" width="15.88671875" customWidth="1"/>
  </cols>
  <sheetData>
    <row r="1" spans="1:17" ht="23.4" customHeight="1" x14ac:dyDescent="0.25">
      <c r="A1" s="123" t="s">
        <v>98</v>
      </c>
      <c r="B1" s="124"/>
      <c r="C1" s="124"/>
      <c r="D1" s="124"/>
      <c r="E1" s="124"/>
      <c r="F1" s="124"/>
      <c r="G1" s="124"/>
      <c r="H1" s="124"/>
      <c r="I1" s="124"/>
    </row>
    <row r="2" spans="1:17" ht="33" customHeight="1" x14ac:dyDescent="0.25">
      <c r="A2" s="117"/>
      <c r="B2" s="117"/>
      <c r="C2" s="118" t="s">
        <v>74</v>
      </c>
      <c r="D2" s="118" t="s">
        <v>75</v>
      </c>
      <c r="E2" s="118" t="s">
        <v>76</v>
      </c>
      <c r="F2" s="118" t="s">
        <v>77</v>
      </c>
      <c r="G2" s="118" t="s">
        <v>78</v>
      </c>
      <c r="H2" s="118" t="s">
        <v>79</v>
      </c>
      <c r="I2" s="118" t="s">
        <v>80</v>
      </c>
    </row>
    <row r="3" spans="1:17" ht="13.8" x14ac:dyDescent="0.3">
      <c r="A3" s="131">
        <v>1999</v>
      </c>
      <c r="B3" s="115" t="s">
        <v>6</v>
      </c>
      <c r="C3" s="116">
        <v>40.9</v>
      </c>
      <c r="D3" s="116">
        <v>46.9</v>
      </c>
      <c r="E3" s="116">
        <v>39.799999999999997</v>
      </c>
      <c r="F3" s="116">
        <v>-6</v>
      </c>
      <c r="G3" s="116">
        <v>-2.1</v>
      </c>
      <c r="H3" s="116">
        <v>1.1000000000000001</v>
      </c>
      <c r="I3" s="116">
        <v>36.6</v>
      </c>
      <c r="J3" s="91"/>
      <c r="K3" s="101"/>
      <c r="L3" s="101"/>
      <c r="M3" s="101"/>
      <c r="N3" s="101"/>
      <c r="O3" s="101"/>
      <c r="P3" s="101"/>
      <c r="Q3" s="101"/>
    </row>
    <row r="4" spans="1:17" ht="13.8" x14ac:dyDescent="0.3">
      <c r="A4" s="131"/>
      <c r="B4" s="11" t="s">
        <v>7</v>
      </c>
      <c r="C4" s="105">
        <v>43.1</v>
      </c>
      <c r="D4" s="105">
        <v>46.2</v>
      </c>
      <c r="E4" s="105">
        <v>39.4</v>
      </c>
      <c r="F4" s="105">
        <v>-3.1</v>
      </c>
      <c r="G4" s="105">
        <v>1</v>
      </c>
      <c r="H4" s="105">
        <v>3.7</v>
      </c>
      <c r="I4" s="105">
        <v>38.5</v>
      </c>
      <c r="J4" s="91"/>
      <c r="K4" s="101"/>
      <c r="L4" s="101"/>
      <c r="M4" s="101"/>
      <c r="N4" s="101"/>
      <c r="O4" s="101"/>
      <c r="P4" s="101"/>
      <c r="Q4" s="101"/>
    </row>
    <row r="5" spans="1:17" ht="13.8" x14ac:dyDescent="0.3">
      <c r="A5" s="131"/>
      <c r="B5" s="11" t="s">
        <v>8</v>
      </c>
      <c r="C5" s="105">
        <v>43.6</v>
      </c>
      <c r="D5" s="105">
        <v>46</v>
      </c>
      <c r="E5" s="105">
        <v>39.299999999999997</v>
      </c>
      <c r="F5" s="105">
        <v>-2.4</v>
      </c>
      <c r="G5" s="105">
        <v>1.6</v>
      </c>
      <c r="H5" s="105">
        <v>4.3</v>
      </c>
      <c r="I5" s="105">
        <v>39.200000000000003</v>
      </c>
      <c r="J5" s="91"/>
      <c r="K5" s="101"/>
      <c r="L5" s="101"/>
      <c r="M5" s="101"/>
      <c r="N5" s="101"/>
      <c r="O5" s="101"/>
      <c r="P5" s="101"/>
      <c r="Q5" s="101"/>
    </row>
    <row r="6" spans="1:17" ht="13.8" x14ac:dyDescent="0.3">
      <c r="A6" s="132"/>
      <c r="B6" s="11" t="s">
        <v>9</v>
      </c>
      <c r="C6" s="105">
        <v>45.6</v>
      </c>
      <c r="D6" s="105">
        <v>47.4</v>
      </c>
      <c r="E6" s="105">
        <v>41</v>
      </c>
      <c r="F6" s="105">
        <v>-1.8</v>
      </c>
      <c r="G6" s="105">
        <v>2.1</v>
      </c>
      <c r="H6" s="105">
        <v>4.5999999999999996</v>
      </c>
      <c r="I6" s="105">
        <v>41.2</v>
      </c>
      <c r="J6" s="91"/>
      <c r="K6" s="101"/>
      <c r="L6" s="101"/>
      <c r="M6" s="101"/>
      <c r="N6" s="101"/>
      <c r="O6" s="101"/>
      <c r="P6" s="101"/>
      <c r="Q6" s="101"/>
    </row>
    <row r="7" spans="1:17" ht="13.8" x14ac:dyDescent="0.3">
      <c r="A7" s="130">
        <v>2000</v>
      </c>
      <c r="B7" s="11" t="s">
        <v>6</v>
      </c>
      <c r="C7" s="105">
        <v>42.4</v>
      </c>
      <c r="D7" s="105">
        <v>45.4</v>
      </c>
      <c r="E7" s="105">
        <v>39.299999999999997</v>
      </c>
      <c r="F7" s="105">
        <v>-3</v>
      </c>
      <c r="G7" s="105">
        <v>0.8</v>
      </c>
      <c r="H7" s="105">
        <v>3.1</v>
      </c>
      <c r="I7" s="105">
        <v>38.200000000000003</v>
      </c>
      <c r="J7" s="91"/>
      <c r="K7" s="101"/>
      <c r="L7" s="101"/>
      <c r="M7" s="101"/>
      <c r="N7" s="101"/>
      <c r="O7" s="101"/>
      <c r="P7" s="101"/>
      <c r="Q7" s="101"/>
    </row>
    <row r="8" spans="1:17" ht="13.8" x14ac:dyDescent="0.3">
      <c r="A8" s="131"/>
      <c r="B8" s="11" t="s">
        <v>7</v>
      </c>
      <c r="C8" s="105">
        <v>42.9</v>
      </c>
      <c r="D8" s="105">
        <v>45.2</v>
      </c>
      <c r="E8" s="105">
        <v>39.1</v>
      </c>
      <c r="F8" s="105">
        <v>-2.2000000000000002</v>
      </c>
      <c r="G8" s="105">
        <v>2</v>
      </c>
      <c r="H8" s="105">
        <v>3.8</v>
      </c>
      <c r="I8" s="105">
        <v>38.6</v>
      </c>
      <c r="J8" s="91"/>
      <c r="K8" s="101"/>
      <c r="L8" s="101"/>
      <c r="M8" s="101"/>
      <c r="N8" s="101"/>
      <c r="O8" s="101"/>
      <c r="P8" s="101"/>
      <c r="Q8" s="101"/>
    </row>
    <row r="9" spans="1:17" ht="13.8" x14ac:dyDescent="0.3">
      <c r="A9" s="131"/>
      <c r="B9" s="11" t="s">
        <v>8</v>
      </c>
      <c r="C9" s="105">
        <v>42.9</v>
      </c>
      <c r="D9" s="105">
        <v>45.2</v>
      </c>
      <c r="E9" s="105">
        <v>38.9</v>
      </c>
      <c r="F9" s="105">
        <v>-2.2999999999999998</v>
      </c>
      <c r="G9" s="105">
        <v>1.8</v>
      </c>
      <c r="H9" s="105">
        <v>4</v>
      </c>
      <c r="I9" s="105">
        <v>38.799999999999997</v>
      </c>
      <c r="J9" s="91"/>
      <c r="K9" s="101"/>
      <c r="L9" s="101"/>
      <c r="M9" s="101"/>
      <c r="N9" s="101"/>
      <c r="O9" s="101"/>
      <c r="P9" s="101"/>
      <c r="Q9" s="101"/>
    </row>
    <row r="10" spans="1:17" ht="13.8" x14ac:dyDescent="0.3">
      <c r="A10" s="132"/>
      <c r="B10" s="11" t="s">
        <v>9</v>
      </c>
      <c r="C10" s="105">
        <v>44.2</v>
      </c>
      <c r="D10" s="105">
        <v>45.5</v>
      </c>
      <c r="E10" s="105">
        <v>39.4</v>
      </c>
      <c r="F10" s="105">
        <v>-1.3</v>
      </c>
      <c r="G10" s="105">
        <v>1.4</v>
      </c>
      <c r="H10" s="105">
        <v>4.8</v>
      </c>
      <c r="I10" s="105">
        <v>40</v>
      </c>
      <c r="J10" s="91"/>
      <c r="K10" s="101"/>
      <c r="L10" s="101"/>
      <c r="M10" s="101"/>
      <c r="N10" s="101"/>
      <c r="O10" s="101"/>
      <c r="P10" s="101"/>
      <c r="Q10" s="101"/>
    </row>
    <row r="11" spans="1:17" ht="13.8" x14ac:dyDescent="0.3">
      <c r="A11" s="130">
        <v>2001</v>
      </c>
      <c r="B11" s="11" t="s">
        <v>6</v>
      </c>
      <c r="C11" s="105">
        <v>38.9</v>
      </c>
      <c r="D11" s="105">
        <v>45.5</v>
      </c>
      <c r="E11" s="105">
        <v>39.200000000000003</v>
      </c>
      <c r="F11" s="105">
        <v>-6.6</v>
      </c>
      <c r="G11" s="105">
        <v>-2.6</v>
      </c>
      <c r="H11" s="105">
        <v>-0.3</v>
      </c>
      <c r="I11" s="105">
        <v>34.799999999999997</v>
      </c>
      <c r="J11" s="91"/>
      <c r="K11" s="101"/>
      <c r="L11" s="101"/>
      <c r="M11" s="101"/>
      <c r="N11" s="101"/>
      <c r="O11" s="101"/>
      <c r="P11" s="101"/>
      <c r="Q11" s="101"/>
    </row>
    <row r="12" spans="1:17" ht="13.8" x14ac:dyDescent="0.3">
      <c r="A12" s="131"/>
      <c r="B12" s="11" t="s">
        <v>7</v>
      </c>
      <c r="C12" s="105">
        <v>41.4</v>
      </c>
      <c r="D12" s="105">
        <v>45.3</v>
      </c>
      <c r="E12" s="105">
        <v>39.1</v>
      </c>
      <c r="F12" s="105">
        <v>-3.9</v>
      </c>
      <c r="G12" s="105">
        <v>0.2</v>
      </c>
      <c r="H12" s="105">
        <v>2.2999999999999998</v>
      </c>
      <c r="I12" s="105">
        <v>37.200000000000003</v>
      </c>
      <c r="J12" s="91"/>
      <c r="K12" s="101"/>
      <c r="L12" s="101"/>
      <c r="M12" s="101"/>
      <c r="N12" s="101"/>
      <c r="O12" s="101"/>
      <c r="P12" s="101"/>
      <c r="Q12" s="101"/>
    </row>
    <row r="13" spans="1:17" ht="13.8" x14ac:dyDescent="0.3">
      <c r="A13" s="131"/>
      <c r="B13" s="11" t="s">
        <v>8</v>
      </c>
      <c r="C13" s="105">
        <v>42.1</v>
      </c>
      <c r="D13" s="105">
        <v>45.6</v>
      </c>
      <c r="E13" s="105">
        <v>39.299999999999997</v>
      </c>
      <c r="F13" s="105">
        <v>-3.5</v>
      </c>
      <c r="G13" s="105">
        <v>0.8</v>
      </c>
      <c r="H13" s="105">
        <v>2.8</v>
      </c>
      <c r="I13" s="105">
        <v>38.1</v>
      </c>
      <c r="J13" s="91"/>
      <c r="K13" s="101"/>
      <c r="L13" s="101"/>
      <c r="M13" s="101"/>
      <c r="N13" s="101"/>
      <c r="O13" s="101"/>
      <c r="P13" s="101"/>
      <c r="Q13" s="101"/>
    </row>
    <row r="14" spans="1:17" ht="13.8" x14ac:dyDescent="0.3">
      <c r="A14" s="132"/>
      <c r="B14" s="11" t="s">
        <v>9</v>
      </c>
      <c r="C14" s="105">
        <v>44.1</v>
      </c>
      <c r="D14" s="105">
        <v>47.5</v>
      </c>
      <c r="E14" s="105">
        <v>41.4</v>
      </c>
      <c r="F14" s="105">
        <v>-3.4</v>
      </c>
      <c r="G14" s="105">
        <v>1</v>
      </c>
      <c r="H14" s="105">
        <v>2.7</v>
      </c>
      <c r="I14" s="105">
        <v>40.1</v>
      </c>
      <c r="J14" s="91"/>
      <c r="K14" s="101"/>
      <c r="L14" s="101"/>
      <c r="M14" s="101"/>
      <c r="N14" s="101"/>
      <c r="O14" s="101"/>
      <c r="P14" s="101"/>
      <c r="Q14" s="101"/>
    </row>
    <row r="15" spans="1:17" ht="13.8" x14ac:dyDescent="0.3">
      <c r="A15" s="130">
        <v>2002</v>
      </c>
      <c r="B15" s="11" t="s">
        <v>6</v>
      </c>
      <c r="C15" s="105">
        <v>38.799999999999997</v>
      </c>
      <c r="D15" s="105">
        <v>46.1</v>
      </c>
      <c r="E15" s="105">
        <v>40.5</v>
      </c>
      <c r="F15" s="105">
        <v>-7.3</v>
      </c>
      <c r="G15" s="105">
        <v>-3.2</v>
      </c>
      <c r="H15" s="105">
        <v>-1.7</v>
      </c>
      <c r="I15" s="105">
        <v>35</v>
      </c>
      <c r="J15" s="91"/>
      <c r="K15" s="101"/>
      <c r="L15" s="101"/>
      <c r="M15" s="101"/>
      <c r="N15" s="101"/>
      <c r="O15" s="101"/>
      <c r="P15" s="101"/>
      <c r="Q15" s="101"/>
    </row>
    <row r="16" spans="1:17" ht="13.8" x14ac:dyDescent="0.3">
      <c r="A16" s="131"/>
      <c r="B16" s="11" t="s">
        <v>7</v>
      </c>
      <c r="C16" s="105">
        <v>41.2</v>
      </c>
      <c r="D16" s="105">
        <v>45.6</v>
      </c>
      <c r="E16" s="105">
        <v>40.1</v>
      </c>
      <c r="F16" s="105">
        <v>-4.4000000000000004</v>
      </c>
      <c r="G16" s="105">
        <v>-0.3</v>
      </c>
      <c r="H16" s="105">
        <v>1.2</v>
      </c>
      <c r="I16" s="105">
        <v>37.1</v>
      </c>
      <c r="J16" s="91"/>
      <c r="K16" s="101"/>
      <c r="L16" s="101"/>
      <c r="M16" s="101"/>
      <c r="N16" s="101"/>
      <c r="O16" s="101"/>
      <c r="P16" s="101"/>
      <c r="Q16" s="101"/>
    </row>
    <row r="17" spans="1:17" ht="13.8" x14ac:dyDescent="0.3">
      <c r="A17" s="131"/>
      <c r="B17" s="11" t="s">
        <v>8</v>
      </c>
      <c r="C17" s="105">
        <v>41.3</v>
      </c>
      <c r="D17" s="105">
        <v>45.8</v>
      </c>
      <c r="E17" s="105">
        <v>40.200000000000003</v>
      </c>
      <c r="F17" s="105">
        <v>-4.5</v>
      </c>
      <c r="G17" s="105">
        <v>-0.2</v>
      </c>
      <c r="H17" s="105">
        <v>1.1000000000000001</v>
      </c>
      <c r="I17" s="105">
        <v>37.4</v>
      </c>
      <c r="J17" s="91"/>
      <c r="K17" s="101"/>
      <c r="L17" s="101"/>
      <c r="M17" s="101"/>
      <c r="N17" s="101"/>
      <c r="O17" s="101"/>
      <c r="P17" s="101"/>
      <c r="Q17" s="101"/>
    </row>
    <row r="18" spans="1:17" ht="13.8" x14ac:dyDescent="0.3">
      <c r="A18" s="132"/>
      <c r="B18" s="11" t="s">
        <v>9</v>
      </c>
      <c r="C18" s="105">
        <v>43.7</v>
      </c>
      <c r="D18" s="105">
        <v>46.8</v>
      </c>
      <c r="E18" s="105">
        <v>41.3</v>
      </c>
      <c r="F18" s="105">
        <v>-3.1</v>
      </c>
      <c r="G18" s="105">
        <v>0.7</v>
      </c>
      <c r="H18" s="105">
        <v>2.4</v>
      </c>
      <c r="I18" s="105">
        <v>39.799999999999997</v>
      </c>
      <c r="J18" s="91"/>
      <c r="K18" s="101"/>
      <c r="L18" s="101"/>
      <c r="M18" s="101"/>
      <c r="N18" s="101"/>
      <c r="O18" s="101"/>
      <c r="P18" s="101"/>
      <c r="Q18" s="101"/>
    </row>
    <row r="19" spans="1:17" ht="13.8" x14ac:dyDescent="0.3">
      <c r="A19" s="130">
        <v>2003</v>
      </c>
      <c r="B19" s="11" t="s">
        <v>6</v>
      </c>
      <c r="C19" s="105">
        <v>38.6</v>
      </c>
      <c r="D19" s="105">
        <v>45.8</v>
      </c>
      <c r="E19" s="105">
        <v>40.5</v>
      </c>
      <c r="F19" s="105">
        <v>-7.2</v>
      </c>
      <c r="G19" s="105">
        <v>-3.2</v>
      </c>
      <c r="H19" s="105">
        <v>-1.9</v>
      </c>
      <c r="I19" s="105">
        <v>34.6</v>
      </c>
      <c r="J19" s="91"/>
      <c r="K19" s="101"/>
      <c r="L19" s="101"/>
      <c r="M19" s="101"/>
      <c r="N19" s="101"/>
      <c r="O19" s="101"/>
      <c r="P19" s="101"/>
      <c r="Q19" s="101"/>
    </row>
    <row r="20" spans="1:17" ht="13.8" x14ac:dyDescent="0.3">
      <c r="A20" s="131"/>
      <c r="B20" s="11" t="s">
        <v>7</v>
      </c>
      <c r="C20" s="105">
        <v>42.9</v>
      </c>
      <c r="D20" s="105">
        <v>45.6</v>
      </c>
      <c r="E20" s="105">
        <v>40.5</v>
      </c>
      <c r="F20" s="105">
        <v>-2.8</v>
      </c>
      <c r="G20" s="105">
        <v>-0.8</v>
      </c>
      <c r="H20" s="105">
        <v>2.4</v>
      </c>
      <c r="I20" s="105">
        <v>38.799999999999997</v>
      </c>
      <c r="J20" s="91"/>
      <c r="K20" s="101"/>
      <c r="L20" s="101"/>
      <c r="M20" s="101"/>
      <c r="N20" s="101"/>
      <c r="O20" s="101"/>
      <c r="P20" s="101"/>
      <c r="Q20" s="101"/>
    </row>
    <row r="21" spans="1:17" ht="13.8" x14ac:dyDescent="0.3">
      <c r="A21" s="131"/>
      <c r="B21" s="11" t="s">
        <v>8</v>
      </c>
      <c r="C21" s="105">
        <v>42.2</v>
      </c>
      <c r="D21" s="105">
        <v>45.8</v>
      </c>
      <c r="E21" s="105">
        <v>40.799999999999997</v>
      </c>
      <c r="F21" s="105">
        <v>-3.6</v>
      </c>
      <c r="G21" s="105">
        <v>-0.7</v>
      </c>
      <c r="H21" s="105">
        <v>1.5</v>
      </c>
      <c r="I21" s="105">
        <v>38.5</v>
      </c>
      <c r="J21" s="91"/>
      <c r="K21" s="101"/>
      <c r="L21" s="101"/>
      <c r="M21" s="101"/>
      <c r="N21" s="101"/>
      <c r="O21" s="101"/>
      <c r="P21" s="101"/>
      <c r="Q21" s="101"/>
    </row>
    <row r="22" spans="1:17" ht="13.8" x14ac:dyDescent="0.3">
      <c r="A22" s="132"/>
      <c r="B22" s="11" t="s">
        <v>9</v>
      </c>
      <c r="C22" s="105">
        <v>43.8</v>
      </c>
      <c r="D22" s="105">
        <v>47.2</v>
      </c>
      <c r="E22" s="105">
        <v>42.3</v>
      </c>
      <c r="F22" s="105">
        <v>-3.4</v>
      </c>
      <c r="G22" s="105">
        <v>-0.3</v>
      </c>
      <c r="H22" s="105">
        <v>1.6</v>
      </c>
      <c r="I22" s="105">
        <v>40</v>
      </c>
      <c r="J22" s="91"/>
      <c r="K22" s="101"/>
      <c r="L22" s="101"/>
      <c r="M22" s="101"/>
      <c r="N22" s="101"/>
      <c r="O22" s="101"/>
      <c r="P22" s="101"/>
      <c r="Q22" s="101"/>
    </row>
    <row r="23" spans="1:17" ht="13.8" x14ac:dyDescent="0.3">
      <c r="A23" s="130">
        <v>2004</v>
      </c>
      <c r="B23" s="11" t="s">
        <v>6</v>
      </c>
      <c r="C23" s="105">
        <v>38</v>
      </c>
      <c r="D23" s="105">
        <v>46.1</v>
      </c>
      <c r="E23" s="105">
        <v>41.6</v>
      </c>
      <c r="F23" s="105">
        <v>-8.1</v>
      </c>
      <c r="G23" s="105">
        <v>-3.9</v>
      </c>
      <c r="H23" s="105">
        <v>-3.6</v>
      </c>
      <c r="I23" s="105">
        <v>34.1</v>
      </c>
      <c r="J23" s="91"/>
      <c r="K23" s="101"/>
      <c r="L23" s="101"/>
      <c r="M23" s="101"/>
      <c r="N23" s="101"/>
      <c r="O23" s="101"/>
      <c r="P23" s="101"/>
      <c r="Q23" s="101"/>
    </row>
    <row r="24" spans="1:17" ht="13.8" x14ac:dyDescent="0.3">
      <c r="A24" s="131"/>
      <c r="B24" s="11" t="s">
        <v>7</v>
      </c>
      <c r="C24" s="105">
        <v>41.3</v>
      </c>
      <c r="D24" s="105">
        <v>45.4</v>
      </c>
      <c r="E24" s="105">
        <v>40.9</v>
      </c>
      <c r="F24" s="105">
        <v>-4.0999999999999996</v>
      </c>
      <c r="G24" s="105">
        <v>-0.5</v>
      </c>
      <c r="H24" s="105">
        <v>0.4</v>
      </c>
      <c r="I24" s="105">
        <v>37.299999999999997</v>
      </c>
      <c r="J24" s="91"/>
      <c r="K24" s="101"/>
      <c r="L24" s="101"/>
      <c r="M24" s="101"/>
      <c r="N24" s="101"/>
      <c r="O24" s="101"/>
      <c r="P24" s="101"/>
      <c r="Q24" s="101"/>
    </row>
    <row r="25" spans="1:17" ht="13.8" x14ac:dyDescent="0.3">
      <c r="A25" s="131"/>
      <c r="B25" s="11" t="s">
        <v>8</v>
      </c>
      <c r="C25" s="105">
        <v>41.1</v>
      </c>
      <c r="D25" s="105">
        <v>45.2</v>
      </c>
      <c r="E25" s="105">
        <v>40.6</v>
      </c>
      <c r="F25" s="105">
        <v>-4.0999999999999996</v>
      </c>
      <c r="G25" s="105">
        <v>-0.3</v>
      </c>
      <c r="H25" s="105">
        <v>0.5</v>
      </c>
      <c r="I25" s="105">
        <v>37.200000000000003</v>
      </c>
      <c r="J25" s="91"/>
      <c r="K25" s="101"/>
      <c r="L25" s="101"/>
      <c r="M25" s="101"/>
      <c r="N25" s="101"/>
      <c r="O25" s="101"/>
      <c r="P25" s="101"/>
      <c r="Q25" s="101"/>
    </row>
    <row r="26" spans="1:17" ht="13.8" x14ac:dyDescent="0.3">
      <c r="A26" s="132"/>
      <c r="B26" s="11" t="s">
        <v>9</v>
      </c>
      <c r="C26" s="105">
        <v>43.3</v>
      </c>
      <c r="D26" s="105">
        <v>46.8</v>
      </c>
      <c r="E26" s="105">
        <v>42.2</v>
      </c>
      <c r="F26" s="105">
        <v>-3.6</v>
      </c>
      <c r="G26" s="105">
        <v>0.1</v>
      </c>
      <c r="H26" s="105">
        <v>1</v>
      </c>
      <c r="I26" s="105">
        <v>39.299999999999997</v>
      </c>
      <c r="J26" s="91"/>
      <c r="K26" s="101"/>
      <c r="L26" s="101"/>
      <c r="M26" s="101"/>
      <c r="N26" s="101"/>
      <c r="O26" s="101"/>
      <c r="P26" s="101"/>
      <c r="Q26" s="101"/>
    </row>
    <row r="27" spans="1:17" ht="13.8" x14ac:dyDescent="0.3">
      <c r="A27" s="130">
        <v>2005</v>
      </c>
      <c r="B27" s="11" t="s">
        <v>6</v>
      </c>
      <c r="C27" s="105">
        <v>38.700000000000003</v>
      </c>
      <c r="D27" s="105">
        <v>47</v>
      </c>
      <c r="E27" s="105">
        <v>42.4</v>
      </c>
      <c r="F27" s="105">
        <v>-8.3000000000000007</v>
      </c>
      <c r="G27" s="105">
        <v>-4</v>
      </c>
      <c r="H27" s="105">
        <v>-3.7</v>
      </c>
      <c r="I27" s="105">
        <v>34.700000000000003</v>
      </c>
      <c r="J27" s="91"/>
      <c r="K27" s="101"/>
      <c r="L27" s="101"/>
      <c r="M27" s="101"/>
      <c r="N27" s="101"/>
      <c r="O27" s="101"/>
      <c r="P27" s="101"/>
      <c r="Q27" s="101"/>
    </row>
    <row r="28" spans="1:17" ht="13.8" x14ac:dyDescent="0.3">
      <c r="A28" s="131"/>
      <c r="B28" s="11" t="s">
        <v>7</v>
      </c>
      <c r="C28" s="105">
        <v>40.5</v>
      </c>
      <c r="D28" s="105">
        <v>45.6</v>
      </c>
      <c r="E28" s="105">
        <v>41</v>
      </c>
      <c r="F28" s="105">
        <v>-5.0999999999999996</v>
      </c>
      <c r="G28" s="105">
        <v>-0.7</v>
      </c>
      <c r="H28" s="105">
        <v>-0.5</v>
      </c>
      <c r="I28" s="105">
        <v>36.6</v>
      </c>
      <c r="J28" s="91"/>
      <c r="K28" s="101"/>
      <c r="L28" s="101"/>
      <c r="M28" s="101"/>
      <c r="N28" s="101"/>
      <c r="O28" s="101"/>
      <c r="P28" s="101"/>
      <c r="Q28" s="101"/>
    </row>
    <row r="29" spans="1:17" ht="13.8" x14ac:dyDescent="0.3">
      <c r="A29" s="131"/>
      <c r="B29" s="11" t="s">
        <v>8</v>
      </c>
      <c r="C29" s="105">
        <v>41</v>
      </c>
      <c r="D29" s="105">
        <v>45.3</v>
      </c>
      <c r="E29" s="105">
        <v>40.700000000000003</v>
      </c>
      <c r="F29" s="105">
        <v>-4.3</v>
      </c>
      <c r="G29" s="105">
        <v>-0.1</v>
      </c>
      <c r="H29" s="105">
        <v>0.2</v>
      </c>
      <c r="I29" s="105">
        <v>37.200000000000003</v>
      </c>
      <c r="J29" s="91"/>
      <c r="K29" s="101"/>
      <c r="L29" s="101"/>
      <c r="M29" s="101"/>
      <c r="N29" s="101"/>
      <c r="O29" s="101"/>
      <c r="P29" s="101"/>
      <c r="Q29" s="101"/>
    </row>
    <row r="30" spans="1:17" ht="13.8" x14ac:dyDescent="0.3">
      <c r="A30" s="132"/>
      <c r="B30" s="11" t="s">
        <v>9</v>
      </c>
      <c r="C30" s="105">
        <v>43</v>
      </c>
      <c r="D30" s="105">
        <v>47.1</v>
      </c>
      <c r="E30" s="105">
        <v>42.6</v>
      </c>
      <c r="F30" s="105">
        <v>-4.2</v>
      </c>
      <c r="G30" s="105">
        <v>0</v>
      </c>
      <c r="H30" s="105">
        <v>0.3</v>
      </c>
      <c r="I30" s="105">
        <v>39.1</v>
      </c>
      <c r="J30" s="91"/>
      <c r="K30" s="101"/>
      <c r="L30" s="101"/>
      <c r="M30" s="101"/>
      <c r="N30" s="101"/>
      <c r="O30" s="101"/>
      <c r="P30" s="101"/>
      <c r="Q30" s="101"/>
    </row>
    <row r="31" spans="1:17" ht="13.8" x14ac:dyDescent="0.3">
      <c r="A31" s="130">
        <v>2006</v>
      </c>
      <c r="B31" s="11" t="s">
        <v>6</v>
      </c>
      <c r="C31" s="105">
        <v>39.1</v>
      </c>
      <c r="D31" s="105">
        <v>45.3</v>
      </c>
      <c r="E31" s="105">
        <v>41</v>
      </c>
      <c r="F31" s="105">
        <v>-6.2</v>
      </c>
      <c r="G31" s="105">
        <v>-2.2000000000000002</v>
      </c>
      <c r="H31" s="105">
        <v>-2</v>
      </c>
      <c r="I31" s="105">
        <v>35.4</v>
      </c>
      <c r="J31" s="91"/>
      <c r="K31" s="101"/>
      <c r="L31" s="101"/>
      <c r="M31" s="101"/>
      <c r="N31" s="101"/>
      <c r="O31" s="101"/>
      <c r="P31" s="101"/>
      <c r="Q31" s="101"/>
    </row>
    <row r="32" spans="1:17" ht="13.8" x14ac:dyDescent="0.3">
      <c r="A32" s="131"/>
      <c r="B32" s="11" t="s">
        <v>7</v>
      </c>
      <c r="C32" s="105">
        <v>42</v>
      </c>
      <c r="D32" s="105">
        <v>44.9</v>
      </c>
      <c r="E32" s="105">
        <v>40.5</v>
      </c>
      <c r="F32" s="105">
        <v>-3</v>
      </c>
      <c r="G32" s="105">
        <v>1.2</v>
      </c>
      <c r="H32" s="105">
        <v>1.4</v>
      </c>
      <c r="I32" s="105">
        <v>38</v>
      </c>
      <c r="J32" s="91"/>
      <c r="K32" s="101"/>
      <c r="L32" s="101"/>
      <c r="M32" s="101"/>
      <c r="N32" s="101"/>
      <c r="O32" s="101"/>
      <c r="P32" s="101"/>
      <c r="Q32" s="101"/>
    </row>
    <row r="33" spans="1:17" ht="13.8" x14ac:dyDescent="0.3">
      <c r="A33" s="131"/>
      <c r="B33" s="11" t="s">
        <v>8</v>
      </c>
      <c r="C33" s="105">
        <v>42.1</v>
      </c>
      <c r="D33" s="105">
        <v>44.8</v>
      </c>
      <c r="E33" s="105">
        <v>40.4</v>
      </c>
      <c r="F33" s="105">
        <v>-2.7</v>
      </c>
      <c r="G33" s="105">
        <v>1.4</v>
      </c>
      <c r="H33" s="105">
        <v>1.8</v>
      </c>
      <c r="I33" s="105">
        <v>38.200000000000003</v>
      </c>
      <c r="J33" s="91"/>
      <c r="K33" s="101"/>
      <c r="L33" s="101"/>
      <c r="M33" s="101"/>
      <c r="N33" s="101"/>
      <c r="O33" s="101"/>
      <c r="P33" s="101"/>
      <c r="Q33" s="101"/>
    </row>
    <row r="34" spans="1:17" ht="13.8" x14ac:dyDescent="0.3">
      <c r="A34" s="132"/>
      <c r="B34" s="11" t="s">
        <v>9</v>
      </c>
      <c r="C34" s="105">
        <v>44</v>
      </c>
      <c r="D34" s="105">
        <v>47.6</v>
      </c>
      <c r="E34" s="105">
        <v>43.2</v>
      </c>
      <c r="F34" s="105">
        <v>-3.6</v>
      </c>
      <c r="G34" s="105">
        <v>1.6</v>
      </c>
      <c r="H34" s="105">
        <v>0.9</v>
      </c>
      <c r="I34" s="105">
        <v>40.200000000000003</v>
      </c>
      <c r="J34" s="91"/>
      <c r="K34" s="101"/>
      <c r="L34" s="101"/>
      <c r="M34" s="101"/>
      <c r="N34" s="101"/>
      <c r="O34" s="101"/>
      <c r="P34" s="101"/>
      <c r="Q34" s="101"/>
    </row>
    <row r="35" spans="1:17" ht="13.8" x14ac:dyDescent="0.3">
      <c r="A35" s="130">
        <v>2007</v>
      </c>
      <c r="B35" s="11" t="s">
        <v>6</v>
      </c>
      <c r="C35" s="105">
        <v>38.700000000000003</v>
      </c>
      <c r="D35" s="105">
        <v>44.3</v>
      </c>
      <c r="E35" s="105">
        <v>39.9</v>
      </c>
      <c r="F35" s="105">
        <v>-5.6</v>
      </c>
      <c r="G35" s="105">
        <v>-1.7</v>
      </c>
      <c r="H35" s="105">
        <v>-1.1000000000000001</v>
      </c>
      <c r="I35" s="105">
        <v>35.200000000000003</v>
      </c>
      <c r="J35" s="91"/>
      <c r="K35" s="101"/>
      <c r="L35" s="101"/>
      <c r="M35" s="101"/>
      <c r="N35" s="101"/>
      <c r="O35" s="101"/>
      <c r="P35" s="101"/>
      <c r="Q35" s="101"/>
    </row>
    <row r="36" spans="1:17" ht="13.8" x14ac:dyDescent="0.3">
      <c r="A36" s="131"/>
      <c r="B36" s="11" t="s">
        <v>7</v>
      </c>
      <c r="C36" s="105">
        <v>42.2</v>
      </c>
      <c r="D36" s="105">
        <v>43.8</v>
      </c>
      <c r="E36" s="105">
        <v>39.1</v>
      </c>
      <c r="F36" s="105">
        <v>-1.6</v>
      </c>
      <c r="G36" s="105">
        <v>2.2000000000000002</v>
      </c>
      <c r="H36" s="105">
        <v>3.1</v>
      </c>
      <c r="I36" s="105">
        <v>38.5</v>
      </c>
      <c r="J36" s="91"/>
      <c r="K36" s="101"/>
      <c r="L36" s="101"/>
      <c r="M36" s="101"/>
      <c r="N36" s="101"/>
      <c r="O36" s="101"/>
      <c r="P36" s="101"/>
      <c r="Q36" s="101"/>
    </row>
    <row r="37" spans="1:17" ht="13.8" x14ac:dyDescent="0.3">
      <c r="A37" s="131"/>
      <c r="B37" s="11" t="s">
        <v>8</v>
      </c>
      <c r="C37" s="105">
        <v>42.7</v>
      </c>
      <c r="D37" s="105">
        <v>43.9</v>
      </c>
      <c r="E37" s="105">
        <v>39.1</v>
      </c>
      <c r="F37" s="105">
        <v>-1.2</v>
      </c>
      <c r="G37" s="105">
        <v>2.6</v>
      </c>
      <c r="H37" s="105">
        <v>3.6</v>
      </c>
      <c r="I37" s="105">
        <v>39</v>
      </c>
      <c r="J37" s="91"/>
      <c r="K37" s="101"/>
      <c r="L37" s="101"/>
      <c r="M37" s="101"/>
      <c r="N37" s="101"/>
      <c r="O37" s="101"/>
      <c r="P37" s="101"/>
      <c r="Q37" s="101"/>
    </row>
    <row r="38" spans="1:17" ht="13.8" x14ac:dyDescent="0.3">
      <c r="A38" s="132"/>
      <c r="B38" s="11" t="s">
        <v>9</v>
      </c>
      <c r="C38" s="105">
        <v>45.3</v>
      </c>
      <c r="D38" s="105">
        <v>46.8</v>
      </c>
      <c r="E38" s="105">
        <v>42</v>
      </c>
      <c r="F38" s="105">
        <v>-1.5</v>
      </c>
      <c r="G38" s="105">
        <v>2.7</v>
      </c>
      <c r="H38" s="105">
        <v>3.2</v>
      </c>
      <c r="I38" s="105">
        <v>41.5</v>
      </c>
      <c r="J38" s="91"/>
      <c r="K38" s="101"/>
      <c r="L38" s="101"/>
      <c r="M38" s="101"/>
      <c r="N38" s="101"/>
      <c r="O38" s="101"/>
      <c r="P38" s="101"/>
      <c r="Q38" s="101"/>
    </row>
    <row r="39" spans="1:17" ht="13.8" x14ac:dyDescent="0.3">
      <c r="A39" s="130">
        <v>2008</v>
      </c>
      <c r="B39" s="11" t="s">
        <v>6</v>
      </c>
      <c r="C39" s="105">
        <v>39.6</v>
      </c>
      <c r="D39" s="105">
        <v>45.2</v>
      </c>
      <c r="E39" s="105">
        <v>40.4</v>
      </c>
      <c r="F39" s="105">
        <v>-5.6</v>
      </c>
      <c r="G39" s="105">
        <v>-2</v>
      </c>
      <c r="H39" s="105">
        <v>-0.9</v>
      </c>
      <c r="I39" s="105">
        <v>35.799999999999997</v>
      </c>
      <c r="J39" s="91"/>
      <c r="K39" s="101"/>
      <c r="L39" s="101"/>
      <c r="M39" s="101"/>
      <c r="N39" s="101"/>
      <c r="O39" s="101"/>
      <c r="P39" s="101"/>
      <c r="Q39" s="101"/>
    </row>
    <row r="40" spans="1:17" ht="13.8" x14ac:dyDescent="0.3">
      <c r="A40" s="131"/>
      <c r="B40" s="11" t="s">
        <v>7</v>
      </c>
      <c r="C40" s="105">
        <v>41.9</v>
      </c>
      <c r="D40" s="105">
        <v>45.4</v>
      </c>
      <c r="E40" s="105">
        <v>40.4</v>
      </c>
      <c r="F40" s="105">
        <v>-3.5</v>
      </c>
      <c r="G40" s="105">
        <v>0.4</v>
      </c>
      <c r="H40" s="105">
        <v>1.5</v>
      </c>
      <c r="I40" s="105">
        <v>38</v>
      </c>
      <c r="J40" s="91"/>
      <c r="K40" s="101"/>
      <c r="L40" s="101"/>
      <c r="M40" s="101"/>
      <c r="N40" s="101"/>
      <c r="O40" s="101"/>
      <c r="P40" s="101"/>
      <c r="Q40" s="101"/>
    </row>
    <row r="41" spans="1:17" ht="13.8" x14ac:dyDescent="0.3">
      <c r="A41" s="131"/>
      <c r="B41" s="11" t="s">
        <v>8</v>
      </c>
      <c r="C41" s="105">
        <v>42.5</v>
      </c>
      <c r="D41" s="105">
        <v>45.3</v>
      </c>
      <c r="E41" s="105">
        <v>40.299999999999997</v>
      </c>
      <c r="F41" s="105">
        <v>-2.8</v>
      </c>
      <c r="G41" s="105">
        <v>1</v>
      </c>
      <c r="H41" s="105">
        <v>2.2000000000000002</v>
      </c>
      <c r="I41" s="105">
        <v>38.799999999999997</v>
      </c>
      <c r="J41" s="91"/>
      <c r="K41" s="101"/>
      <c r="L41" s="101"/>
      <c r="M41" s="101"/>
      <c r="N41" s="101"/>
      <c r="O41" s="101"/>
      <c r="P41" s="101"/>
      <c r="Q41" s="101"/>
    </row>
    <row r="42" spans="1:17" ht="13.8" x14ac:dyDescent="0.3">
      <c r="A42" s="132"/>
      <c r="B42" s="11" t="s">
        <v>9</v>
      </c>
      <c r="C42" s="105">
        <v>45.1</v>
      </c>
      <c r="D42" s="105">
        <v>47.8</v>
      </c>
      <c r="E42" s="105">
        <v>42.9</v>
      </c>
      <c r="F42" s="105">
        <v>-2.7</v>
      </c>
      <c r="G42" s="105">
        <v>1.4</v>
      </c>
      <c r="H42" s="105">
        <v>2.2000000000000002</v>
      </c>
      <c r="I42" s="105">
        <v>41.3</v>
      </c>
      <c r="J42" s="91"/>
      <c r="K42" s="101"/>
      <c r="L42" s="101"/>
      <c r="M42" s="101"/>
      <c r="N42" s="101"/>
      <c r="O42" s="101"/>
      <c r="P42" s="101"/>
      <c r="Q42" s="101"/>
    </row>
    <row r="43" spans="1:17" ht="13.8" x14ac:dyDescent="0.3">
      <c r="A43" s="130">
        <v>2009</v>
      </c>
      <c r="B43" s="11" t="s">
        <v>6</v>
      </c>
      <c r="C43" s="105">
        <v>40</v>
      </c>
      <c r="D43" s="105">
        <v>49.4</v>
      </c>
      <c r="E43" s="105">
        <v>45.1</v>
      </c>
      <c r="F43" s="105">
        <v>-9.4</v>
      </c>
      <c r="G43" s="105">
        <v>-4.7</v>
      </c>
      <c r="H43" s="105">
        <v>-5.0999999999999996</v>
      </c>
      <c r="I43" s="105">
        <v>35.9</v>
      </c>
      <c r="J43" s="91"/>
      <c r="K43" s="101"/>
      <c r="L43" s="101"/>
      <c r="M43" s="101"/>
      <c r="N43" s="101"/>
      <c r="O43" s="101"/>
      <c r="P43" s="101"/>
      <c r="Q43" s="101"/>
    </row>
    <row r="44" spans="1:17" ht="13.8" x14ac:dyDescent="0.3">
      <c r="A44" s="131"/>
      <c r="B44" s="11" t="s">
        <v>7</v>
      </c>
      <c r="C44" s="105">
        <v>43.1</v>
      </c>
      <c r="D44" s="105">
        <v>49.2</v>
      </c>
      <c r="E44" s="105">
        <v>44.6</v>
      </c>
      <c r="F44" s="105">
        <v>-6.1</v>
      </c>
      <c r="G44" s="105">
        <v>-2.1</v>
      </c>
      <c r="H44" s="105">
        <v>-1.6</v>
      </c>
      <c r="I44" s="105">
        <v>38.9</v>
      </c>
      <c r="J44" s="91"/>
      <c r="K44" s="101"/>
      <c r="L44" s="101"/>
      <c r="M44" s="101"/>
      <c r="N44" s="101"/>
      <c r="O44" s="101"/>
      <c r="P44" s="101"/>
      <c r="Q44" s="101"/>
    </row>
    <row r="45" spans="1:17" ht="13.8" x14ac:dyDescent="0.3">
      <c r="A45" s="131"/>
      <c r="B45" s="11" t="s">
        <v>8</v>
      </c>
      <c r="C45" s="105">
        <v>43.4</v>
      </c>
      <c r="D45" s="105">
        <v>48.9</v>
      </c>
      <c r="E45" s="105">
        <v>44.5</v>
      </c>
      <c r="F45" s="105">
        <v>-5.5</v>
      </c>
      <c r="G45" s="105">
        <v>-1.4</v>
      </c>
      <c r="H45" s="105">
        <v>-1</v>
      </c>
      <c r="I45" s="105">
        <v>39.4</v>
      </c>
      <c r="J45" s="91"/>
      <c r="K45" s="101"/>
      <c r="L45" s="101"/>
      <c r="M45" s="101"/>
      <c r="N45" s="101"/>
      <c r="O45" s="101"/>
      <c r="P45" s="101"/>
      <c r="Q45" s="101"/>
    </row>
    <row r="46" spans="1:17" s="92" customFormat="1" ht="13.8" x14ac:dyDescent="0.3">
      <c r="A46" s="132"/>
      <c r="B46" s="11" t="s">
        <v>9</v>
      </c>
      <c r="C46" s="105">
        <v>45.9</v>
      </c>
      <c r="D46" s="105">
        <v>51.2</v>
      </c>
      <c r="E46" s="105">
        <v>46.7</v>
      </c>
      <c r="F46" s="105">
        <v>-5.3</v>
      </c>
      <c r="G46" s="105">
        <v>-1.1000000000000001</v>
      </c>
      <c r="H46" s="105">
        <v>-0.9</v>
      </c>
      <c r="I46" s="105">
        <v>41.8</v>
      </c>
      <c r="J46" s="91"/>
      <c r="K46" s="101"/>
      <c r="L46" s="101"/>
      <c r="M46" s="101"/>
      <c r="N46" s="101"/>
      <c r="O46" s="101"/>
      <c r="P46" s="101"/>
      <c r="Q46" s="101"/>
    </row>
    <row r="47" spans="1:17" s="92" customFormat="1" ht="13.8" x14ac:dyDescent="0.3">
      <c r="A47" s="130">
        <v>2010</v>
      </c>
      <c r="B47" s="11" t="s">
        <v>6</v>
      </c>
      <c r="C47" s="105">
        <v>41.3</v>
      </c>
      <c r="D47" s="105">
        <v>48.6</v>
      </c>
      <c r="E47" s="105">
        <v>44.6</v>
      </c>
      <c r="F47" s="105">
        <v>-7.3</v>
      </c>
      <c r="G47" s="105">
        <v>-3.6</v>
      </c>
      <c r="H47" s="105">
        <v>-3.3</v>
      </c>
      <c r="I47" s="105">
        <v>37.299999999999997</v>
      </c>
      <c r="K47" s="101"/>
      <c r="L47" s="101"/>
      <c r="M47" s="101"/>
      <c r="N47" s="101"/>
      <c r="O47" s="101"/>
      <c r="P47" s="101"/>
      <c r="Q47" s="101"/>
    </row>
    <row r="48" spans="1:17" ht="13.8" x14ac:dyDescent="0.3">
      <c r="A48" s="131"/>
      <c r="B48" s="11" t="s">
        <v>7</v>
      </c>
      <c r="C48" s="105">
        <v>43.2</v>
      </c>
      <c r="D48" s="105">
        <v>48.1</v>
      </c>
      <c r="E48" s="105">
        <v>43.8</v>
      </c>
      <c r="F48" s="105">
        <v>-4.9000000000000004</v>
      </c>
      <c r="G48" s="105">
        <v>-1.3</v>
      </c>
      <c r="H48" s="105">
        <v>-0.6</v>
      </c>
      <c r="I48" s="105">
        <v>38.9</v>
      </c>
      <c r="J48" s="91"/>
      <c r="K48" s="101"/>
      <c r="L48" s="101"/>
      <c r="M48" s="101"/>
      <c r="N48" s="101"/>
      <c r="O48" s="101"/>
      <c r="P48" s="101"/>
      <c r="Q48" s="101"/>
    </row>
    <row r="49" spans="1:17" ht="13.8" x14ac:dyDescent="0.3">
      <c r="A49" s="131"/>
      <c r="B49" s="11" t="s">
        <v>8</v>
      </c>
      <c r="C49" s="105">
        <v>43.5</v>
      </c>
      <c r="D49" s="105">
        <v>47.9</v>
      </c>
      <c r="E49" s="105">
        <v>43.6</v>
      </c>
      <c r="F49" s="105">
        <v>-4.4000000000000004</v>
      </c>
      <c r="G49" s="105">
        <v>-0.7</v>
      </c>
      <c r="H49" s="105">
        <v>-0.1</v>
      </c>
      <c r="I49" s="105">
        <v>39.4</v>
      </c>
      <c r="J49" s="91"/>
      <c r="K49" s="101"/>
      <c r="L49" s="101"/>
      <c r="M49" s="101"/>
      <c r="N49" s="101"/>
      <c r="O49" s="101"/>
      <c r="P49" s="101"/>
      <c r="Q49" s="101"/>
    </row>
    <row r="50" spans="1:17" s="92" customFormat="1" ht="13.8" x14ac:dyDescent="0.3">
      <c r="A50" s="132"/>
      <c r="B50" s="11" t="s">
        <v>9</v>
      </c>
      <c r="C50" s="105">
        <v>45.6</v>
      </c>
      <c r="D50" s="105">
        <v>49.9</v>
      </c>
      <c r="E50" s="105">
        <v>45.6</v>
      </c>
      <c r="F50" s="105">
        <v>-4.2</v>
      </c>
      <c r="G50" s="105">
        <v>-0.5</v>
      </c>
      <c r="H50" s="105">
        <v>0</v>
      </c>
      <c r="I50" s="105">
        <v>41.6</v>
      </c>
      <c r="K50" s="101"/>
      <c r="L50" s="101"/>
      <c r="M50" s="101"/>
      <c r="N50" s="101"/>
      <c r="O50" s="101"/>
      <c r="P50" s="101"/>
      <c r="Q50" s="101"/>
    </row>
    <row r="51" spans="1:17" ht="13.8" x14ac:dyDescent="0.3">
      <c r="A51" s="130">
        <v>2011</v>
      </c>
      <c r="B51" s="11" t="s">
        <v>6</v>
      </c>
      <c r="C51" s="105">
        <v>41.4</v>
      </c>
      <c r="D51" s="105">
        <v>48</v>
      </c>
      <c r="E51" s="105">
        <v>43.8</v>
      </c>
      <c r="F51" s="105">
        <v>-6.6</v>
      </c>
      <c r="G51" s="105">
        <v>-3.2</v>
      </c>
      <c r="H51" s="105">
        <v>-2.4</v>
      </c>
      <c r="I51" s="105">
        <v>37.5</v>
      </c>
      <c r="K51" s="101"/>
      <c r="L51" s="101"/>
      <c r="M51" s="101"/>
      <c r="N51" s="101"/>
      <c r="O51" s="101"/>
      <c r="P51" s="101"/>
      <c r="Q51" s="101"/>
    </row>
    <row r="52" spans="1:17" ht="13.8" x14ac:dyDescent="0.3">
      <c r="A52" s="131"/>
      <c r="B52" s="11" t="s">
        <v>7</v>
      </c>
      <c r="C52" s="105">
        <v>42.7</v>
      </c>
      <c r="D52" s="105">
        <v>47.4</v>
      </c>
      <c r="E52" s="105">
        <v>42.8</v>
      </c>
      <c r="F52" s="105">
        <v>-4.7</v>
      </c>
      <c r="G52" s="105">
        <v>-1.1000000000000001</v>
      </c>
      <c r="H52" s="105">
        <v>-0.1</v>
      </c>
      <c r="I52" s="105">
        <v>38.5</v>
      </c>
      <c r="K52" s="101"/>
      <c r="L52" s="101"/>
      <c r="M52" s="101"/>
      <c r="N52" s="101"/>
      <c r="O52" s="101"/>
      <c r="P52" s="101"/>
      <c r="Q52" s="101"/>
    </row>
    <row r="53" spans="1:17" ht="13.8" x14ac:dyDescent="0.3">
      <c r="A53" s="131"/>
      <c r="B53" s="11" t="s">
        <v>8</v>
      </c>
      <c r="C53" s="105">
        <v>43</v>
      </c>
      <c r="D53" s="105">
        <v>46.9</v>
      </c>
      <c r="E53" s="105">
        <v>42.4</v>
      </c>
      <c r="F53" s="105">
        <v>-3.9</v>
      </c>
      <c r="G53" s="105">
        <v>-0.4</v>
      </c>
      <c r="H53" s="105">
        <v>0.6</v>
      </c>
      <c r="I53" s="105">
        <v>39.1</v>
      </c>
      <c r="K53" s="101"/>
      <c r="L53" s="101"/>
      <c r="M53" s="101"/>
      <c r="N53" s="101"/>
      <c r="O53" s="101"/>
      <c r="P53" s="101"/>
      <c r="Q53" s="101"/>
    </row>
    <row r="54" spans="1:17" ht="13.8" x14ac:dyDescent="0.3">
      <c r="A54" s="132"/>
      <c r="B54" s="11" t="s">
        <v>9</v>
      </c>
      <c r="C54" s="105">
        <v>45.7</v>
      </c>
      <c r="D54" s="105">
        <v>49.4</v>
      </c>
      <c r="E54" s="105">
        <v>44.7</v>
      </c>
      <c r="F54" s="105">
        <v>-3.7</v>
      </c>
      <c r="G54" s="105">
        <v>-0.4</v>
      </c>
      <c r="H54" s="105">
        <v>1</v>
      </c>
      <c r="I54" s="105">
        <v>41.6</v>
      </c>
      <c r="K54" s="101"/>
      <c r="L54" s="101"/>
      <c r="M54" s="101"/>
      <c r="N54" s="101"/>
      <c r="O54" s="101"/>
      <c r="P54" s="101"/>
      <c r="Q54" s="101"/>
    </row>
    <row r="55" spans="1:17" ht="13.8" x14ac:dyDescent="0.3">
      <c r="A55" s="130">
        <v>2012</v>
      </c>
      <c r="B55" s="11" t="s">
        <v>6</v>
      </c>
      <c r="C55" s="105">
        <v>42.8</v>
      </c>
      <c r="D55" s="105">
        <v>48.6</v>
      </c>
      <c r="E55" s="105">
        <v>43.7</v>
      </c>
      <c r="F55" s="105">
        <v>-5.8</v>
      </c>
      <c r="G55" s="105">
        <v>-2.9</v>
      </c>
      <c r="H55" s="105">
        <v>-1</v>
      </c>
      <c r="I55" s="105">
        <v>38.9</v>
      </c>
      <c r="K55" s="101"/>
      <c r="L55" s="101"/>
      <c r="M55" s="101"/>
      <c r="N55" s="101"/>
      <c r="O55" s="101"/>
      <c r="P55" s="101"/>
      <c r="Q55" s="101"/>
    </row>
    <row r="56" spans="1:17" ht="13.8" x14ac:dyDescent="0.3">
      <c r="A56" s="131"/>
      <c r="B56" s="11" t="s">
        <v>7</v>
      </c>
      <c r="C56" s="105">
        <v>44.6</v>
      </c>
      <c r="D56" s="105">
        <v>48.7</v>
      </c>
      <c r="E56" s="105">
        <v>43.4</v>
      </c>
      <c r="F56" s="105">
        <v>-4.0999999999999996</v>
      </c>
      <c r="G56" s="105">
        <v>-0.7</v>
      </c>
      <c r="H56" s="105">
        <v>1.2</v>
      </c>
      <c r="I56" s="105">
        <v>40.5</v>
      </c>
      <c r="K56" s="101"/>
      <c r="L56" s="101"/>
      <c r="M56" s="101"/>
      <c r="N56" s="101"/>
      <c r="O56" s="101"/>
      <c r="P56" s="101"/>
      <c r="Q56" s="101"/>
    </row>
    <row r="57" spans="1:17" ht="13.8" x14ac:dyDescent="0.3">
      <c r="A57" s="131"/>
      <c r="B57" s="11" t="s">
        <v>8</v>
      </c>
      <c r="C57" s="105">
        <v>45.1</v>
      </c>
      <c r="D57" s="105">
        <v>48.4</v>
      </c>
      <c r="E57" s="105">
        <v>43.3</v>
      </c>
      <c r="F57" s="105">
        <v>-3.3</v>
      </c>
      <c r="G57" s="105">
        <v>0.1</v>
      </c>
      <c r="H57" s="105">
        <v>1.8</v>
      </c>
      <c r="I57" s="105">
        <v>41.2</v>
      </c>
      <c r="K57" s="101"/>
      <c r="L57" s="101"/>
      <c r="M57" s="101"/>
      <c r="N57" s="101"/>
      <c r="O57" s="101"/>
      <c r="P57" s="101"/>
      <c r="Q57" s="101"/>
    </row>
    <row r="58" spans="1:17" ht="13.8" x14ac:dyDescent="0.3">
      <c r="A58" s="132"/>
      <c r="B58" s="11" t="s">
        <v>9</v>
      </c>
      <c r="C58" s="105">
        <v>47.8</v>
      </c>
      <c r="D58" s="105">
        <v>50.8</v>
      </c>
      <c r="E58" s="105">
        <v>45.6</v>
      </c>
      <c r="F58" s="105">
        <v>-2.9</v>
      </c>
      <c r="G58" s="105">
        <v>0.7</v>
      </c>
      <c r="H58" s="105">
        <v>2.2999999999999998</v>
      </c>
      <c r="I58" s="105">
        <v>43.6</v>
      </c>
      <c r="K58" s="101"/>
      <c r="L58" s="101"/>
      <c r="M58" s="101"/>
      <c r="N58" s="101"/>
      <c r="O58" s="101"/>
      <c r="P58" s="101"/>
      <c r="Q58" s="101"/>
    </row>
    <row r="59" spans="1:17" ht="13.8" x14ac:dyDescent="0.3">
      <c r="A59" s="130">
        <v>2013</v>
      </c>
      <c r="B59" s="11" t="s">
        <v>6</v>
      </c>
      <c r="C59" s="105">
        <v>43.7</v>
      </c>
      <c r="D59" s="105">
        <v>50.3</v>
      </c>
      <c r="E59" s="105">
        <v>45.8</v>
      </c>
      <c r="F59" s="105">
        <v>-6.6</v>
      </c>
      <c r="G59" s="105">
        <v>-3.4</v>
      </c>
      <c r="H59" s="105">
        <v>-2.1</v>
      </c>
      <c r="I59" s="105">
        <v>39.5</v>
      </c>
      <c r="K59" s="101"/>
      <c r="L59" s="101"/>
      <c r="M59" s="101"/>
      <c r="N59" s="101"/>
      <c r="O59" s="101"/>
      <c r="P59" s="101"/>
      <c r="Q59" s="101"/>
    </row>
    <row r="60" spans="1:17" ht="13.8" x14ac:dyDescent="0.3">
      <c r="A60" s="131"/>
      <c r="B60" s="11" t="s">
        <v>7</v>
      </c>
      <c r="C60" s="105">
        <v>46.3</v>
      </c>
      <c r="D60" s="105">
        <v>49.8</v>
      </c>
      <c r="E60" s="105">
        <v>44.8</v>
      </c>
      <c r="F60" s="105">
        <v>-3.5</v>
      </c>
      <c r="G60" s="105">
        <v>-0.4</v>
      </c>
      <c r="H60" s="105">
        <v>1.5</v>
      </c>
      <c r="I60" s="105">
        <v>41.5</v>
      </c>
      <c r="K60" s="101"/>
      <c r="L60" s="101"/>
      <c r="M60" s="101"/>
      <c r="N60" s="101"/>
      <c r="O60" s="101"/>
      <c r="P60" s="101"/>
      <c r="Q60" s="101"/>
    </row>
    <row r="61" spans="1:17" ht="13.8" x14ac:dyDescent="0.3">
      <c r="A61" s="131"/>
      <c r="B61" s="11" t="s">
        <v>8</v>
      </c>
      <c r="C61" s="105">
        <v>45.7</v>
      </c>
      <c r="D61" s="105">
        <v>49.2</v>
      </c>
      <c r="E61" s="105">
        <v>44.4</v>
      </c>
      <c r="F61" s="105">
        <v>-3.5</v>
      </c>
      <c r="G61" s="105">
        <v>-0.3</v>
      </c>
      <c r="H61" s="105">
        <v>1.3</v>
      </c>
      <c r="I61" s="105">
        <v>41.2</v>
      </c>
      <c r="K61" s="101"/>
      <c r="L61" s="101"/>
      <c r="M61" s="101"/>
      <c r="N61" s="101"/>
      <c r="O61" s="101"/>
      <c r="P61" s="101"/>
      <c r="Q61" s="101"/>
    </row>
    <row r="62" spans="1:17" ht="13.8" x14ac:dyDescent="0.3">
      <c r="A62" s="132"/>
      <c r="B62" s="11" t="s">
        <v>9</v>
      </c>
      <c r="C62" s="105">
        <v>48.1</v>
      </c>
      <c r="D62" s="105">
        <v>51.1</v>
      </c>
      <c r="E62" s="105">
        <v>46.2</v>
      </c>
      <c r="F62" s="105">
        <v>-3</v>
      </c>
      <c r="G62" s="105">
        <v>0.1</v>
      </c>
      <c r="H62" s="105">
        <v>1.9</v>
      </c>
      <c r="I62" s="105">
        <v>43.6</v>
      </c>
      <c r="K62" s="101"/>
      <c r="L62" s="101"/>
      <c r="M62" s="101"/>
      <c r="N62" s="101"/>
      <c r="O62" s="101"/>
      <c r="P62" s="101"/>
      <c r="Q62" s="101"/>
    </row>
    <row r="63" spans="1:17" ht="13.8" x14ac:dyDescent="0.3">
      <c r="A63" s="130">
        <v>2014</v>
      </c>
      <c r="B63" s="11" t="s">
        <v>6</v>
      </c>
      <c r="C63" s="105">
        <v>43.2</v>
      </c>
      <c r="D63" s="105">
        <v>48.8</v>
      </c>
      <c r="E63" s="105">
        <v>44.5</v>
      </c>
      <c r="F63" s="105">
        <v>-5.6</v>
      </c>
      <c r="G63" s="105">
        <v>-2.7</v>
      </c>
      <c r="H63" s="105">
        <v>-1.2</v>
      </c>
      <c r="I63" s="105">
        <v>38.9</v>
      </c>
      <c r="K63" s="101"/>
      <c r="L63" s="101"/>
      <c r="M63" s="101"/>
      <c r="N63" s="101"/>
      <c r="O63" s="101"/>
      <c r="P63" s="101"/>
      <c r="Q63" s="101"/>
    </row>
    <row r="64" spans="1:17" ht="13.8" x14ac:dyDescent="0.3">
      <c r="A64" s="131"/>
      <c r="B64" s="11" t="s">
        <v>7</v>
      </c>
      <c r="C64" s="105">
        <v>45.7</v>
      </c>
      <c r="D64" s="105">
        <v>49.1</v>
      </c>
      <c r="E64" s="105">
        <v>44.3</v>
      </c>
      <c r="F64" s="105">
        <v>-3.3</v>
      </c>
      <c r="G64" s="105">
        <v>0</v>
      </c>
      <c r="H64" s="105">
        <v>1.5</v>
      </c>
      <c r="I64" s="105">
        <v>40.9</v>
      </c>
      <c r="K64" s="101"/>
      <c r="L64" s="101"/>
      <c r="M64" s="101"/>
      <c r="N64" s="101"/>
      <c r="O64" s="101"/>
      <c r="P64" s="101"/>
      <c r="Q64" s="101"/>
    </row>
    <row r="65" spans="1:17" ht="13.8" x14ac:dyDescent="0.3">
      <c r="A65" s="131"/>
      <c r="B65" s="11" t="s">
        <v>8</v>
      </c>
      <c r="C65" s="105">
        <v>45.5</v>
      </c>
      <c r="D65" s="105">
        <v>48.6</v>
      </c>
      <c r="E65" s="105">
        <v>44</v>
      </c>
      <c r="F65" s="105">
        <v>-3.1</v>
      </c>
      <c r="G65" s="105">
        <v>0.2</v>
      </c>
      <c r="H65" s="105">
        <v>1.5</v>
      </c>
      <c r="I65" s="105">
        <v>41</v>
      </c>
      <c r="K65" s="101"/>
      <c r="L65" s="101"/>
      <c r="M65" s="101"/>
      <c r="N65" s="101"/>
      <c r="O65" s="101"/>
      <c r="P65" s="101"/>
      <c r="Q65" s="101"/>
    </row>
    <row r="66" spans="1:17" ht="13.8" x14ac:dyDescent="0.3">
      <c r="A66" s="132"/>
      <c r="B66" s="11" t="s">
        <v>9</v>
      </c>
      <c r="C66" s="105">
        <v>47.9</v>
      </c>
      <c r="D66" s="105">
        <v>50.9</v>
      </c>
      <c r="E66" s="105">
        <v>46.3</v>
      </c>
      <c r="F66" s="105">
        <v>-3</v>
      </c>
      <c r="G66" s="105">
        <v>0.3</v>
      </c>
      <c r="H66" s="105">
        <v>1.6</v>
      </c>
      <c r="I66" s="105">
        <v>43.3</v>
      </c>
      <c r="K66" s="101"/>
      <c r="L66" s="101"/>
      <c r="M66" s="101"/>
      <c r="N66" s="101"/>
      <c r="O66" s="101"/>
      <c r="P66" s="101"/>
      <c r="Q66" s="101"/>
    </row>
    <row r="67" spans="1:17" ht="13.8" x14ac:dyDescent="0.3">
      <c r="A67" s="130">
        <v>2015</v>
      </c>
      <c r="B67" s="11" t="s">
        <v>6</v>
      </c>
      <c r="C67" s="105">
        <v>43</v>
      </c>
      <c r="D67" s="105">
        <v>48.2</v>
      </c>
      <c r="E67" s="105">
        <v>44.6</v>
      </c>
      <c r="F67" s="105">
        <v>-5.2</v>
      </c>
      <c r="G67" s="105">
        <v>-2.2999999999999998</v>
      </c>
      <c r="H67" s="105">
        <v>-1.6</v>
      </c>
      <c r="I67" s="105">
        <v>38.799999999999997</v>
      </c>
      <c r="K67" s="101"/>
      <c r="L67" s="101"/>
      <c r="M67" s="101"/>
      <c r="N67" s="101"/>
      <c r="O67" s="101"/>
      <c r="P67" s="101"/>
      <c r="Q67" s="101"/>
    </row>
    <row r="68" spans="1:17" ht="13.8" x14ac:dyDescent="0.3">
      <c r="A68" s="131"/>
      <c r="B68" s="11" t="s">
        <v>7</v>
      </c>
      <c r="C68" s="105">
        <v>45.3</v>
      </c>
      <c r="D68" s="105">
        <v>48.4</v>
      </c>
      <c r="E68" s="105">
        <v>44.1</v>
      </c>
      <c r="F68" s="105">
        <v>-3.1</v>
      </c>
      <c r="G68" s="105">
        <v>0.3</v>
      </c>
      <c r="H68" s="105">
        <v>1.2</v>
      </c>
      <c r="I68" s="105">
        <v>40.700000000000003</v>
      </c>
      <c r="K68" s="101"/>
      <c r="L68" s="101"/>
      <c r="M68" s="101"/>
      <c r="N68" s="101"/>
      <c r="O68" s="101"/>
      <c r="P68" s="101"/>
      <c r="Q68" s="101"/>
    </row>
    <row r="69" spans="1:17" ht="13.8" x14ac:dyDescent="0.3">
      <c r="A69" s="131"/>
      <c r="B69" s="11" t="s">
        <v>8</v>
      </c>
      <c r="C69" s="105">
        <v>45.1</v>
      </c>
      <c r="D69" s="105">
        <v>47.9</v>
      </c>
      <c r="E69" s="105">
        <v>43.7</v>
      </c>
      <c r="F69" s="105">
        <v>-2.8</v>
      </c>
      <c r="G69" s="105">
        <v>0.7</v>
      </c>
      <c r="H69" s="105">
        <v>1.4</v>
      </c>
      <c r="I69" s="105">
        <v>40.799999999999997</v>
      </c>
      <c r="K69" s="101"/>
      <c r="L69" s="101"/>
      <c r="M69" s="101"/>
      <c r="N69" s="101"/>
      <c r="O69" s="101"/>
      <c r="P69" s="101"/>
      <c r="Q69" s="101"/>
    </row>
    <row r="70" spans="1:17" ht="13.8" x14ac:dyDescent="0.3">
      <c r="A70" s="132"/>
      <c r="B70" s="11" t="s">
        <v>9</v>
      </c>
      <c r="C70" s="105">
        <v>47.7</v>
      </c>
      <c r="D70" s="105">
        <v>50.2</v>
      </c>
      <c r="E70" s="105">
        <v>46.1</v>
      </c>
      <c r="F70" s="105">
        <v>-2.6</v>
      </c>
      <c r="G70" s="105">
        <v>1.2</v>
      </c>
      <c r="H70" s="105">
        <v>1.5</v>
      </c>
      <c r="I70" s="105">
        <v>43.2</v>
      </c>
      <c r="K70" s="101"/>
      <c r="L70" s="101"/>
      <c r="M70" s="101"/>
      <c r="N70" s="101"/>
      <c r="O70" s="101"/>
      <c r="P70" s="101"/>
      <c r="Q70" s="101"/>
    </row>
    <row r="71" spans="1:17" ht="13.8" x14ac:dyDescent="0.3">
      <c r="A71" s="130">
        <v>2016</v>
      </c>
      <c r="B71" s="11" t="s">
        <v>6</v>
      </c>
      <c r="C71" s="105">
        <v>42.4</v>
      </c>
      <c r="D71" s="105">
        <v>47.4</v>
      </c>
      <c r="E71" s="105">
        <v>43.9</v>
      </c>
      <c r="F71" s="105">
        <v>-4.9000000000000004</v>
      </c>
      <c r="G71" s="105">
        <v>-2.2000000000000002</v>
      </c>
      <c r="H71" s="105">
        <v>-1.5</v>
      </c>
      <c r="I71" s="105">
        <v>38.4</v>
      </c>
      <c r="K71" s="101"/>
      <c r="L71" s="101"/>
      <c r="M71" s="101"/>
      <c r="N71" s="101"/>
      <c r="O71" s="101"/>
      <c r="P71" s="101"/>
      <c r="Q71" s="101"/>
    </row>
    <row r="72" spans="1:17" ht="13.8" x14ac:dyDescent="0.3">
      <c r="A72" s="131"/>
      <c r="B72" s="11" t="s">
        <v>7</v>
      </c>
      <c r="C72" s="105">
        <v>44.7</v>
      </c>
      <c r="D72" s="105">
        <v>47.3</v>
      </c>
      <c r="E72" s="105">
        <v>43.3</v>
      </c>
      <c r="F72" s="105">
        <v>-2.6</v>
      </c>
      <c r="G72" s="105">
        <v>0.4</v>
      </c>
      <c r="H72" s="105">
        <v>1.4</v>
      </c>
      <c r="I72" s="105">
        <v>40.1</v>
      </c>
      <c r="K72" s="101"/>
      <c r="L72" s="101"/>
      <c r="M72" s="101"/>
      <c r="N72" s="101"/>
      <c r="O72" s="101"/>
      <c r="P72" s="101"/>
      <c r="Q72" s="101"/>
    </row>
    <row r="73" spans="1:17" ht="13.8" x14ac:dyDescent="0.3">
      <c r="A73" s="131"/>
      <c r="B73" s="11" t="s">
        <v>8</v>
      </c>
      <c r="C73" s="105">
        <v>44.6</v>
      </c>
      <c r="D73" s="105">
        <v>47.1</v>
      </c>
      <c r="E73" s="105">
        <v>43.2</v>
      </c>
      <c r="F73" s="105">
        <v>-2.5</v>
      </c>
      <c r="G73" s="105">
        <v>0.5</v>
      </c>
      <c r="H73" s="105">
        <v>1.4</v>
      </c>
      <c r="I73" s="105">
        <v>40.299999999999997</v>
      </c>
      <c r="K73" s="101"/>
      <c r="L73" s="101"/>
      <c r="M73" s="101"/>
      <c r="N73" s="101"/>
      <c r="O73" s="101"/>
      <c r="P73" s="101"/>
      <c r="Q73" s="101"/>
    </row>
    <row r="74" spans="1:17" ht="13.8" x14ac:dyDescent="0.3">
      <c r="A74" s="132"/>
      <c r="B74" s="11" t="s">
        <v>9</v>
      </c>
      <c r="C74" s="108">
        <v>46.9</v>
      </c>
      <c r="D74" s="108">
        <v>49.4</v>
      </c>
      <c r="E74" s="108">
        <v>45.4</v>
      </c>
      <c r="F74" s="108">
        <v>-2.5</v>
      </c>
      <c r="G74" s="108">
        <v>0.6</v>
      </c>
      <c r="H74" s="108">
        <v>1.5</v>
      </c>
      <c r="I74" s="108">
        <v>42.7</v>
      </c>
      <c r="K74" s="101"/>
      <c r="L74" s="101"/>
      <c r="M74" s="101"/>
      <c r="N74" s="101"/>
      <c r="O74" s="101"/>
      <c r="P74" s="101"/>
      <c r="Q74" s="101"/>
    </row>
    <row r="75" spans="1:17" ht="13.8" x14ac:dyDescent="0.3">
      <c r="A75" s="110">
        <v>2017</v>
      </c>
      <c r="B75" s="11" t="s">
        <v>6</v>
      </c>
      <c r="C75" s="105">
        <v>42.6</v>
      </c>
      <c r="D75" s="105">
        <v>47</v>
      </c>
      <c r="E75" s="105">
        <v>43.2</v>
      </c>
      <c r="F75" s="105">
        <v>-4.3</v>
      </c>
      <c r="G75" s="105">
        <v>-1.7</v>
      </c>
      <c r="H75" s="105">
        <v>-0.6</v>
      </c>
      <c r="I75" s="105">
        <v>38.5</v>
      </c>
      <c r="K75" s="101"/>
      <c r="L75" s="101"/>
      <c r="M75" s="101"/>
      <c r="N75" s="101"/>
      <c r="O75" s="101"/>
      <c r="P75" s="101"/>
      <c r="Q75" s="101"/>
    </row>
    <row r="76" spans="1:17" ht="13.8" x14ac:dyDescent="0.3">
      <c r="A76" s="112"/>
      <c r="B76" s="11" t="s">
        <v>7</v>
      </c>
      <c r="C76" s="105">
        <v>44.7</v>
      </c>
      <c r="D76" s="105">
        <v>47.1</v>
      </c>
      <c r="E76" s="105">
        <v>43.1</v>
      </c>
      <c r="F76" s="105">
        <v>-2.4</v>
      </c>
      <c r="G76" s="105">
        <v>0.7</v>
      </c>
      <c r="H76" s="105">
        <v>1.7</v>
      </c>
      <c r="I76" s="105">
        <v>40.200000000000003</v>
      </c>
      <c r="K76" s="101"/>
      <c r="L76" s="101"/>
      <c r="M76" s="101"/>
      <c r="N76" s="101"/>
      <c r="O76" s="101"/>
      <c r="P76" s="101"/>
      <c r="Q76" s="101"/>
    </row>
    <row r="77" spans="1:17" ht="12.75" customHeight="1" x14ac:dyDescent="0.25">
      <c r="A77" s="112"/>
    </row>
    <row r="78" spans="1:17" ht="12.75" customHeight="1" x14ac:dyDescent="0.25">
      <c r="A78" s="112"/>
    </row>
    <row r="79" spans="1:17" x14ac:dyDescent="0.25">
      <c r="A79" s="92"/>
    </row>
  </sheetData>
  <mergeCells count="18">
    <mergeCell ref="A59:A62"/>
    <mergeCell ref="A63:A66"/>
    <mergeCell ref="A67:A70"/>
    <mergeCell ref="A71:A74"/>
    <mergeCell ref="A51:A54"/>
    <mergeCell ref="A55:A58"/>
    <mergeCell ref="A47:A50"/>
    <mergeCell ref="A23:A26"/>
    <mergeCell ref="A3:A6"/>
    <mergeCell ref="A7:A10"/>
    <mergeCell ref="A11:A14"/>
    <mergeCell ref="A15:A18"/>
    <mergeCell ref="A19:A22"/>
    <mergeCell ref="A27:A30"/>
    <mergeCell ref="A31:A34"/>
    <mergeCell ref="A35:A38"/>
    <mergeCell ref="A39:A42"/>
    <mergeCell ref="A43:A46"/>
  </mergeCells>
  <pageMargins left="0.75" right="0.75" top="1" bottom="1" header="0.5" footer="0.5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view="pageBreakPreview" zoomScaleNormal="100" zoomScaleSheetLayoutView="100" workbookViewId="0">
      <pane xSplit="2" ySplit="5" topLeftCell="C69" activePane="bottomRight" state="frozen"/>
      <selection sqref="A1:M2"/>
      <selection pane="topRight" sqref="A1:M2"/>
      <selection pane="bottomLeft" sqref="A1:M2"/>
      <selection pane="bottomRight" activeCell="C77" sqref="C77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6384" width="9.109375" style="7"/>
  </cols>
  <sheetData>
    <row r="1" spans="1:18" ht="25.2" customHeight="1" x14ac:dyDescent="0.3">
      <c r="A1" s="140" t="s">
        <v>102</v>
      </c>
      <c r="B1" s="140"/>
      <c r="C1" s="140"/>
      <c r="D1" s="140"/>
      <c r="E1" s="140"/>
      <c r="F1" s="140"/>
      <c r="G1" s="140"/>
      <c r="H1" s="140"/>
      <c r="I1" s="140"/>
    </row>
    <row r="2" spans="1:18" ht="25.2" customHeight="1" x14ac:dyDescent="0.25">
      <c r="A2" s="138"/>
      <c r="B2" s="138"/>
      <c r="C2" s="133" t="s">
        <v>18</v>
      </c>
      <c r="D2" s="133"/>
      <c r="E2" s="133"/>
      <c r="F2" s="133"/>
      <c r="G2" s="133"/>
      <c r="H2" s="133"/>
      <c r="I2" s="133"/>
    </row>
    <row r="3" spans="1:18" s="10" customFormat="1" ht="25.2" customHeight="1" x14ac:dyDescent="0.3">
      <c r="A3" s="138"/>
      <c r="B3" s="138"/>
      <c r="C3" s="136" t="s">
        <v>4</v>
      </c>
      <c r="D3" s="137"/>
      <c r="E3" s="137"/>
      <c r="F3" s="137"/>
      <c r="G3" s="9"/>
      <c r="H3" s="137" t="s">
        <v>5</v>
      </c>
      <c r="I3" s="137"/>
    </row>
    <row r="4" spans="1:18" ht="25.95" customHeight="1" x14ac:dyDescent="0.25">
      <c r="A4" s="138"/>
      <c r="B4" s="138"/>
      <c r="C4" s="134" t="s">
        <v>93</v>
      </c>
      <c r="D4" s="134" t="s">
        <v>38</v>
      </c>
      <c r="E4" s="134" t="s">
        <v>45</v>
      </c>
      <c r="F4" s="134" t="s">
        <v>46</v>
      </c>
      <c r="G4" s="80"/>
      <c r="H4" s="134" t="s">
        <v>39</v>
      </c>
      <c r="I4" s="134" t="s">
        <v>40</v>
      </c>
    </row>
    <row r="5" spans="1:18" s="10" customFormat="1" ht="25.95" customHeight="1" x14ac:dyDescent="0.25">
      <c r="A5" s="139"/>
      <c r="B5" s="139"/>
      <c r="C5" s="135"/>
      <c r="D5" s="135"/>
      <c r="E5" s="135"/>
      <c r="F5" s="135"/>
      <c r="G5" s="79"/>
      <c r="H5" s="135"/>
      <c r="I5" s="135"/>
    </row>
    <row r="6" spans="1:18" ht="15.75" customHeight="1" x14ac:dyDescent="0.3">
      <c r="A6" s="130">
        <v>1999</v>
      </c>
      <c r="B6" s="11" t="s">
        <v>6</v>
      </c>
      <c r="C6" s="12">
        <v>192375</v>
      </c>
      <c r="D6" s="12">
        <v>250153</v>
      </c>
      <c r="E6" s="12">
        <v>171399</v>
      </c>
      <c r="F6" s="12">
        <v>11589</v>
      </c>
      <c r="G6" s="13"/>
      <c r="H6" s="14">
        <v>11.7</v>
      </c>
      <c r="I6" s="14">
        <v>6</v>
      </c>
      <c r="J6" s="17"/>
      <c r="K6" s="17"/>
      <c r="N6" s="15"/>
      <c r="O6" s="17"/>
      <c r="P6" s="17"/>
      <c r="Q6" s="17"/>
      <c r="R6" s="15"/>
    </row>
    <row r="7" spans="1:18" ht="15.75" customHeight="1" x14ac:dyDescent="0.3">
      <c r="A7" s="131"/>
      <c r="B7" s="11" t="s">
        <v>7</v>
      </c>
      <c r="C7" s="12">
        <v>197504</v>
      </c>
      <c r="D7" s="12">
        <v>255031</v>
      </c>
      <c r="E7" s="12">
        <v>174479</v>
      </c>
      <c r="F7" s="12">
        <v>11768</v>
      </c>
      <c r="G7" s="13"/>
      <c r="H7" s="14">
        <v>12.5</v>
      </c>
      <c r="I7" s="14">
        <v>5.9</v>
      </c>
      <c r="J7" s="17"/>
      <c r="K7" s="17"/>
      <c r="N7" s="15"/>
      <c r="O7" s="17"/>
      <c r="P7" s="17"/>
      <c r="Q7" s="17"/>
      <c r="R7" s="15"/>
    </row>
    <row r="8" spans="1:18" ht="15.75" customHeight="1" x14ac:dyDescent="0.3">
      <c r="A8" s="131"/>
      <c r="B8" s="11" t="s">
        <v>8</v>
      </c>
      <c r="C8" s="12">
        <v>199733</v>
      </c>
      <c r="D8" s="12">
        <v>256058</v>
      </c>
      <c r="E8" s="12">
        <v>177456</v>
      </c>
      <c r="F8" s="12">
        <v>11833</v>
      </c>
      <c r="G8" s="13"/>
      <c r="H8" s="14">
        <v>12</v>
      </c>
      <c r="I8" s="14">
        <v>5.9</v>
      </c>
      <c r="J8" s="17"/>
      <c r="K8" s="17"/>
      <c r="N8" s="15"/>
      <c r="O8" s="17"/>
      <c r="P8" s="17"/>
      <c r="Q8" s="17"/>
      <c r="R8" s="15"/>
    </row>
    <row r="9" spans="1:18" ht="15.75" customHeight="1" x14ac:dyDescent="0.3">
      <c r="A9" s="132"/>
      <c r="B9" s="11" t="s">
        <v>9</v>
      </c>
      <c r="C9" s="12">
        <v>201062</v>
      </c>
      <c r="D9" s="12">
        <v>254644</v>
      </c>
      <c r="E9" s="12">
        <v>180405</v>
      </c>
      <c r="F9" s="12">
        <v>12070</v>
      </c>
      <c r="G9" s="13"/>
      <c r="H9" s="14">
        <v>11.2</v>
      </c>
      <c r="I9" s="14">
        <v>5.9</v>
      </c>
      <c r="J9" s="17"/>
      <c r="K9" s="17"/>
      <c r="N9" s="15"/>
      <c r="O9" s="17"/>
      <c r="P9" s="17"/>
      <c r="Q9" s="17"/>
      <c r="R9" s="15"/>
    </row>
    <row r="10" spans="1:18" x14ac:dyDescent="0.3">
      <c r="A10" s="130">
        <f>A6+1</f>
        <v>2000</v>
      </c>
      <c r="B10" s="11" t="s">
        <v>6</v>
      </c>
      <c r="C10" s="12">
        <v>196922</v>
      </c>
      <c r="D10" s="12">
        <v>247950</v>
      </c>
      <c r="E10" s="12">
        <v>181682</v>
      </c>
      <c r="F10" s="12">
        <v>12701</v>
      </c>
      <c r="G10" s="13"/>
      <c r="H10" s="14">
        <v>8.6999999999999993</v>
      </c>
      <c r="I10" s="14">
        <v>6.4</v>
      </c>
      <c r="J10" s="17"/>
      <c r="K10" s="17"/>
      <c r="N10" s="15"/>
      <c r="O10" s="17"/>
      <c r="P10" s="17"/>
      <c r="Q10" s="17"/>
      <c r="R10" s="15"/>
    </row>
    <row r="11" spans="1:18" x14ac:dyDescent="0.3">
      <c r="A11" s="131"/>
      <c r="B11" s="11" t="s">
        <v>7</v>
      </c>
      <c r="C11" s="12">
        <v>205340</v>
      </c>
      <c r="D11" s="12">
        <v>256188</v>
      </c>
      <c r="E11" s="12">
        <v>184995</v>
      </c>
      <c r="F11" s="12">
        <v>12816</v>
      </c>
      <c r="G11" s="13"/>
      <c r="H11" s="14">
        <v>10.8</v>
      </c>
      <c r="I11" s="14">
        <v>6.2</v>
      </c>
      <c r="J11" s="17"/>
      <c r="K11" s="17"/>
      <c r="N11" s="15"/>
      <c r="O11" s="17"/>
      <c r="P11" s="17"/>
      <c r="Q11" s="17"/>
      <c r="R11" s="15"/>
    </row>
    <row r="12" spans="1:18" x14ac:dyDescent="0.3">
      <c r="A12" s="131"/>
      <c r="B12" s="11" t="s">
        <v>8</v>
      </c>
      <c r="C12" s="12">
        <v>208294</v>
      </c>
      <c r="D12" s="12">
        <v>257629</v>
      </c>
      <c r="E12" s="12">
        <v>187400</v>
      </c>
      <c r="F12" s="12">
        <v>13128</v>
      </c>
      <c r="G12" s="13"/>
      <c r="H12" s="14">
        <v>10.9</v>
      </c>
      <c r="I12" s="14">
        <v>6.2</v>
      </c>
      <c r="J12" s="17"/>
      <c r="K12" s="17"/>
      <c r="N12" s="15"/>
      <c r="O12" s="17"/>
      <c r="P12" s="17"/>
      <c r="Q12" s="17"/>
      <c r="R12" s="15"/>
    </row>
    <row r="13" spans="1:18" x14ac:dyDescent="0.3">
      <c r="A13" s="132"/>
      <c r="B13" s="11" t="s">
        <v>9</v>
      </c>
      <c r="C13" s="12">
        <v>215118</v>
      </c>
      <c r="D13" s="12">
        <v>264117</v>
      </c>
      <c r="E13" s="12">
        <v>190227</v>
      </c>
      <c r="F13" s="12">
        <v>13104</v>
      </c>
      <c r="G13" s="13"/>
      <c r="H13" s="14">
        <v>12.4</v>
      </c>
      <c r="I13" s="14">
        <v>6</v>
      </c>
      <c r="J13" s="17"/>
      <c r="K13" s="17"/>
      <c r="N13" s="15"/>
      <c r="O13" s="17"/>
      <c r="P13" s="17"/>
      <c r="Q13" s="17"/>
      <c r="R13" s="15"/>
    </row>
    <row r="14" spans="1:18" x14ac:dyDescent="0.3">
      <c r="A14" s="130">
        <f>A10+1</f>
        <v>2001</v>
      </c>
      <c r="B14" s="11" t="s">
        <v>6</v>
      </c>
      <c r="C14" s="12">
        <v>214774</v>
      </c>
      <c r="D14" s="12">
        <v>263007</v>
      </c>
      <c r="E14" s="12">
        <v>191041</v>
      </c>
      <c r="F14" s="12">
        <v>13331</v>
      </c>
      <c r="G14" s="13"/>
      <c r="H14" s="14">
        <v>12</v>
      </c>
      <c r="I14" s="14">
        <v>6.1</v>
      </c>
      <c r="J14" s="17"/>
      <c r="K14" s="17"/>
      <c r="N14" s="15"/>
      <c r="O14" s="17"/>
      <c r="P14" s="17"/>
      <c r="Q14" s="17"/>
      <c r="R14" s="15"/>
    </row>
    <row r="15" spans="1:18" x14ac:dyDescent="0.3">
      <c r="A15" s="131"/>
      <c r="B15" s="11" t="s">
        <v>7</v>
      </c>
      <c r="C15" s="12">
        <v>216423</v>
      </c>
      <c r="D15" s="12">
        <v>262042</v>
      </c>
      <c r="E15" s="12">
        <v>192431</v>
      </c>
      <c r="F15" s="12">
        <v>13496</v>
      </c>
      <c r="G15" s="13"/>
      <c r="H15" s="14">
        <v>12</v>
      </c>
      <c r="I15" s="14">
        <v>6.2</v>
      </c>
      <c r="J15" s="17"/>
      <c r="K15" s="17"/>
      <c r="N15" s="15"/>
      <c r="O15" s="17"/>
      <c r="P15" s="17"/>
      <c r="Q15" s="17"/>
      <c r="R15" s="15"/>
    </row>
    <row r="16" spans="1:18" x14ac:dyDescent="0.3">
      <c r="A16" s="131"/>
      <c r="B16" s="11" t="s">
        <v>8</v>
      </c>
      <c r="C16" s="12">
        <v>217691</v>
      </c>
      <c r="D16" s="12">
        <v>262582</v>
      </c>
      <c r="E16" s="12">
        <v>192116</v>
      </c>
      <c r="F16" s="12">
        <v>13534</v>
      </c>
      <c r="G16" s="13"/>
      <c r="H16" s="14">
        <v>12.7</v>
      </c>
      <c r="I16" s="14">
        <v>6.2</v>
      </c>
      <c r="J16" s="17"/>
      <c r="K16" s="17"/>
      <c r="N16" s="15"/>
      <c r="O16" s="17"/>
      <c r="P16" s="17"/>
      <c r="Q16" s="17"/>
      <c r="R16" s="15"/>
    </row>
    <row r="17" spans="1:18" x14ac:dyDescent="0.3">
      <c r="A17" s="132"/>
      <c r="B17" s="11" t="s">
        <v>9</v>
      </c>
      <c r="C17" s="12">
        <v>217305</v>
      </c>
      <c r="D17" s="12">
        <v>261249</v>
      </c>
      <c r="E17" s="12">
        <v>192863</v>
      </c>
      <c r="F17" s="12">
        <v>13810</v>
      </c>
      <c r="G17" s="13"/>
      <c r="H17" s="14">
        <v>12.2</v>
      </c>
      <c r="I17" s="14">
        <v>6.3</v>
      </c>
      <c r="J17" s="17"/>
      <c r="K17" s="17"/>
      <c r="N17" s="15"/>
      <c r="O17" s="17"/>
      <c r="P17" s="17"/>
      <c r="Q17" s="17"/>
      <c r="R17" s="15"/>
    </row>
    <row r="18" spans="1:18" x14ac:dyDescent="0.3">
      <c r="A18" s="130">
        <f>A14+1</f>
        <v>2002</v>
      </c>
      <c r="B18" s="11" t="s">
        <v>6</v>
      </c>
      <c r="C18" s="12">
        <v>222193</v>
      </c>
      <c r="D18" s="12">
        <v>264544</v>
      </c>
      <c r="E18" s="12">
        <v>195179</v>
      </c>
      <c r="F18" s="12">
        <v>14530</v>
      </c>
      <c r="G18" s="13"/>
      <c r="H18" s="14">
        <v>13.1</v>
      </c>
      <c r="I18" s="14">
        <v>6.5</v>
      </c>
      <c r="J18" s="17"/>
      <c r="K18" s="17"/>
      <c r="N18" s="15"/>
      <c r="O18" s="17"/>
      <c r="P18" s="17"/>
      <c r="Q18" s="17"/>
      <c r="R18" s="15"/>
    </row>
    <row r="19" spans="1:18" x14ac:dyDescent="0.3">
      <c r="A19" s="131"/>
      <c r="B19" s="11" t="s">
        <v>7</v>
      </c>
      <c r="C19" s="12">
        <v>224738</v>
      </c>
      <c r="D19" s="12">
        <v>264996</v>
      </c>
      <c r="E19" s="12">
        <v>196327</v>
      </c>
      <c r="F19" s="12">
        <v>14153</v>
      </c>
      <c r="G19" s="13"/>
      <c r="H19" s="14">
        <v>13.5</v>
      </c>
      <c r="I19" s="14">
        <v>6.2</v>
      </c>
      <c r="J19" s="17"/>
      <c r="K19" s="17"/>
      <c r="N19" s="15"/>
      <c r="O19" s="17"/>
      <c r="P19" s="17"/>
      <c r="Q19" s="17"/>
      <c r="R19" s="15"/>
    </row>
    <row r="20" spans="1:18" x14ac:dyDescent="0.3">
      <c r="A20" s="131"/>
      <c r="B20" s="11" t="s">
        <v>8</v>
      </c>
      <c r="C20" s="12">
        <v>225765</v>
      </c>
      <c r="D20" s="12">
        <v>264704</v>
      </c>
      <c r="E20" s="12">
        <v>198339</v>
      </c>
      <c r="F20" s="12">
        <v>15029</v>
      </c>
      <c r="G20" s="13"/>
      <c r="H20" s="14">
        <v>13</v>
      </c>
      <c r="I20" s="14">
        <v>6.6</v>
      </c>
      <c r="J20" s="17"/>
      <c r="K20" s="17"/>
      <c r="N20" s="15"/>
      <c r="O20" s="17"/>
      <c r="P20" s="17"/>
      <c r="Q20" s="17"/>
      <c r="R20" s="15"/>
    </row>
    <row r="21" spans="1:18" x14ac:dyDescent="0.3">
      <c r="A21" s="132"/>
      <c r="B21" s="11" t="s">
        <v>9</v>
      </c>
      <c r="C21" s="12">
        <v>227417</v>
      </c>
      <c r="D21" s="12">
        <v>264968</v>
      </c>
      <c r="E21" s="12">
        <v>200969</v>
      </c>
      <c r="F21" s="12">
        <v>15752</v>
      </c>
      <c r="G21" s="13"/>
      <c r="H21" s="14">
        <v>12.4</v>
      </c>
      <c r="I21" s="14">
        <v>6.9</v>
      </c>
      <c r="J21" s="17"/>
      <c r="K21" s="17"/>
      <c r="N21" s="15"/>
      <c r="O21" s="17"/>
      <c r="P21" s="17"/>
      <c r="Q21" s="17"/>
      <c r="R21" s="15"/>
    </row>
    <row r="22" spans="1:18" x14ac:dyDescent="0.3">
      <c r="A22" s="130">
        <f>A18+1</f>
        <v>2003</v>
      </c>
      <c r="B22" s="11" t="s">
        <v>6</v>
      </c>
      <c r="C22" s="12">
        <v>229565</v>
      </c>
      <c r="D22" s="12">
        <v>264583</v>
      </c>
      <c r="E22" s="12">
        <v>202834</v>
      </c>
      <c r="F22" s="12">
        <v>15702</v>
      </c>
      <c r="G22" s="13"/>
      <c r="H22" s="14">
        <v>12.3</v>
      </c>
      <c r="I22" s="14">
        <v>6.8</v>
      </c>
      <c r="J22" s="17"/>
      <c r="K22" s="17"/>
      <c r="N22" s="15"/>
      <c r="O22" s="17"/>
      <c r="P22" s="17"/>
      <c r="Q22" s="17"/>
      <c r="R22" s="15"/>
    </row>
    <row r="23" spans="1:18" x14ac:dyDescent="0.3">
      <c r="A23" s="131"/>
      <c r="B23" s="11" t="s">
        <v>7</v>
      </c>
      <c r="C23" s="12">
        <v>230823</v>
      </c>
      <c r="D23" s="12">
        <v>264714</v>
      </c>
      <c r="E23" s="12">
        <v>204208</v>
      </c>
      <c r="F23" s="12">
        <v>15719</v>
      </c>
      <c r="G23" s="13"/>
      <c r="H23" s="14">
        <v>12.2</v>
      </c>
      <c r="I23" s="14">
        <v>6.8</v>
      </c>
      <c r="J23" s="17"/>
      <c r="K23" s="17"/>
      <c r="N23" s="15"/>
      <c r="O23" s="17"/>
      <c r="P23" s="17"/>
      <c r="Q23" s="17"/>
      <c r="R23" s="15"/>
    </row>
    <row r="24" spans="1:18" x14ac:dyDescent="0.3">
      <c r="A24" s="131"/>
      <c r="B24" s="11" t="s">
        <v>8</v>
      </c>
      <c r="C24" s="12">
        <v>235633</v>
      </c>
      <c r="D24" s="12">
        <v>268926</v>
      </c>
      <c r="E24" s="12">
        <v>205928</v>
      </c>
      <c r="F24" s="12">
        <v>15657</v>
      </c>
      <c r="G24" s="13"/>
      <c r="H24" s="14">
        <v>13.2</v>
      </c>
      <c r="I24" s="14">
        <v>6.6</v>
      </c>
      <c r="J24" s="17"/>
      <c r="K24" s="17"/>
      <c r="N24" s="15"/>
      <c r="O24" s="17"/>
      <c r="P24" s="17"/>
      <c r="Q24" s="17"/>
      <c r="R24" s="15"/>
    </row>
    <row r="25" spans="1:18" x14ac:dyDescent="0.3">
      <c r="A25" s="132"/>
      <c r="B25" s="11" t="s">
        <v>9</v>
      </c>
      <c r="C25" s="12">
        <v>234788</v>
      </c>
      <c r="D25" s="12">
        <v>266378</v>
      </c>
      <c r="E25" s="12">
        <v>207335</v>
      </c>
      <c r="F25" s="12">
        <v>15736</v>
      </c>
      <c r="G25" s="13"/>
      <c r="H25" s="14">
        <v>12.3</v>
      </c>
      <c r="I25" s="14">
        <v>6.7</v>
      </c>
      <c r="J25" s="17"/>
      <c r="K25" s="17"/>
      <c r="N25" s="15"/>
      <c r="O25" s="17"/>
      <c r="P25" s="17"/>
      <c r="Q25" s="17"/>
      <c r="R25" s="15"/>
    </row>
    <row r="26" spans="1:18" x14ac:dyDescent="0.3">
      <c r="A26" s="130">
        <f>A22+1</f>
        <v>2004</v>
      </c>
      <c r="B26" s="11" t="s">
        <v>6</v>
      </c>
      <c r="C26" s="12">
        <v>238132</v>
      </c>
      <c r="D26" s="12">
        <v>268484</v>
      </c>
      <c r="E26" s="12">
        <v>209588</v>
      </c>
      <c r="F26" s="12">
        <v>15833</v>
      </c>
      <c r="G26" s="13"/>
      <c r="H26" s="14">
        <v>12.7</v>
      </c>
      <c r="I26" s="14">
        <v>6.6</v>
      </c>
      <c r="J26" s="17"/>
      <c r="K26" s="17"/>
      <c r="L26" s="20"/>
      <c r="M26" s="20"/>
      <c r="N26" s="15"/>
      <c r="O26" s="17"/>
      <c r="P26" s="17"/>
      <c r="Q26" s="17"/>
      <c r="R26" s="15"/>
    </row>
    <row r="27" spans="1:18" x14ac:dyDescent="0.3">
      <c r="A27" s="131"/>
      <c r="B27" s="11" t="s">
        <v>7</v>
      </c>
      <c r="C27" s="12">
        <v>241898</v>
      </c>
      <c r="D27" s="12">
        <v>270740</v>
      </c>
      <c r="E27" s="12">
        <v>211310</v>
      </c>
      <c r="F27" s="12">
        <v>16136</v>
      </c>
      <c r="G27" s="13"/>
      <c r="H27" s="14">
        <v>13.4</v>
      </c>
      <c r="I27" s="14">
        <v>6.6</v>
      </c>
      <c r="J27" s="17"/>
      <c r="K27" s="17"/>
      <c r="N27" s="15"/>
      <c r="O27" s="17"/>
      <c r="P27" s="17"/>
      <c r="Q27" s="17"/>
      <c r="R27" s="15"/>
    </row>
    <row r="28" spans="1:18" x14ac:dyDescent="0.3">
      <c r="A28" s="131"/>
      <c r="B28" s="11" t="s">
        <v>8</v>
      </c>
      <c r="C28" s="12">
        <v>242661</v>
      </c>
      <c r="D28" s="12">
        <v>270023</v>
      </c>
      <c r="E28" s="12">
        <v>212831</v>
      </c>
      <c r="F28" s="12">
        <v>16594</v>
      </c>
      <c r="G28" s="13"/>
      <c r="H28" s="14">
        <v>13.1</v>
      </c>
      <c r="I28" s="14">
        <v>6.8</v>
      </c>
      <c r="J28" s="17"/>
      <c r="K28" s="17"/>
      <c r="N28" s="15"/>
      <c r="O28" s="17"/>
      <c r="P28" s="17"/>
      <c r="Q28" s="17"/>
      <c r="R28" s="15"/>
    </row>
    <row r="29" spans="1:18" x14ac:dyDescent="0.3">
      <c r="A29" s="132"/>
      <c r="B29" s="11" t="s">
        <v>9</v>
      </c>
      <c r="C29" s="12">
        <v>243804</v>
      </c>
      <c r="D29" s="12">
        <v>270038</v>
      </c>
      <c r="E29" s="12">
        <v>215092</v>
      </c>
      <c r="F29" s="12">
        <v>17065</v>
      </c>
      <c r="G29" s="13"/>
      <c r="H29" s="14">
        <v>12.7</v>
      </c>
      <c r="I29" s="14">
        <v>6.9</v>
      </c>
      <c r="J29" s="17"/>
      <c r="K29" s="17"/>
      <c r="N29" s="15"/>
      <c r="O29" s="17"/>
      <c r="P29" s="17"/>
      <c r="Q29" s="17"/>
      <c r="R29" s="15"/>
    </row>
    <row r="30" spans="1:18" x14ac:dyDescent="0.3">
      <c r="A30" s="130">
        <f>A26+1</f>
        <v>2005</v>
      </c>
      <c r="B30" s="11" t="s">
        <v>6</v>
      </c>
      <c r="C30" s="12">
        <v>244909</v>
      </c>
      <c r="D30" s="12">
        <v>270233</v>
      </c>
      <c r="E30" s="12">
        <v>215147</v>
      </c>
      <c r="F30" s="12">
        <v>17452</v>
      </c>
      <c r="G30" s="13"/>
      <c r="H30" s="14">
        <v>13.1</v>
      </c>
      <c r="I30" s="14">
        <v>7</v>
      </c>
      <c r="J30" s="17"/>
      <c r="K30" s="17"/>
      <c r="N30" s="15"/>
      <c r="O30" s="17"/>
      <c r="P30" s="17"/>
      <c r="Q30" s="17"/>
      <c r="R30" s="15"/>
    </row>
    <row r="31" spans="1:18" x14ac:dyDescent="0.3">
      <c r="A31" s="131"/>
      <c r="B31" s="11" t="s">
        <v>7</v>
      </c>
      <c r="C31" s="12">
        <v>246849</v>
      </c>
      <c r="D31" s="12">
        <v>270647</v>
      </c>
      <c r="E31" s="12">
        <v>218392</v>
      </c>
      <c r="F31" s="12">
        <v>18172</v>
      </c>
      <c r="G31" s="13"/>
      <c r="H31" s="14">
        <v>12.5</v>
      </c>
      <c r="I31" s="14">
        <v>7.3</v>
      </c>
      <c r="J31" s="17"/>
      <c r="K31" s="17"/>
      <c r="N31" s="15"/>
      <c r="O31" s="17"/>
      <c r="P31" s="17"/>
      <c r="Q31" s="17"/>
      <c r="R31" s="15"/>
    </row>
    <row r="32" spans="1:18" x14ac:dyDescent="0.3">
      <c r="A32" s="131"/>
      <c r="B32" s="11" t="s">
        <v>8</v>
      </c>
      <c r="C32" s="12">
        <v>246795</v>
      </c>
      <c r="D32" s="12">
        <v>269080</v>
      </c>
      <c r="E32" s="12">
        <v>221326</v>
      </c>
      <c r="F32" s="12">
        <v>18766</v>
      </c>
      <c r="G32" s="13"/>
      <c r="H32" s="14">
        <v>11.4</v>
      </c>
      <c r="I32" s="14">
        <v>7.5</v>
      </c>
      <c r="J32" s="17"/>
      <c r="K32" s="17"/>
      <c r="N32" s="15"/>
      <c r="O32" s="17"/>
      <c r="P32" s="17"/>
      <c r="Q32" s="17"/>
      <c r="R32" s="15"/>
    </row>
    <row r="33" spans="1:18" x14ac:dyDescent="0.3">
      <c r="A33" s="132"/>
      <c r="B33" s="11" t="s">
        <v>9</v>
      </c>
      <c r="C33" s="12">
        <v>254729</v>
      </c>
      <c r="D33" s="12">
        <v>276190</v>
      </c>
      <c r="E33" s="12">
        <v>222920</v>
      </c>
      <c r="F33" s="12">
        <v>19179</v>
      </c>
      <c r="G33" s="13"/>
      <c r="H33" s="14">
        <v>13.5</v>
      </c>
      <c r="I33" s="14">
        <v>7.4</v>
      </c>
      <c r="J33" s="17"/>
      <c r="K33" s="17"/>
      <c r="N33" s="15"/>
      <c r="O33" s="17"/>
      <c r="P33" s="17"/>
      <c r="Q33" s="17"/>
      <c r="R33" s="15"/>
    </row>
    <row r="34" spans="1:18" x14ac:dyDescent="0.3">
      <c r="A34" s="130">
        <f>A30+1</f>
        <v>2006</v>
      </c>
      <c r="B34" s="11" t="s">
        <v>6</v>
      </c>
      <c r="C34" s="12">
        <v>252443</v>
      </c>
      <c r="D34" s="12">
        <v>271870</v>
      </c>
      <c r="E34" s="12">
        <v>225158</v>
      </c>
      <c r="F34" s="12">
        <v>19419</v>
      </c>
      <c r="G34" s="13"/>
      <c r="H34" s="14">
        <v>11.8</v>
      </c>
      <c r="I34" s="14">
        <v>7.6</v>
      </c>
      <c r="J34" s="15"/>
      <c r="K34" s="17"/>
      <c r="N34" s="15"/>
      <c r="O34" s="17"/>
      <c r="P34" s="17"/>
      <c r="Q34" s="17"/>
      <c r="R34" s="15"/>
    </row>
    <row r="35" spans="1:18" x14ac:dyDescent="0.3">
      <c r="A35" s="131"/>
      <c r="B35" s="11" t="s">
        <v>7</v>
      </c>
      <c r="C35" s="12">
        <v>257084</v>
      </c>
      <c r="D35" s="12">
        <v>274654</v>
      </c>
      <c r="E35" s="12">
        <v>226834</v>
      </c>
      <c r="F35" s="12">
        <v>19599</v>
      </c>
      <c r="G35" s="13"/>
      <c r="H35" s="14">
        <v>12.6</v>
      </c>
      <c r="I35" s="14">
        <v>7.5</v>
      </c>
      <c r="J35" s="15"/>
      <c r="K35" s="17"/>
      <c r="N35" s="15"/>
      <c r="O35" s="17"/>
      <c r="P35" s="17"/>
      <c r="Q35" s="17"/>
      <c r="R35" s="15"/>
    </row>
    <row r="36" spans="1:18" x14ac:dyDescent="0.3">
      <c r="A36" s="131"/>
      <c r="B36" s="11" t="s">
        <v>8</v>
      </c>
      <c r="C36" s="12">
        <v>259015</v>
      </c>
      <c r="D36" s="12">
        <v>274659</v>
      </c>
      <c r="E36" s="12">
        <v>229661</v>
      </c>
      <c r="F36" s="12">
        <v>19450</v>
      </c>
      <c r="G36" s="13"/>
      <c r="H36" s="14">
        <v>12.1</v>
      </c>
      <c r="I36" s="14">
        <v>7.4</v>
      </c>
      <c r="J36" s="15"/>
      <c r="K36" s="17"/>
      <c r="N36" s="15"/>
      <c r="O36" s="17"/>
      <c r="P36" s="17"/>
      <c r="Q36" s="17"/>
      <c r="R36" s="15"/>
    </row>
    <row r="37" spans="1:18" x14ac:dyDescent="0.3">
      <c r="A37" s="132"/>
      <c r="B37" s="11" t="s">
        <v>9</v>
      </c>
      <c r="C37" s="12">
        <v>261558</v>
      </c>
      <c r="D37" s="12">
        <v>276702</v>
      </c>
      <c r="E37" s="12">
        <v>231331</v>
      </c>
      <c r="F37" s="12">
        <v>20877</v>
      </c>
      <c r="G37" s="13"/>
      <c r="H37" s="14">
        <v>12.1</v>
      </c>
      <c r="I37" s="14">
        <v>7.9</v>
      </c>
      <c r="J37" s="15"/>
      <c r="K37" s="17"/>
      <c r="N37" s="15"/>
      <c r="O37" s="17"/>
      <c r="P37" s="17"/>
      <c r="Q37" s="17"/>
      <c r="R37" s="15"/>
    </row>
    <row r="38" spans="1:18" x14ac:dyDescent="0.3">
      <c r="A38" s="130">
        <f>A34+1</f>
        <v>2007</v>
      </c>
      <c r="B38" s="11" t="s">
        <v>6</v>
      </c>
      <c r="C38" s="12">
        <v>263622</v>
      </c>
      <c r="D38" s="12">
        <v>277444</v>
      </c>
      <c r="E38" s="12">
        <v>233488</v>
      </c>
      <c r="F38" s="12">
        <v>21045</v>
      </c>
      <c r="G38" s="13"/>
      <c r="H38" s="14">
        <v>11.8</v>
      </c>
      <c r="I38" s="14">
        <v>8</v>
      </c>
      <c r="J38" s="15"/>
      <c r="K38" s="17"/>
      <c r="N38" s="15"/>
      <c r="O38" s="17"/>
      <c r="P38" s="17"/>
      <c r="Q38" s="17"/>
      <c r="R38" s="15"/>
    </row>
    <row r="39" spans="1:18" x14ac:dyDescent="0.3">
      <c r="A39" s="131"/>
      <c r="B39" s="11" t="s">
        <v>7</v>
      </c>
      <c r="C39" s="12">
        <v>264904</v>
      </c>
      <c r="D39" s="12">
        <v>277030</v>
      </c>
      <c r="E39" s="12">
        <v>235855</v>
      </c>
      <c r="F39" s="12">
        <v>20770</v>
      </c>
      <c r="G39" s="13"/>
      <c r="H39" s="14">
        <v>11.2</v>
      </c>
      <c r="I39" s="14">
        <v>7.8</v>
      </c>
      <c r="J39" s="15"/>
      <c r="K39" s="17"/>
      <c r="N39" s="15"/>
      <c r="O39" s="17"/>
      <c r="P39" s="17"/>
      <c r="Q39" s="17"/>
      <c r="R39" s="15"/>
    </row>
    <row r="40" spans="1:18" x14ac:dyDescent="0.3">
      <c r="A40" s="131"/>
      <c r="B40" s="11" t="s">
        <v>8</v>
      </c>
      <c r="C40" s="12">
        <v>266941</v>
      </c>
      <c r="D40" s="12">
        <v>277363</v>
      </c>
      <c r="E40" s="12">
        <v>236885</v>
      </c>
      <c r="F40" s="12">
        <v>20579</v>
      </c>
      <c r="G40" s="13"/>
      <c r="H40" s="14">
        <v>11.5</v>
      </c>
      <c r="I40" s="14">
        <v>7.7</v>
      </c>
      <c r="J40" s="15"/>
      <c r="K40" s="17"/>
      <c r="N40" s="15"/>
      <c r="O40" s="17"/>
      <c r="P40" s="17"/>
      <c r="Q40" s="17"/>
      <c r="R40" s="15"/>
    </row>
    <row r="41" spans="1:18" x14ac:dyDescent="0.3">
      <c r="A41" s="132"/>
      <c r="B41" s="11" t="s">
        <v>9</v>
      </c>
      <c r="C41" s="12">
        <v>271541</v>
      </c>
      <c r="D41" s="12">
        <v>279962</v>
      </c>
      <c r="E41" s="12">
        <v>238683</v>
      </c>
      <c r="F41" s="12">
        <v>20633</v>
      </c>
      <c r="G41" s="13"/>
      <c r="H41" s="14">
        <v>12.3</v>
      </c>
      <c r="I41" s="14">
        <v>7.6</v>
      </c>
      <c r="J41" s="15"/>
      <c r="K41" s="17"/>
      <c r="N41" s="15"/>
      <c r="O41" s="17"/>
      <c r="P41" s="17"/>
      <c r="Q41" s="17"/>
      <c r="R41" s="15"/>
    </row>
    <row r="42" spans="1:18" x14ac:dyDescent="0.3">
      <c r="A42" s="130">
        <f>A38+1</f>
        <v>2008</v>
      </c>
      <c r="B42" s="11" t="s">
        <v>6</v>
      </c>
      <c r="C42" s="12">
        <v>271129</v>
      </c>
      <c r="D42" s="12">
        <v>277182</v>
      </c>
      <c r="E42" s="12">
        <v>240335</v>
      </c>
      <c r="F42" s="12">
        <v>21454</v>
      </c>
      <c r="G42" s="13"/>
      <c r="H42" s="14">
        <v>11.7</v>
      </c>
      <c r="I42" s="14">
        <v>7.9</v>
      </c>
      <c r="J42" s="15"/>
      <c r="K42" s="17"/>
      <c r="N42" s="15"/>
      <c r="O42" s="17"/>
      <c r="P42" s="17"/>
      <c r="Q42" s="17"/>
      <c r="R42" s="15"/>
    </row>
    <row r="43" spans="1:18" x14ac:dyDescent="0.3">
      <c r="A43" s="131"/>
      <c r="B43" s="11" t="s">
        <v>7</v>
      </c>
      <c r="C43" s="12">
        <v>274501</v>
      </c>
      <c r="D43" s="12">
        <v>277574</v>
      </c>
      <c r="E43" s="12">
        <v>241720</v>
      </c>
      <c r="F43" s="12">
        <v>21056</v>
      </c>
      <c r="G43" s="13"/>
      <c r="H43" s="14">
        <v>12.3</v>
      </c>
      <c r="I43" s="14">
        <v>7.6</v>
      </c>
      <c r="J43" s="15"/>
      <c r="K43" s="17"/>
      <c r="N43" s="15"/>
      <c r="O43" s="17"/>
      <c r="P43" s="17"/>
      <c r="Q43" s="17"/>
      <c r="R43" s="15"/>
    </row>
    <row r="44" spans="1:18" x14ac:dyDescent="0.3">
      <c r="A44" s="131"/>
      <c r="B44" s="11" t="s">
        <v>8</v>
      </c>
      <c r="C44" s="12">
        <v>271532</v>
      </c>
      <c r="D44" s="12">
        <v>272096</v>
      </c>
      <c r="E44" s="12">
        <v>242190</v>
      </c>
      <c r="F44" s="12">
        <v>21078</v>
      </c>
      <c r="G44" s="13"/>
      <c r="H44" s="14">
        <v>11.2</v>
      </c>
      <c r="I44" s="14">
        <v>7.7</v>
      </c>
      <c r="J44" s="15"/>
      <c r="K44" s="17"/>
      <c r="N44" s="15"/>
      <c r="O44" s="17"/>
      <c r="P44" s="17"/>
      <c r="Q44" s="17"/>
      <c r="R44" s="15"/>
    </row>
    <row r="45" spans="1:18" x14ac:dyDescent="0.3">
      <c r="A45" s="132"/>
      <c r="B45" s="11" t="s">
        <v>9</v>
      </c>
      <c r="C45" s="12">
        <v>269748</v>
      </c>
      <c r="D45" s="12">
        <v>271486</v>
      </c>
      <c r="E45" s="12">
        <v>240010</v>
      </c>
      <c r="F45" s="12">
        <v>19872</v>
      </c>
      <c r="G45" s="13"/>
      <c r="H45" s="14">
        <v>11.4</v>
      </c>
      <c r="I45" s="14">
        <v>7.3</v>
      </c>
      <c r="J45" s="15"/>
      <c r="K45" s="17"/>
      <c r="N45" s="15"/>
      <c r="O45" s="17"/>
      <c r="P45" s="17"/>
      <c r="Q45" s="17"/>
      <c r="R45" s="15"/>
    </row>
    <row r="46" spans="1:18" x14ac:dyDescent="0.3">
      <c r="A46" s="130">
        <f>A42+1</f>
        <v>2009</v>
      </c>
      <c r="B46" s="11" t="s">
        <v>6</v>
      </c>
      <c r="C46" s="12">
        <v>266919</v>
      </c>
      <c r="D46" s="12">
        <v>272139</v>
      </c>
      <c r="E46" s="12">
        <v>234470</v>
      </c>
      <c r="F46" s="12">
        <v>19528</v>
      </c>
      <c r="G46" s="13"/>
      <c r="H46" s="14">
        <v>12.5</v>
      </c>
      <c r="I46" s="14">
        <v>7.3</v>
      </c>
      <c r="J46" s="15"/>
      <c r="K46" s="17"/>
      <c r="N46" s="15"/>
      <c r="O46" s="17"/>
      <c r="P46" s="17"/>
      <c r="Q46" s="17"/>
      <c r="R46" s="15"/>
    </row>
    <row r="47" spans="1:18" x14ac:dyDescent="0.3">
      <c r="A47" s="131"/>
      <c r="B47" s="11" t="s">
        <v>7</v>
      </c>
      <c r="C47" s="12">
        <v>263641</v>
      </c>
      <c r="D47" s="12">
        <v>267672</v>
      </c>
      <c r="E47" s="12">
        <v>235240</v>
      </c>
      <c r="F47" s="12">
        <v>19225</v>
      </c>
      <c r="G47" s="13"/>
      <c r="H47" s="14">
        <v>11.1</v>
      </c>
      <c r="I47" s="14">
        <v>7.3</v>
      </c>
      <c r="J47" s="15"/>
      <c r="K47" s="17"/>
      <c r="N47" s="15"/>
      <c r="O47" s="17"/>
      <c r="P47" s="17"/>
      <c r="Q47" s="17"/>
      <c r="R47" s="15"/>
    </row>
    <row r="48" spans="1:18" x14ac:dyDescent="0.3">
      <c r="A48" s="131"/>
      <c r="B48" s="11" t="s">
        <v>8</v>
      </c>
      <c r="C48" s="12">
        <v>265464</v>
      </c>
      <c r="D48" s="12">
        <v>268858</v>
      </c>
      <c r="E48" s="12">
        <v>236593</v>
      </c>
      <c r="F48" s="12">
        <v>18775</v>
      </c>
      <c r="G48" s="13"/>
      <c r="H48" s="14">
        <v>11.2</v>
      </c>
      <c r="I48" s="14">
        <v>7</v>
      </c>
      <c r="J48" s="15"/>
      <c r="K48" s="17"/>
      <c r="N48" s="15"/>
      <c r="O48" s="17"/>
      <c r="P48" s="17"/>
      <c r="Q48" s="17"/>
      <c r="R48" s="15"/>
    </row>
    <row r="49" spans="1:18" x14ac:dyDescent="0.3">
      <c r="A49" s="132"/>
      <c r="B49" s="11" t="s">
        <v>9</v>
      </c>
      <c r="C49" s="12">
        <v>264752</v>
      </c>
      <c r="D49" s="12">
        <v>267281</v>
      </c>
      <c r="E49" s="12">
        <v>238898</v>
      </c>
      <c r="F49" s="12">
        <v>19070</v>
      </c>
      <c r="G49" s="13"/>
      <c r="H49" s="14">
        <v>10.1</v>
      </c>
      <c r="I49" s="14">
        <v>7.2</v>
      </c>
      <c r="J49" s="15"/>
      <c r="K49" s="17"/>
      <c r="N49" s="15"/>
      <c r="O49" s="17"/>
      <c r="P49" s="17"/>
      <c r="Q49" s="17"/>
      <c r="R49" s="15"/>
    </row>
    <row r="50" spans="1:18" x14ac:dyDescent="0.3">
      <c r="A50" s="130">
        <v>2010</v>
      </c>
      <c r="B50" s="11" t="s">
        <v>6</v>
      </c>
      <c r="C50" s="12">
        <v>263412</v>
      </c>
      <c r="D50" s="12">
        <v>265080</v>
      </c>
      <c r="E50" s="12">
        <v>239675</v>
      </c>
      <c r="F50" s="12">
        <v>19073</v>
      </c>
      <c r="G50" s="13"/>
      <c r="H50" s="14">
        <v>9.3000000000000007</v>
      </c>
      <c r="I50" s="14">
        <v>7.2</v>
      </c>
      <c r="J50" s="15"/>
      <c r="K50" s="17"/>
      <c r="N50" s="15"/>
      <c r="O50" s="17"/>
      <c r="P50" s="17"/>
      <c r="Q50" s="17"/>
      <c r="R50" s="15"/>
    </row>
    <row r="51" spans="1:18" x14ac:dyDescent="0.3">
      <c r="A51" s="131"/>
      <c r="B51" s="11" t="s">
        <v>7</v>
      </c>
      <c r="C51" s="12">
        <v>264400</v>
      </c>
      <c r="D51" s="12">
        <v>265052</v>
      </c>
      <c r="E51" s="12">
        <v>240834</v>
      </c>
      <c r="F51" s="12">
        <v>19607</v>
      </c>
      <c r="G51" s="13"/>
      <c r="H51" s="14">
        <v>9.1999999999999993</v>
      </c>
      <c r="I51" s="14">
        <v>7.4</v>
      </c>
      <c r="J51" s="15"/>
      <c r="K51" s="17"/>
      <c r="N51" s="15"/>
      <c r="O51" s="17"/>
      <c r="P51" s="17"/>
      <c r="Q51" s="17"/>
      <c r="R51" s="15"/>
    </row>
    <row r="52" spans="1:18" x14ac:dyDescent="0.3">
      <c r="A52" s="131"/>
      <c r="B52" s="11" t="s">
        <v>8</v>
      </c>
      <c r="C52" s="12">
        <v>264510</v>
      </c>
      <c r="D52" s="12">
        <v>264016</v>
      </c>
      <c r="E52" s="12">
        <v>243743</v>
      </c>
      <c r="F52" s="12">
        <v>19461</v>
      </c>
      <c r="G52" s="13"/>
      <c r="H52" s="14">
        <v>8.1</v>
      </c>
      <c r="I52" s="14">
        <v>7.3</v>
      </c>
      <c r="J52" s="15"/>
      <c r="K52" s="17"/>
      <c r="N52" s="15"/>
      <c r="O52" s="17"/>
      <c r="P52" s="17"/>
      <c r="Q52" s="17"/>
      <c r="R52" s="15"/>
    </row>
    <row r="53" spans="1:18" x14ac:dyDescent="0.3">
      <c r="A53" s="132"/>
      <c r="B53" s="11" t="s">
        <v>9</v>
      </c>
      <c r="C53" s="12">
        <v>267270</v>
      </c>
      <c r="D53" s="12">
        <v>265470</v>
      </c>
      <c r="E53" s="12">
        <v>246167</v>
      </c>
      <c r="F53" s="12">
        <v>19309</v>
      </c>
      <c r="G53" s="13"/>
      <c r="H53" s="14">
        <v>8.1999999999999993</v>
      </c>
      <c r="I53" s="14">
        <v>7.2</v>
      </c>
      <c r="J53" s="15"/>
      <c r="K53" s="17"/>
      <c r="N53" s="15"/>
      <c r="O53" s="17"/>
      <c r="P53" s="17"/>
      <c r="Q53" s="17"/>
      <c r="R53" s="15"/>
    </row>
    <row r="54" spans="1:18" x14ac:dyDescent="0.3">
      <c r="A54" s="130">
        <v>2011</v>
      </c>
      <c r="B54" s="11" t="s">
        <v>6</v>
      </c>
      <c r="C54" s="12">
        <v>270055</v>
      </c>
      <c r="D54" s="12">
        <v>265368</v>
      </c>
      <c r="E54" s="12">
        <v>248359</v>
      </c>
      <c r="F54" s="12">
        <v>19259</v>
      </c>
      <c r="G54" s="13"/>
      <c r="H54" s="14">
        <v>8.3000000000000007</v>
      </c>
      <c r="I54" s="14">
        <v>7.1</v>
      </c>
      <c r="J54" s="15"/>
      <c r="K54" s="17"/>
      <c r="N54" s="15"/>
      <c r="O54" s="17"/>
      <c r="P54" s="17"/>
      <c r="Q54" s="17"/>
      <c r="R54" s="15"/>
    </row>
    <row r="55" spans="1:18" x14ac:dyDescent="0.3">
      <c r="A55" s="131"/>
      <c r="B55" s="11" t="s">
        <v>7</v>
      </c>
      <c r="C55" s="12">
        <v>272595</v>
      </c>
      <c r="D55" s="12">
        <v>265584</v>
      </c>
      <c r="E55" s="12">
        <v>250624</v>
      </c>
      <c r="F55" s="12">
        <v>18750</v>
      </c>
      <c r="G55" s="13"/>
      <c r="H55" s="14">
        <v>8.3000000000000007</v>
      </c>
      <c r="I55" s="14">
        <v>6.9</v>
      </c>
      <c r="J55" s="15"/>
      <c r="K55" s="17"/>
      <c r="N55" s="15"/>
      <c r="O55" s="17"/>
      <c r="P55" s="17"/>
      <c r="Q55" s="17"/>
      <c r="R55" s="15"/>
    </row>
    <row r="56" spans="1:18" x14ac:dyDescent="0.3">
      <c r="A56" s="131"/>
      <c r="B56" s="11" t="s">
        <v>8</v>
      </c>
      <c r="C56" s="12">
        <v>272581</v>
      </c>
      <c r="D56" s="12">
        <v>264272</v>
      </c>
      <c r="E56" s="12">
        <v>250560</v>
      </c>
      <c r="F56" s="12">
        <v>18515</v>
      </c>
      <c r="G56" s="13"/>
      <c r="H56" s="14">
        <v>8.3000000000000007</v>
      </c>
      <c r="I56" s="14">
        <v>6.8</v>
      </c>
      <c r="J56" s="15"/>
      <c r="K56" s="17"/>
      <c r="N56" s="15"/>
      <c r="O56" s="17"/>
      <c r="P56" s="17"/>
      <c r="Q56" s="17"/>
      <c r="R56" s="15"/>
    </row>
    <row r="57" spans="1:18" x14ac:dyDescent="0.3">
      <c r="A57" s="132"/>
      <c r="B57" s="11" t="s">
        <v>9</v>
      </c>
      <c r="C57" s="12">
        <v>272000</v>
      </c>
      <c r="D57" s="12">
        <v>261177</v>
      </c>
      <c r="E57" s="12">
        <v>248812</v>
      </c>
      <c r="F57" s="12">
        <v>18603</v>
      </c>
      <c r="G57" s="13"/>
      <c r="H57" s="14">
        <v>8.8000000000000007</v>
      </c>
      <c r="I57" s="14">
        <v>6.8</v>
      </c>
      <c r="J57" s="17"/>
      <c r="K57" s="17"/>
      <c r="N57" s="15"/>
      <c r="O57" s="17"/>
      <c r="P57" s="17"/>
      <c r="Q57" s="17"/>
      <c r="R57" s="15"/>
    </row>
    <row r="58" spans="1:18" x14ac:dyDescent="0.3">
      <c r="A58" s="16">
        <v>2012</v>
      </c>
      <c r="B58" s="11" t="s">
        <v>6</v>
      </c>
      <c r="C58" s="12">
        <v>266873</v>
      </c>
      <c r="D58" s="12">
        <v>254165</v>
      </c>
      <c r="E58" s="12">
        <v>247241</v>
      </c>
      <c r="F58" s="12">
        <v>17615</v>
      </c>
      <c r="G58" s="13"/>
      <c r="H58" s="14">
        <v>7.6</v>
      </c>
      <c r="I58" s="14">
        <v>6.6</v>
      </c>
      <c r="J58" s="15"/>
      <c r="K58" s="17"/>
      <c r="N58" s="15"/>
      <c r="O58" s="17"/>
      <c r="P58" s="17"/>
      <c r="Q58" s="17"/>
      <c r="R58" s="15"/>
    </row>
    <row r="59" spans="1:18" x14ac:dyDescent="0.3">
      <c r="A59" s="16"/>
      <c r="B59" s="11" t="s">
        <v>7</v>
      </c>
      <c r="C59" s="12">
        <v>265502</v>
      </c>
      <c r="D59" s="12">
        <v>251263</v>
      </c>
      <c r="E59" s="12">
        <v>247172</v>
      </c>
      <c r="F59" s="12">
        <v>17700</v>
      </c>
      <c r="G59" s="13"/>
      <c r="H59" s="14">
        <v>7.2</v>
      </c>
      <c r="I59" s="14">
        <v>6.6</v>
      </c>
      <c r="J59" s="15"/>
      <c r="K59" s="17"/>
      <c r="N59" s="15"/>
      <c r="O59" s="17"/>
      <c r="P59" s="17"/>
      <c r="Q59" s="17"/>
      <c r="R59" s="15"/>
    </row>
    <row r="60" spans="1:18" x14ac:dyDescent="0.3">
      <c r="A60" s="16"/>
      <c r="B60" s="11" t="s">
        <v>8</v>
      </c>
      <c r="C60" s="12">
        <v>262622</v>
      </c>
      <c r="D60" s="12">
        <v>248085</v>
      </c>
      <c r="E60" s="12">
        <v>245559</v>
      </c>
      <c r="F60" s="12">
        <v>17651</v>
      </c>
      <c r="G60" s="13"/>
      <c r="H60" s="14">
        <v>6.8</v>
      </c>
      <c r="I60" s="14">
        <v>6.7</v>
      </c>
      <c r="J60" s="15"/>
      <c r="K60" s="17"/>
      <c r="N60" s="15"/>
      <c r="O60" s="17"/>
      <c r="P60" s="17"/>
      <c r="Q60" s="17"/>
      <c r="R60" s="15"/>
    </row>
    <row r="61" spans="1:18" x14ac:dyDescent="0.3">
      <c r="A61" s="65"/>
      <c r="B61" s="11" t="s">
        <v>9</v>
      </c>
      <c r="C61" s="12">
        <v>262341</v>
      </c>
      <c r="D61" s="12">
        <v>246698</v>
      </c>
      <c r="E61" s="12">
        <v>245024</v>
      </c>
      <c r="F61" s="12">
        <v>17656</v>
      </c>
      <c r="G61" s="13"/>
      <c r="H61" s="14">
        <v>6.9</v>
      </c>
      <c r="I61" s="14">
        <v>6.7</v>
      </c>
      <c r="J61" s="15"/>
      <c r="K61" s="17"/>
      <c r="N61" s="15"/>
      <c r="O61" s="17"/>
      <c r="P61" s="17"/>
      <c r="Q61" s="17"/>
      <c r="R61" s="15"/>
    </row>
    <row r="62" spans="1:18" x14ac:dyDescent="0.3">
      <c r="A62" s="16">
        <v>2013</v>
      </c>
      <c r="B62" s="11" t="s">
        <v>6</v>
      </c>
      <c r="C62" s="12">
        <v>263474</v>
      </c>
      <c r="D62" s="12">
        <v>247083</v>
      </c>
      <c r="E62" s="12">
        <v>242907</v>
      </c>
      <c r="F62" s="12">
        <v>17107</v>
      </c>
      <c r="G62" s="13"/>
      <c r="H62" s="14">
        <v>8</v>
      </c>
      <c r="I62" s="14">
        <v>6.5</v>
      </c>
      <c r="J62" s="15"/>
      <c r="K62" s="17"/>
      <c r="N62" s="15"/>
      <c r="O62" s="17"/>
      <c r="P62" s="17"/>
      <c r="Q62" s="17"/>
      <c r="R62" s="15"/>
    </row>
    <row r="63" spans="1:18" x14ac:dyDescent="0.3">
      <c r="A63" s="16"/>
      <c r="B63" s="11" t="s">
        <v>7</v>
      </c>
      <c r="C63" s="12">
        <v>264700</v>
      </c>
      <c r="D63" s="12">
        <v>247550</v>
      </c>
      <c r="E63" s="12">
        <v>242355</v>
      </c>
      <c r="F63" s="12">
        <v>17160</v>
      </c>
      <c r="G63" s="13"/>
      <c r="H63" s="14">
        <v>8.6999999999999993</v>
      </c>
      <c r="I63" s="14">
        <v>6.5</v>
      </c>
      <c r="J63" s="15"/>
      <c r="K63" s="17"/>
      <c r="N63" s="15"/>
      <c r="O63" s="17"/>
      <c r="P63" s="17"/>
      <c r="Q63" s="17"/>
      <c r="R63" s="15"/>
    </row>
    <row r="64" spans="1:18" x14ac:dyDescent="0.3">
      <c r="A64" s="16"/>
      <c r="B64" s="11" t="s">
        <v>8</v>
      </c>
      <c r="C64" s="12">
        <v>267099</v>
      </c>
      <c r="D64" s="12">
        <v>249171</v>
      </c>
      <c r="E64" s="12">
        <v>243290</v>
      </c>
      <c r="F64" s="12">
        <v>17059</v>
      </c>
      <c r="G64" s="13"/>
      <c r="H64" s="14">
        <v>9.1999999999999993</v>
      </c>
      <c r="I64" s="14">
        <v>6.4</v>
      </c>
      <c r="J64" s="15"/>
      <c r="K64" s="17"/>
      <c r="N64" s="15"/>
      <c r="O64" s="17"/>
      <c r="P64" s="17"/>
      <c r="Q64" s="17"/>
      <c r="R64" s="15"/>
    </row>
    <row r="65" spans="1:18" x14ac:dyDescent="0.3">
      <c r="A65" s="66"/>
      <c r="B65" s="11" t="s">
        <v>9</v>
      </c>
      <c r="C65" s="12">
        <v>267429</v>
      </c>
      <c r="D65" s="12">
        <v>249642</v>
      </c>
      <c r="E65" s="12">
        <v>243437</v>
      </c>
      <c r="F65" s="12">
        <v>16558</v>
      </c>
      <c r="G65" s="13"/>
      <c r="H65" s="14">
        <v>9.3000000000000007</v>
      </c>
      <c r="I65" s="14">
        <v>6.2</v>
      </c>
      <c r="J65" s="15"/>
      <c r="K65" s="17"/>
      <c r="N65" s="15"/>
      <c r="O65" s="17"/>
      <c r="P65" s="17"/>
      <c r="Q65" s="17"/>
      <c r="R65" s="15"/>
    </row>
    <row r="66" spans="1:18" x14ac:dyDescent="0.3">
      <c r="A66" s="16">
        <v>2014</v>
      </c>
      <c r="B66" s="11" t="s">
        <v>6</v>
      </c>
      <c r="C66" s="12">
        <v>267436</v>
      </c>
      <c r="D66" s="12">
        <v>249376</v>
      </c>
      <c r="E66" s="12">
        <v>243250</v>
      </c>
      <c r="F66" s="12">
        <v>16294</v>
      </c>
      <c r="G66" s="13"/>
      <c r="H66" s="14">
        <v>9.5</v>
      </c>
      <c r="I66" s="14">
        <v>6.1</v>
      </c>
      <c r="J66" s="15"/>
      <c r="K66" s="17"/>
      <c r="N66" s="15"/>
      <c r="O66" s="17"/>
      <c r="P66" s="17"/>
      <c r="Q66" s="17"/>
      <c r="R66" s="15"/>
    </row>
    <row r="67" spans="1:18" x14ac:dyDescent="0.3">
      <c r="A67" s="16"/>
      <c r="B67" s="11" t="s">
        <v>7</v>
      </c>
      <c r="C67" s="12">
        <v>266164</v>
      </c>
      <c r="D67" s="12">
        <v>248136</v>
      </c>
      <c r="E67" s="12">
        <v>243790</v>
      </c>
      <c r="F67" s="12">
        <v>15828</v>
      </c>
      <c r="G67" s="13"/>
      <c r="H67" s="14">
        <v>8.8000000000000007</v>
      </c>
      <c r="I67" s="14">
        <v>5.9</v>
      </c>
      <c r="J67" s="15"/>
      <c r="K67" s="17"/>
      <c r="N67" s="15"/>
      <c r="O67" s="17"/>
      <c r="P67" s="17"/>
      <c r="Q67" s="17"/>
      <c r="R67" s="15"/>
    </row>
    <row r="68" spans="1:18" x14ac:dyDescent="0.3">
      <c r="A68" s="16"/>
      <c r="B68" s="11" t="s">
        <v>8</v>
      </c>
      <c r="C68" s="12">
        <v>267694</v>
      </c>
      <c r="D68" s="12">
        <v>249764</v>
      </c>
      <c r="E68" s="12">
        <v>244137</v>
      </c>
      <c r="F68" s="12">
        <v>15635</v>
      </c>
      <c r="G68" s="13"/>
      <c r="H68" s="14">
        <v>9.1999999999999993</v>
      </c>
      <c r="I68" s="14">
        <v>5.8</v>
      </c>
      <c r="J68" s="15"/>
      <c r="K68" s="17"/>
      <c r="N68" s="15"/>
      <c r="O68" s="17"/>
      <c r="P68" s="17"/>
      <c r="Q68" s="17"/>
      <c r="R68" s="15"/>
    </row>
    <row r="69" spans="1:18" x14ac:dyDescent="0.3">
      <c r="A69" s="66"/>
      <c r="B69" s="11" t="s">
        <v>9</v>
      </c>
      <c r="C69" s="12">
        <v>268523</v>
      </c>
      <c r="D69" s="12">
        <v>250430</v>
      </c>
      <c r="E69" s="12">
        <v>245453</v>
      </c>
      <c r="F69" s="12">
        <v>15610</v>
      </c>
      <c r="G69" s="13"/>
      <c r="H69" s="14">
        <v>9</v>
      </c>
      <c r="I69" s="14">
        <v>5.8</v>
      </c>
      <c r="J69" s="15"/>
      <c r="K69" s="17"/>
      <c r="N69" s="15"/>
      <c r="O69" s="17"/>
      <c r="P69" s="17"/>
      <c r="Q69" s="17"/>
      <c r="R69" s="15"/>
    </row>
    <row r="70" spans="1:18" x14ac:dyDescent="0.3">
      <c r="A70" s="16">
        <v>2015</v>
      </c>
      <c r="B70" s="11" t="s">
        <v>6</v>
      </c>
      <c r="C70" s="12">
        <v>268935</v>
      </c>
      <c r="D70" s="12">
        <v>251110</v>
      </c>
      <c r="E70" s="12">
        <v>246230</v>
      </c>
      <c r="F70" s="12">
        <v>15506</v>
      </c>
      <c r="G70" s="13"/>
      <c r="H70" s="14">
        <v>8.8000000000000007</v>
      </c>
      <c r="I70" s="14">
        <v>5.7</v>
      </c>
      <c r="J70" s="15"/>
      <c r="K70" s="17"/>
      <c r="N70" s="15"/>
      <c r="O70" s="17"/>
      <c r="P70" s="17"/>
      <c r="Q70" s="17"/>
      <c r="R70" s="15"/>
    </row>
    <row r="71" spans="1:18" x14ac:dyDescent="0.3">
      <c r="A71" s="16"/>
      <c r="B71" s="11" t="s">
        <v>7</v>
      </c>
      <c r="C71" s="12">
        <v>271611</v>
      </c>
      <c r="D71" s="12">
        <v>252744</v>
      </c>
      <c r="E71" s="12">
        <v>249031</v>
      </c>
      <c r="F71" s="12">
        <v>15507</v>
      </c>
      <c r="G71" s="13"/>
      <c r="H71" s="14">
        <v>8.6</v>
      </c>
      <c r="I71" s="14">
        <v>5.7</v>
      </c>
      <c r="J71" s="15"/>
      <c r="K71" s="17"/>
      <c r="N71" s="15"/>
      <c r="O71" s="17"/>
      <c r="P71" s="17"/>
      <c r="Q71" s="17"/>
      <c r="R71" s="15"/>
    </row>
    <row r="72" spans="1:18" x14ac:dyDescent="0.3">
      <c r="A72" s="74"/>
      <c r="B72" s="11" t="s">
        <v>8</v>
      </c>
      <c r="C72" s="12">
        <v>272028</v>
      </c>
      <c r="D72" s="12">
        <v>253360</v>
      </c>
      <c r="E72" s="12">
        <v>250680</v>
      </c>
      <c r="F72" s="12">
        <v>15655</v>
      </c>
      <c r="G72" s="13"/>
      <c r="H72" s="14">
        <v>8.1999999999999993</v>
      </c>
      <c r="I72" s="14">
        <v>5.7</v>
      </c>
      <c r="J72" s="15"/>
      <c r="K72" s="17"/>
      <c r="N72" s="15"/>
      <c r="O72" s="17"/>
      <c r="P72" s="17"/>
      <c r="Q72" s="17"/>
      <c r="R72" s="15"/>
    </row>
    <row r="73" spans="1:18" x14ac:dyDescent="0.3">
      <c r="A73" s="66"/>
      <c r="B73" s="11" t="s">
        <v>9</v>
      </c>
      <c r="C73" s="12">
        <v>272970</v>
      </c>
      <c r="D73" s="12">
        <v>253945</v>
      </c>
      <c r="E73" s="12">
        <v>251828</v>
      </c>
      <c r="F73" s="12">
        <v>15887</v>
      </c>
      <c r="G73" s="13"/>
      <c r="H73" s="14">
        <v>8.1</v>
      </c>
      <c r="I73" s="14">
        <v>5.8</v>
      </c>
      <c r="J73" s="15"/>
      <c r="K73" s="17"/>
      <c r="N73" s="15"/>
      <c r="O73" s="17"/>
      <c r="P73" s="17"/>
      <c r="Q73" s="17"/>
      <c r="R73" s="15"/>
    </row>
    <row r="74" spans="1:18" x14ac:dyDescent="0.3">
      <c r="A74" s="75">
        <v>2016</v>
      </c>
      <c r="B74" s="11" t="s">
        <v>6</v>
      </c>
      <c r="C74" s="12">
        <v>274639</v>
      </c>
      <c r="D74" s="12">
        <v>256434</v>
      </c>
      <c r="E74" s="12">
        <v>251627</v>
      </c>
      <c r="F74" s="12">
        <v>16006</v>
      </c>
      <c r="G74" s="13"/>
      <c r="H74" s="14">
        <v>8.8000000000000007</v>
      </c>
      <c r="I74" s="14">
        <v>5.8</v>
      </c>
      <c r="J74" s="15"/>
      <c r="K74" s="17"/>
      <c r="N74" s="15"/>
      <c r="O74" s="17"/>
      <c r="P74" s="17"/>
      <c r="Q74" s="17"/>
      <c r="R74" s="15"/>
    </row>
    <row r="75" spans="1:18" x14ac:dyDescent="0.3">
      <c r="A75" s="77"/>
      <c r="B75" s="11" t="s">
        <v>7</v>
      </c>
      <c r="C75" s="12">
        <v>275980</v>
      </c>
      <c r="D75" s="12">
        <v>257347</v>
      </c>
      <c r="E75" s="12">
        <v>252416</v>
      </c>
      <c r="F75" s="12">
        <v>16168</v>
      </c>
      <c r="G75" s="13"/>
      <c r="H75" s="14">
        <v>9</v>
      </c>
      <c r="I75" s="14">
        <v>5.8</v>
      </c>
      <c r="J75" s="15"/>
      <c r="K75" s="17"/>
      <c r="N75" s="15"/>
      <c r="O75" s="17"/>
      <c r="P75" s="17"/>
      <c r="Q75" s="17"/>
      <c r="R75" s="15"/>
    </row>
    <row r="76" spans="1:18" x14ac:dyDescent="0.3">
      <c r="A76" s="96"/>
      <c r="B76" s="11" t="s">
        <v>8</v>
      </c>
      <c r="C76" s="12">
        <v>275926</v>
      </c>
      <c r="D76" s="12">
        <v>256863</v>
      </c>
      <c r="E76" s="12">
        <v>253687</v>
      </c>
      <c r="F76" s="12">
        <v>16319</v>
      </c>
      <c r="G76" s="13"/>
      <c r="H76" s="14">
        <v>8.5</v>
      </c>
      <c r="I76" s="14">
        <v>5.9</v>
      </c>
      <c r="J76" s="15"/>
      <c r="K76" s="17"/>
      <c r="N76" s="15"/>
      <c r="O76" s="17"/>
      <c r="P76" s="17"/>
      <c r="Q76" s="17"/>
      <c r="R76" s="15"/>
    </row>
    <row r="77" spans="1:18" s="20" customFormat="1" ht="13.5" customHeight="1" x14ac:dyDescent="0.3">
      <c r="A77" s="66"/>
      <c r="B77" s="11" t="s">
        <v>9</v>
      </c>
      <c r="C77" s="12">
        <v>276628</v>
      </c>
      <c r="D77" s="12">
        <v>256783</v>
      </c>
      <c r="E77" s="12">
        <v>254988</v>
      </c>
      <c r="F77" s="12">
        <v>16450</v>
      </c>
      <c r="G77" s="13"/>
      <c r="H77" s="14">
        <v>8.3000000000000007</v>
      </c>
      <c r="I77" s="14">
        <v>5.9</v>
      </c>
      <c r="K77" s="17"/>
      <c r="L77" s="7"/>
      <c r="M77" s="7"/>
      <c r="N77" s="15"/>
      <c r="O77" s="17"/>
      <c r="P77" s="17"/>
      <c r="Q77" s="17"/>
      <c r="R77" s="15"/>
    </row>
    <row r="78" spans="1:18" x14ac:dyDescent="0.3">
      <c r="A78" s="109">
        <v>2017</v>
      </c>
      <c r="B78" s="11" t="s">
        <v>6</v>
      </c>
      <c r="C78" s="12">
        <v>278138</v>
      </c>
      <c r="D78" s="12">
        <v>256533</v>
      </c>
      <c r="E78" s="12">
        <v>258203</v>
      </c>
      <c r="F78" s="12">
        <v>16592</v>
      </c>
      <c r="G78" s="13"/>
      <c r="H78" s="14">
        <v>7.7</v>
      </c>
      <c r="I78" s="14">
        <v>5.9</v>
      </c>
      <c r="J78" s="15"/>
      <c r="K78" s="17"/>
      <c r="N78" s="15"/>
      <c r="O78" s="17"/>
      <c r="P78" s="17"/>
      <c r="Q78" s="17"/>
      <c r="R78" s="15"/>
    </row>
    <row r="79" spans="1:18" x14ac:dyDescent="0.3">
      <c r="A79" s="113"/>
      <c r="B79" s="11" t="s">
        <v>7</v>
      </c>
      <c r="C79" s="12">
        <v>278571</v>
      </c>
      <c r="D79" s="12">
        <v>256507</v>
      </c>
      <c r="E79" s="12">
        <v>259152</v>
      </c>
      <c r="F79" s="12">
        <v>16560</v>
      </c>
      <c r="G79" s="13"/>
      <c r="H79" s="14">
        <v>7.5</v>
      </c>
      <c r="I79" s="14">
        <v>5.9</v>
      </c>
      <c r="J79" s="15"/>
      <c r="K79" s="17"/>
      <c r="N79" s="15"/>
      <c r="O79" s="17"/>
      <c r="P79" s="17"/>
      <c r="Q79" s="17"/>
      <c r="R79" s="15"/>
    </row>
    <row r="80" spans="1:18" ht="13.5" customHeight="1" x14ac:dyDescent="0.25">
      <c r="A80" s="141" t="s">
        <v>90</v>
      </c>
      <c r="B80" s="141"/>
      <c r="C80" s="141"/>
      <c r="D80" s="141"/>
      <c r="E80" s="141"/>
      <c r="F80" s="141"/>
      <c r="G80" s="141"/>
      <c r="H80" s="141"/>
      <c r="I80" s="141"/>
    </row>
    <row r="81" spans="1:9" ht="21.6" customHeight="1" x14ac:dyDescent="0.25">
      <c r="A81" s="141"/>
      <c r="B81" s="141"/>
      <c r="C81" s="141"/>
      <c r="D81" s="141"/>
      <c r="E81" s="141"/>
      <c r="F81" s="141"/>
      <c r="G81" s="141"/>
      <c r="H81" s="141"/>
      <c r="I81" s="141"/>
    </row>
    <row r="82" spans="1:9" ht="21.6" customHeight="1" x14ac:dyDescent="0.25">
      <c r="A82" s="141" t="s">
        <v>91</v>
      </c>
      <c r="B82" s="141"/>
      <c r="C82" s="141"/>
      <c r="D82" s="141"/>
      <c r="E82" s="141"/>
      <c r="F82" s="141"/>
      <c r="G82" s="141"/>
      <c r="H82" s="141"/>
      <c r="I82" s="141"/>
    </row>
    <row r="83" spans="1:9" ht="20.399999999999999" customHeight="1" x14ac:dyDescent="0.25">
      <c r="A83" s="142" t="s">
        <v>92</v>
      </c>
      <c r="B83" s="142"/>
      <c r="C83" s="142"/>
      <c r="D83" s="142"/>
      <c r="E83" s="142"/>
      <c r="F83" s="142"/>
      <c r="G83" s="142"/>
      <c r="H83" s="142"/>
      <c r="I83" s="142"/>
    </row>
    <row r="84" spans="1:9" x14ac:dyDescent="0.3">
      <c r="B84" s="22"/>
      <c r="C84" s="23"/>
      <c r="D84" s="23"/>
      <c r="E84" s="24"/>
      <c r="F84" s="24"/>
      <c r="G84" s="24"/>
      <c r="H84" s="25"/>
      <c r="I84" s="25"/>
    </row>
    <row r="85" spans="1:9" x14ac:dyDescent="0.3">
      <c r="A85" s="26"/>
      <c r="B85" s="27"/>
      <c r="H85" s="30"/>
      <c r="I85" s="30"/>
    </row>
    <row r="86" spans="1:9" x14ac:dyDescent="0.3">
      <c r="A86" s="27"/>
      <c r="B86" s="27"/>
      <c r="H86" s="30"/>
      <c r="I86" s="30"/>
    </row>
    <row r="87" spans="1:9" x14ac:dyDescent="0.3">
      <c r="A87" s="27"/>
      <c r="B87" s="27"/>
    </row>
    <row r="88" spans="1:9" x14ac:dyDescent="0.3">
      <c r="A88" s="27"/>
      <c r="B88" s="27"/>
    </row>
    <row r="89" spans="1:9" x14ac:dyDescent="0.3">
      <c r="A89" s="27"/>
      <c r="B89" s="27"/>
      <c r="H89" s="31"/>
      <c r="I89" s="31"/>
    </row>
    <row r="90" spans="1:9" x14ac:dyDescent="0.3">
      <c r="A90" s="27"/>
      <c r="B90" s="27"/>
    </row>
    <row r="91" spans="1:9" x14ac:dyDescent="0.3">
      <c r="A91" s="32"/>
      <c r="B91" s="32"/>
    </row>
    <row r="92" spans="1:9" x14ac:dyDescent="0.3">
      <c r="A92" s="32"/>
      <c r="B92" s="32"/>
    </row>
    <row r="93" spans="1:9" x14ac:dyDescent="0.3">
      <c r="A93" s="32"/>
      <c r="B93" s="32"/>
    </row>
    <row r="94" spans="1:9" x14ac:dyDescent="0.3">
      <c r="A94" s="32"/>
      <c r="B94" s="32"/>
    </row>
    <row r="95" spans="1:9" x14ac:dyDescent="0.3">
      <c r="A95" s="32"/>
      <c r="B95" s="32"/>
    </row>
    <row r="96" spans="1:9" x14ac:dyDescent="0.3">
      <c r="A96" s="32"/>
      <c r="B96" s="32"/>
    </row>
    <row r="97" spans="1:2" x14ac:dyDescent="0.3">
      <c r="A97" s="33"/>
      <c r="B97" s="33"/>
    </row>
  </sheetData>
  <mergeCells count="27">
    <mergeCell ref="A1:I1"/>
    <mergeCell ref="A82:I82"/>
    <mergeCell ref="A83:I83"/>
    <mergeCell ref="A50:A53"/>
    <mergeCell ref="A42:A45"/>
    <mergeCell ref="A80:I81"/>
    <mergeCell ref="A46:A49"/>
    <mergeCell ref="A54:A57"/>
    <mergeCell ref="A30:A33"/>
    <mergeCell ref="A22:A25"/>
    <mergeCell ref="A38:A41"/>
    <mergeCell ref="A6:A9"/>
    <mergeCell ref="A10:A13"/>
    <mergeCell ref="A34:A37"/>
    <mergeCell ref="A14:A17"/>
    <mergeCell ref="A18:A21"/>
    <mergeCell ref="A26:A29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2:B5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8"/>
  <sheetViews>
    <sheetView showGridLines="0" view="pageBreakPreview" zoomScaleNormal="100" zoomScaleSheetLayoutView="100" workbookViewId="0">
      <selection activeCell="C6" sqref="C6:K7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2.6640625" style="28" customWidth="1"/>
    <col min="4" max="4" width="15.8867187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ht="25.2" customHeight="1" x14ac:dyDescent="0.3">
      <c r="A1" s="122" t="s">
        <v>103</v>
      </c>
      <c r="B1" s="121"/>
      <c r="C1" s="121"/>
      <c r="D1" s="121"/>
      <c r="E1" s="121"/>
      <c r="F1" s="121"/>
      <c r="G1" s="121"/>
      <c r="H1" s="121"/>
      <c r="I1" s="121"/>
      <c r="J1" s="119"/>
      <c r="K1" s="119"/>
    </row>
    <row r="2" spans="1:11" ht="25.2" customHeight="1" x14ac:dyDescent="0.25">
      <c r="A2" s="138"/>
      <c r="B2" s="138"/>
      <c r="C2" s="133" t="s">
        <v>18</v>
      </c>
      <c r="D2" s="133"/>
      <c r="E2" s="133"/>
      <c r="F2" s="133"/>
      <c r="G2" s="133"/>
      <c r="H2" s="133"/>
      <c r="I2" s="133"/>
      <c r="J2" s="133"/>
      <c r="K2" s="133"/>
    </row>
    <row r="3" spans="1:11" s="10" customFormat="1" ht="25.2" customHeight="1" x14ac:dyDescent="0.25">
      <c r="A3" s="138"/>
      <c r="B3" s="138"/>
      <c r="C3" s="136" t="s">
        <v>10</v>
      </c>
      <c r="D3" s="137"/>
      <c r="E3" s="137"/>
      <c r="F3" s="137"/>
      <c r="G3" s="34"/>
      <c r="H3" s="136" t="s">
        <v>47</v>
      </c>
      <c r="I3" s="137"/>
      <c r="J3" s="137"/>
      <c r="K3" s="137"/>
    </row>
    <row r="4" spans="1:11" ht="25.95" customHeight="1" x14ac:dyDescent="0.25">
      <c r="A4" s="138"/>
      <c r="B4" s="138"/>
      <c r="C4" s="134" t="s">
        <v>93</v>
      </c>
      <c r="D4" s="134" t="s">
        <v>38</v>
      </c>
      <c r="E4" s="134" t="s">
        <v>45</v>
      </c>
      <c r="F4" s="134" t="s">
        <v>46</v>
      </c>
      <c r="G4" s="35"/>
      <c r="H4" s="134" t="s">
        <v>37</v>
      </c>
      <c r="I4" s="134" t="s">
        <v>38</v>
      </c>
      <c r="J4" s="134" t="s">
        <v>45</v>
      </c>
      <c r="K4" s="134" t="s">
        <v>46</v>
      </c>
    </row>
    <row r="5" spans="1:11" s="10" customFormat="1" ht="25.95" customHeight="1" x14ac:dyDescent="0.25">
      <c r="A5" s="139"/>
      <c r="B5" s="139"/>
      <c r="C5" s="135"/>
      <c r="D5" s="135"/>
      <c r="E5" s="135"/>
      <c r="F5" s="135"/>
      <c r="G5" s="35"/>
      <c r="H5" s="135"/>
      <c r="I5" s="135"/>
      <c r="J5" s="135"/>
      <c r="K5" s="135"/>
    </row>
    <row r="6" spans="1:11" ht="15.75" customHeight="1" x14ac:dyDescent="0.3">
      <c r="A6" s="130">
        <v>1999</v>
      </c>
      <c r="B6" s="11" t="s">
        <v>6</v>
      </c>
      <c r="C6" s="36"/>
      <c r="D6" s="36"/>
      <c r="E6" s="36"/>
      <c r="F6" s="36"/>
      <c r="G6" s="37"/>
      <c r="H6" s="69"/>
      <c r="I6" s="69"/>
      <c r="J6" s="69"/>
      <c r="K6" s="69"/>
    </row>
    <row r="7" spans="1:11" ht="15.75" customHeight="1" x14ac:dyDescent="0.3">
      <c r="A7" s="131"/>
      <c r="B7" s="11" t="s">
        <v>7</v>
      </c>
      <c r="C7" s="36">
        <v>2.7</v>
      </c>
      <c r="D7" s="36">
        <v>2</v>
      </c>
      <c r="E7" s="36">
        <v>1.8</v>
      </c>
      <c r="F7" s="36">
        <v>1.5</v>
      </c>
      <c r="G7" s="37"/>
      <c r="H7" s="38"/>
      <c r="I7" s="38"/>
      <c r="J7" s="38"/>
      <c r="K7" s="38"/>
    </row>
    <row r="8" spans="1:11" ht="15.75" customHeight="1" x14ac:dyDescent="0.3">
      <c r="A8" s="131"/>
      <c r="B8" s="11" t="s">
        <v>8</v>
      </c>
      <c r="C8" s="36">
        <v>1.1000000000000001</v>
      </c>
      <c r="D8" s="36">
        <v>0.4</v>
      </c>
      <c r="E8" s="36">
        <v>1.7</v>
      </c>
      <c r="F8" s="36">
        <v>0.6</v>
      </c>
      <c r="G8" s="37"/>
      <c r="H8" s="38"/>
      <c r="I8" s="38"/>
      <c r="J8" s="38"/>
      <c r="K8" s="38"/>
    </row>
    <row r="9" spans="1:11" ht="15.75" customHeight="1" x14ac:dyDescent="0.3">
      <c r="A9" s="132"/>
      <c r="B9" s="11" t="s">
        <v>9</v>
      </c>
      <c r="C9" s="36">
        <v>0.7</v>
      </c>
      <c r="D9" s="36">
        <v>-0.6</v>
      </c>
      <c r="E9" s="36">
        <v>1.7</v>
      </c>
      <c r="F9" s="36">
        <v>2</v>
      </c>
      <c r="G9" s="37"/>
      <c r="H9" s="70"/>
      <c r="I9" s="70"/>
      <c r="J9" s="70"/>
      <c r="K9" s="70"/>
    </row>
    <row r="10" spans="1:11" x14ac:dyDescent="0.3">
      <c r="A10" s="130">
        <v>2000</v>
      </c>
      <c r="B10" s="11" t="s">
        <v>6</v>
      </c>
      <c r="C10" s="36">
        <v>-2.1</v>
      </c>
      <c r="D10" s="36">
        <v>-2.6</v>
      </c>
      <c r="E10" s="36">
        <v>0.7</v>
      </c>
      <c r="F10" s="36">
        <v>5.2</v>
      </c>
      <c r="G10" s="37"/>
      <c r="H10" s="36">
        <v>2.4</v>
      </c>
      <c r="I10" s="36">
        <v>-0.9</v>
      </c>
      <c r="J10" s="36">
        <v>6</v>
      </c>
      <c r="K10" s="36">
        <v>9.6</v>
      </c>
    </row>
    <row r="11" spans="1:11" x14ac:dyDescent="0.3">
      <c r="A11" s="131"/>
      <c r="B11" s="11" t="s">
        <v>7</v>
      </c>
      <c r="C11" s="36">
        <v>4.3</v>
      </c>
      <c r="D11" s="36">
        <v>3.3</v>
      </c>
      <c r="E11" s="36">
        <v>1.8</v>
      </c>
      <c r="F11" s="36">
        <v>0.9</v>
      </c>
      <c r="G11" s="37"/>
      <c r="H11" s="36">
        <v>4</v>
      </c>
      <c r="I11" s="36">
        <v>0.5</v>
      </c>
      <c r="J11" s="36">
        <v>6</v>
      </c>
      <c r="K11" s="36">
        <v>8.9</v>
      </c>
    </row>
    <row r="12" spans="1:11" x14ac:dyDescent="0.3">
      <c r="A12" s="131"/>
      <c r="B12" s="11" t="s">
        <v>8</v>
      </c>
      <c r="C12" s="36">
        <v>1.4</v>
      </c>
      <c r="D12" s="36">
        <v>0.6</v>
      </c>
      <c r="E12" s="36">
        <v>1.3</v>
      </c>
      <c r="F12" s="36">
        <v>2.4</v>
      </c>
      <c r="G12" s="37"/>
      <c r="H12" s="36">
        <v>4.3</v>
      </c>
      <c r="I12" s="36">
        <v>0.6</v>
      </c>
      <c r="J12" s="36">
        <v>5.6</v>
      </c>
      <c r="K12" s="36">
        <v>10.9</v>
      </c>
    </row>
    <row r="13" spans="1:11" x14ac:dyDescent="0.3">
      <c r="A13" s="132"/>
      <c r="B13" s="11" t="s">
        <v>9</v>
      </c>
      <c r="C13" s="36">
        <v>3.3</v>
      </c>
      <c r="D13" s="36">
        <v>2.5</v>
      </c>
      <c r="E13" s="36">
        <v>1.5</v>
      </c>
      <c r="F13" s="36">
        <v>-0.2</v>
      </c>
      <c r="G13" s="37"/>
      <c r="H13" s="36">
        <v>7</v>
      </c>
      <c r="I13" s="36">
        <v>3.7</v>
      </c>
      <c r="J13" s="36">
        <v>5.4</v>
      </c>
      <c r="K13" s="36">
        <v>8.6</v>
      </c>
    </row>
    <row r="14" spans="1:11" x14ac:dyDescent="0.3">
      <c r="A14" s="130">
        <v>2001</v>
      </c>
      <c r="B14" s="11" t="s">
        <v>6</v>
      </c>
      <c r="C14" s="36">
        <v>-0.2</v>
      </c>
      <c r="D14" s="36">
        <v>-0.4</v>
      </c>
      <c r="E14" s="36">
        <v>0.4</v>
      </c>
      <c r="F14" s="36">
        <v>1.7</v>
      </c>
      <c r="G14" s="37"/>
      <c r="H14" s="36">
        <v>9.1</v>
      </c>
      <c r="I14" s="36">
        <v>6.1</v>
      </c>
      <c r="J14" s="36">
        <v>5.2</v>
      </c>
      <c r="K14" s="36">
        <v>5</v>
      </c>
    </row>
    <row r="15" spans="1:11" x14ac:dyDescent="0.3">
      <c r="A15" s="131"/>
      <c r="B15" s="11" t="s">
        <v>7</v>
      </c>
      <c r="C15" s="36">
        <v>0.8</v>
      </c>
      <c r="D15" s="36">
        <v>-0.4</v>
      </c>
      <c r="E15" s="36">
        <v>0.7</v>
      </c>
      <c r="F15" s="36">
        <v>1.2</v>
      </c>
      <c r="G15" s="37"/>
      <c r="H15" s="36">
        <v>5.4</v>
      </c>
      <c r="I15" s="36">
        <v>2.2999999999999998</v>
      </c>
      <c r="J15" s="36">
        <v>4</v>
      </c>
      <c r="K15" s="36">
        <v>5.3</v>
      </c>
    </row>
    <row r="16" spans="1:11" x14ac:dyDescent="0.3">
      <c r="A16" s="131"/>
      <c r="B16" s="11" t="s">
        <v>8</v>
      </c>
      <c r="C16" s="36">
        <v>0.6</v>
      </c>
      <c r="D16" s="36">
        <v>0.2</v>
      </c>
      <c r="E16" s="36">
        <v>-0.2</v>
      </c>
      <c r="F16" s="36">
        <v>0.3</v>
      </c>
      <c r="G16" s="37"/>
      <c r="H16" s="36">
        <v>4.5</v>
      </c>
      <c r="I16" s="36">
        <v>1.9</v>
      </c>
      <c r="J16" s="36">
        <v>2.5</v>
      </c>
      <c r="K16" s="36">
        <v>3.1</v>
      </c>
    </row>
    <row r="17" spans="1:11" x14ac:dyDescent="0.3">
      <c r="A17" s="132"/>
      <c r="B17" s="11" t="s">
        <v>9</v>
      </c>
      <c r="C17" s="36">
        <v>-0.2</v>
      </c>
      <c r="D17" s="36">
        <v>-0.5</v>
      </c>
      <c r="E17" s="36">
        <v>0.4</v>
      </c>
      <c r="F17" s="36">
        <v>2</v>
      </c>
      <c r="G17" s="37"/>
      <c r="H17" s="36">
        <v>1</v>
      </c>
      <c r="I17" s="36">
        <v>-1.1000000000000001</v>
      </c>
      <c r="J17" s="36">
        <v>1.4</v>
      </c>
      <c r="K17" s="36">
        <v>5.4</v>
      </c>
    </row>
    <row r="18" spans="1:11" x14ac:dyDescent="0.3">
      <c r="A18" s="130">
        <v>2002</v>
      </c>
      <c r="B18" s="11" t="s">
        <v>6</v>
      </c>
      <c r="C18" s="36">
        <v>2.2000000000000002</v>
      </c>
      <c r="D18" s="36">
        <v>1.3</v>
      </c>
      <c r="E18" s="36">
        <v>1.2</v>
      </c>
      <c r="F18" s="36">
        <v>5.2</v>
      </c>
      <c r="G18" s="37"/>
      <c r="H18" s="36">
        <v>3.5</v>
      </c>
      <c r="I18" s="36">
        <v>0.6</v>
      </c>
      <c r="J18" s="36">
        <v>2.2000000000000002</v>
      </c>
      <c r="K18" s="36">
        <v>9</v>
      </c>
    </row>
    <row r="19" spans="1:11" x14ac:dyDescent="0.3">
      <c r="A19" s="131"/>
      <c r="B19" s="11" t="s">
        <v>7</v>
      </c>
      <c r="C19" s="36">
        <v>1.1000000000000001</v>
      </c>
      <c r="D19" s="36">
        <v>0.2</v>
      </c>
      <c r="E19" s="36">
        <v>0.6</v>
      </c>
      <c r="F19" s="36">
        <v>-2.6</v>
      </c>
      <c r="G19" s="37"/>
      <c r="H19" s="36">
        <v>3.8</v>
      </c>
      <c r="I19" s="36">
        <v>1.1000000000000001</v>
      </c>
      <c r="J19" s="36">
        <v>2</v>
      </c>
      <c r="K19" s="36">
        <v>4.9000000000000004</v>
      </c>
    </row>
    <row r="20" spans="1:11" x14ac:dyDescent="0.3">
      <c r="A20" s="131"/>
      <c r="B20" s="11" t="s">
        <v>8</v>
      </c>
      <c r="C20" s="36">
        <v>0.5</v>
      </c>
      <c r="D20" s="36">
        <v>-0.1</v>
      </c>
      <c r="E20" s="36">
        <v>1</v>
      </c>
      <c r="F20" s="36">
        <v>6.2</v>
      </c>
      <c r="G20" s="37"/>
      <c r="H20" s="36">
        <v>3.7</v>
      </c>
      <c r="I20" s="36">
        <v>0.8</v>
      </c>
      <c r="J20" s="36">
        <v>3.2</v>
      </c>
      <c r="K20" s="36">
        <v>11</v>
      </c>
    </row>
    <row r="21" spans="1:11" x14ac:dyDescent="0.3">
      <c r="A21" s="132"/>
      <c r="B21" s="11" t="s">
        <v>9</v>
      </c>
      <c r="C21" s="36">
        <v>0.7</v>
      </c>
      <c r="D21" s="36">
        <v>0.1</v>
      </c>
      <c r="E21" s="36">
        <v>1.3</v>
      </c>
      <c r="F21" s="36">
        <v>4.8</v>
      </c>
      <c r="G21" s="37"/>
      <c r="H21" s="36">
        <v>4.7</v>
      </c>
      <c r="I21" s="36">
        <v>1.4</v>
      </c>
      <c r="J21" s="36">
        <v>4.2</v>
      </c>
      <c r="K21" s="36">
        <v>14.1</v>
      </c>
    </row>
    <row r="22" spans="1:11" x14ac:dyDescent="0.3">
      <c r="A22" s="130">
        <v>2003</v>
      </c>
      <c r="B22" s="11" t="s">
        <v>6</v>
      </c>
      <c r="C22" s="36">
        <v>0.9</v>
      </c>
      <c r="D22" s="36">
        <v>-0.1</v>
      </c>
      <c r="E22" s="36">
        <v>0.9</v>
      </c>
      <c r="F22" s="36">
        <v>-0.3</v>
      </c>
      <c r="G22" s="37"/>
      <c r="H22" s="36">
        <v>3.3</v>
      </c>
      <c r="I22" s="36">
        <v>0</v>
      </c>
      <c r="J22" s="36">
        <v>3.9</v>
      </c>
      <c r="K22" s="36">
        <v>8.1</v>
      </c>
    </row>
    <row r="23" spans="1:11" x14ac:dyDescent="0.3">
      <c r="A23" s="131"/>
      <c r="B23" s="11" t="s">
        <v>7</v>
      </c>
      <c r="C23" s="36">
        <v>0.5</v>
      </c>
      <c r="D23" s="36">
        <v>0</v>
      </c>
      <c r="E23" s="36">
        <v>0.7</v>
      </c>
      <c r="F23" s="36">
        <v>0.1</v>
      </c>
      <c r="G23" s="37"/>
      <c r="H23" s="36">
        <v>2.7</v>
      </c>
      <c r="I23" s="36">
        <v>-0.1</v>
      </c>
      <c r="J23" s="36">
        <v>4</v>
      </c>
      <c r="K23" s="36">
        <v>11.1</v>
      </c>
    </row>
    <row r="24" spans="1:11" x14ac:dyDescent="0.3">
      <c r="A24" s="131"/>
      <c r="B24" s="11" t="s">
        <v>8</v>
      </c>
      <c r="C24" s="36">
        <v>2.1</v>
      </c>
      <c r="D24" s="36">
        <v>1.6</v>
      </c>
      <c r="E24" s="36">
        <v>0.8</v>
      </c>
      <c r="F24" s="36">
        <v>-0.4</v>
      </c>
      <c r="G24" s="37"/>
      <c r="H24" s="36">
        <v>4.4000000000000004</v>
      </c>
      <c r="I24" s="36">
        <v>1.6</v>
      </c>
      <c r="J24" s="36">
        <v>3.8</v>
      </c>
      <c r="K24" s="36">
        <v>4.2</v>
      </c>
    </row>
    <row r="25" spans="1:11" x14ac:dyDescent="0.3">
      <c r="A25" s="132"/>
      <c r="B25" s="11" t="s">
        <v>9</v>
      </c>
      <c r="C25" s="36">
        <v>-0.4</v>
      </c>
      <c r="D25" s="36">
        <v>-0.9</v>
      </c>
      <c r="E25" s="36">
        <v>0.7</v>
      </c>
      <c r="F25" s="36">
        <v>0.5</v>
      </c>
      <c r="G25" s="37"/>
      <c r="H25" s="36">
        <v>3.2</v>
      </c>
      <c r="I25" s="36">
        <v>0.5</v>
      </c>
      <c r="J25" s="36">
        <v>3.2</v>
      </c>
      <c r="K25" s="36">
        <v>-0.1</v>
      </c>
    </row>
    <row r="26" spans="1:11" x14ac:dyDescent="0.3">
      <c r="A26" s="130">
        <v>2004</v>
      </c>
      <c r="B26" s="11" t="s">
        <v>6</v>
      </c>
      <c r="C26" s="36">
        <v>1.4</v>
      </c>
      <c r="D26" s="36">
        <v>0.8</v>
      </c>
      <c r="E26" s="36">
        <v>1.1000000000000001</v>
      </c>
      <c r="F26" s="36">
        <v>0.6</v>
      </c>
      <c r="G26" s="37"/>
      <c r="H26" s="36">
        <v>3.7</v>
      </c>
      <c r="I26" s="36">
        <v>1.5</v>
      </c>
      <c r="J26" s="36">
        <v>3.3</v>
      </c>
      <c r="K26" s="36">
        <v>0.8</v>
      </c>
    </row>
    <row r="27" spans="1:11" x14ac:dyDescent="0.3">
      <c r="A27" s="131"/>
      <c r="B27" s="11" t="s">
        <v>7</v>
      </c>
      <c r="C27" s="36">
        <v>1.6</v>
      </c>
      <c r="D27" s="36">
        <v>0.8</v>
      </c>
      <c r="E27" s="36">
        <v>0.8</v>
      </c>
      <c r="F27" s="36">
        <v>1.9</v>
      </c>
      <c r="G27" s="37"/>
      <c r="H27" s="36">
        <v>4.8</v>
      </c>
      <c r="I27" s="36">
        <v>2.2999999999999998</v>
      </c>
      <c r="J27" s="36">
        <v>3.5</v>
      </c>
      <c r="K27" s="36">
        <v>2.7</v>
      </c>
    </row>
    <row r="28" spans="1:11" x14ac:dyDescent="0.3">
      <c r="A28" s="131"/>
      <c r="B28" s="11" t="s">
        <v>8</v>
      </c>
      <c r="C28" s="36">
        <v>0.3</v>
      </c>
      <c r="D28" s="36">
        <v>-0.3</v>
      </c>
      <c r="E28" s="36">
        <v>0.7</v>
      </c>
      <c r="F28" s="36">
        <v>2.8</v>
      </c>
      <c r="G28" s="37"/>
      <c r="H28" s="36">
        <v>3</v>
      </c>
      <c r="I28" s="36">
        <v>0.4</v>
      </c>
      <c r="J28" s="36">
        <v>3.4</v>
      </c>
      <c r="K28" s="36">
        <v>6</v>
      </c>
    </row>
    <row r="29" spans="1:11" x14ac:dyDescent="0.3">
      <c r="A29" s="132"/>
      <c r="B29" s="11" t="s">
        <v>9</v>
      </c>
      <c r="C29" s="36">
        <v>0.5</v>
      </c>
      <c r="D29" s="36">
        <v>0</v>
      </c>
      <c r="E29" s="36">
        <v>1.1000000000000001</v>
      </c>
      <c r="F29" s="36">
        <v>2.8</v>
      </c>
      <c r="G29" s="37"/>
      <c r="H29" s="36">
        <v>3.8</v>
      </c>
      <c r="I29" s="36">
        <v>1.4</v>
      </c>
      <c r="J29" s="36">
        <v>3.7</v>
      </c>
      <c r="K29" s="36">
        <v>8.4</v>
      </c>
    </row>
    <row r="30" spans="1:11" x14ac:dyDescent="0.3">
      <c r="A30" s="130">
        <v>2005</v>
      </c>
      <c r="B30" s="11" t="s">
        <v>6</v>
      </c>
      <c r="C30" s="36">
        <v>0.5</v>
      </c>
      <c r="D30" s="36">
        <v>0.1</v>
      </c>
      <c r="E30" s="36">
        <v>0</v>
      </c>
      <c r="F30" s="36">
        <v>2.2999999999999998</v>
      </c>
      <c r="G30" s="37"/>
      <c r="H30" s="36">
        <v>2.8</v>
      </c>
      <c r="I30" s="36">
        <v>0.7</v>
      </c>
      <c r="J30" s="36">
        <v>2.7</v>
      </c>
      <c r="K30" s="36">
        <v>10.199999999999999</v>
      </c>
    </row>
    <row r="31" spans="1:11" x14ac:dyDescent="0.3">
      <c r="A31" s="131"/>
      <c r="B31" s="11" t="s">
        <v>7</v>
      </c>
      <c r="C31" s="36">
        <v>0.8</v>
      </c>
      <c r="D31" s="36">
        <v>0.2</v>
      </c>
      <c r="E31" s="36">
        <v>1.5</v>
      </c>
      <c r="F31" s="36">
        <v>4.0999999999999996</v>
      </c>
      <c r="G31" s="37"/>
      <c r="H31" s="36">
        <v>2</v>
      </c>
      <c r="I31" s="36">
        <v>0</v>
      </c>
      <c r="J31" s="36">
        <v>3.4</v>
      </c>
      <c r="K31" s="36">
        <v>12.6</v>
      </c>
    </row>
    <row r="32" spans="1:11" x14ac:dyDescent="0.3">
      <c r="A32" s="131"/>
      <c r="B32" s="11" t="s">
        <v>8</v>
      </c>
      <c r="C32" s="36">
        <v>0</v>
      </c>
      <c r="D32" s="36">
        <v>-0.6</v>
      </c>
      <c r="E32" s="36">
        <v>1.3</v>
      </c>
      <c r="F32" s="36">
        <v>3.3</v>
      </c>
      <c r="G32" s="37"/>
      <c r="H32" s="36">
        <v>1.7</v>
      </c>
      <c r="I32" s="36">
        <v>-0.3</v>
      </c>
      <c r="J32" s="36">
        <v>4</v>
      </c>
      <c r="K32" s="36">
        <v>13.1</v>
      </c>
    </row>
    <row r="33" spans="1:11" x14ac:dyDescent="0.3">
      <c r="A33" s="132"/>
      <c r="B33" s="11" t="s">
        <v>9</v>
      </c>
      <c r="C33" s="36">
        <v>3.2</v>
      </c>
      <c r="D33" s="36">
        <v>2.6</v>
      </c>
      <c r="E33" s="36">
        <v>0.7</v>
      </c>
      <c r="F33" s="36">
        <v>2.2000000000000002</v>
      </c>
      <c r="G33" s="37"/>
      <c r="H33" s="36">
        <v>4.5</v>
      </c>
      <c r="I33" s="36">
        <v>2.2999999999999998</v>
      </c>
      <c r="J33" s="36">
        <v>3.6</v>
      </c>
      <c r="K33" s="36">
        <v>12.4</v>
      </c>
    </row>
    <row r="34" spans="1:11" x14ac:dyDescent="0.3">
      <c r="A34" s="130">
        <v>2006</v>
      </c>
      <c r="B34" s="11" t="s">
        <v>6</v>
      </c>
      <c r="C34" s="36">
        <v>-0.9</v>
      </c>
      <c r="D34" s="36">
        <v>-1.6</v>
      </c>
      <c r="E34" s="36">
        <v>1</v>
      </c>
      <c r="F34" s="36">
        <v>1.3</v>
      </c>
      <c r="G34" s="37"/>
      <c r="H34" s="36">
        <v>3.1</v>
      </c>
      <c r="I34" s="36">
        <v>0.6</v>
      </c>
      <c r="J34" s="36">
        <v>4.7</v>
      </c>
      <c r="K34" s="36">
        <v>11.3</v>
      </c>
    </row>
    <row r="35" spans="1:11" x14ac:dyDescent="0.3">
      <c r="A35" s="131"/>
      <c r="B35" s="11" t="s">
        <v>7</v>
      </c>
      <c r="C35" s="36">
        <v>1.8</v>
      </c>
      <c r="D35" s="36">
        <v>1</v>
      </c>
      <c r="E35" s="36">
        <v>0.7</v>
      </c>
      <c r="F35" s="36">
        <v>0.9</v>
      </c>
      <c r="G35" s="37"/>
      <c r="H35" s="36">
        <v>4.0999999999999996</v>
      </c>
      <c r="I35" s="36">
        <v>1.5</v>
      </c>
      <c r="J35" s="36">
        <v>3.9</v>
      </c>
      <c r="K35" s="36">
        <v>7.9</v>
      </c>
    </row>
    <row r="36" spans="1:11" x14ac:dyDescent="0.3">
      <c r="A36" s="131"/>
      <c r="B36" s="11" t="s">
        <v>8</v>
      </c>
      <c r="C36" s="36">
        <v>0.8</v>
      </c>
      <c r="D36" s="36">
        <v>0</v>
      </c>
      <c r="E36" s="36">
        <v>1.2</v>
      </c>
      <c r="F36" s="36">
        <v>-0.8</v>
      </c>
      <c r="G36" s="37"/>
      <c r="H36" s="36">
        <v>5</v>
      </c>
      <c r="I36" s="36">
        <v>2.1</v>
      </c>
      <c r="J36" s="36">
        <v>3.8</v>
      </c>
      <c r="K36" s="36">
        <v>3.6</v>
      </c>
    </row>
    <row r="37" spans="1:11" x14ac:dyDescent="0.3">
      <c r="A37" s="132"/>
      <c r="B37" s="11" t="s">
        <v>9</v>
      </c>
      <c r="C37" s="36">
        <v>1</v>
      </c>
      <c r="D37" s="36">
        <v>0.7</v>
      </c>
      <c r="E37" s="36">
        <v>0.7</v>
      </c>
      <c r="F37" s="36">
        <v>7.3</v>
      </c>
      <c r="G37" s="37"/>
      <c r="H37" s="36">
        <v>2.7</v>
      </c>
      <c r="I37" s="36">
        <v>0.2</v>
      </c>
      <c r="J37" s="36">
        <v>3.8</v>
      </c>
      <c r="K37" s="36">
        <v>8.9</v>
      </c>
    </row>
    <row r="38" spans="1:11" x14ac:dyDescent="0.3">
      <c r="A38" s="130">
        <v>2007</v>
      </c>
      <c r="B38" s="11" t="s">
        <v>6</v>
      </c>
      <c r="C38" s="36">
        <v>0.8</v>
      </c>
      <c r="D38" s="36">
        <v>0.3</v>
      </c>
      <c r="E38" s="36">
        <v>0.9</v>
      </c>
      <c r="F38" s="36">
        <v>0.8</v>
      </c>
      <c r="G38" s="37"/>
      <c r="H38" s="36">
        <v>4.4000000000000004</v>
      </c>
      <c r="I38" s="36">
        <v>2.1</v>
      </c>
      <c r="J38" s="36">
        <v>3.7</v>
      </c>
      <c r="K38" s="36">
        <v>8.4</v>
      </c>
    </row>
    <row r="39" spans="1:11" x14ac:dyDescent="0.3">
      <c r="A39" s="131"/>
      <c r="B39" s="11" t="s">
        <v>7</v>
      </c>
      <c r="C39" s="36">
        <v>0.5</v>
      </c>
      <c r="D39" s="36">
        <v>-0.1</v>
      </c>
      <c r="E39" s="36">
        <v>1</v>
      </c>
      <c r="F39" s="36">
        <v>-1.3</v>
      </c>
      <c r="G39" s="37"/>
      <c r="H39" s="36">
        <v>3</v>
      </c>
      <c r="I39" s="36">
        <v>0.9</v>
      </c>
      <c r="J39" s="36">
        <v>4</v>
      </c>
      <c r="K39" s="36">
        <v>6</v>
      </c>
    </row>
    <row r="40" spans="1:11" x14ac:dyDescent="0.3">
      <c r="A40" s="131"/>
      <c r="B40" s="11" t="s">
        <v>8</v>
      </c>
      <c r="C40" s="36">
        <v>0.8</v>
      </c>
      <c r="D40" s="36">
        <v>0.1</v>
      </c>
      <c r="E40" s="36">
        <v>0.4</v>
      </c>
      <c r="F40" s="36">
        <v>-0.9</v>
      </c>
      <c r="G40" s="37"/>
      <c r="H40" s="36">
        <v>3.1</v>
      </c>
      <c r="I40" s="36">
        <v>1</v>
      </c>
      <c r="J40" s="36">
        <v>3.1</v>
      </c>
      <c r="K40" s="36">
        <v>5.8</v>
      </c>
    </row>
    <row r="41" spans="1:11" x14ac:dyDescent="0.3">
      <c r="A41" s="132"/>
      <c r="B41" s="11" t="s">
        <v>9</v>
      </c>
      <c r="C41" s="36">
        <v>1.7</v>
      </c>
      <c r="D41" s="36">
        <v>0.9</v>
      </c>
      <c r="E41" s="36">
        <v>0.8</v>
      </c>
      <c r="F41" s="36">
        <v>0.3</v>
      </c>
      <c r="G41" s="37"/>
      <c r="H41" s="36">
        <v>3.8</v>
      </c>
      <c r="I41" s="36">
        <v>1.2</v>
      </c>
      <c r="J41" s="36">
        <v>3.2</v>
      </c>
      <c r="K41" s="36">
        <v>-1.2</v>
      </c>
    </row>
    <row r="42" spans="1:11" x14ac:dyDescent="0.3">
      <c r="A42" s="130">
        <v>2008</v>
      </c>
      <c r="B42" s="11" t="s">
        <v>6</v>
      </c>
      <c r="C42" s="36">
        <v>-0.2</v>
      </c>
      <c r="D42" s="36">
        <v>-1</v>
      </c>
      <c r="E42" s="36">
        <v>0.7</v>
      </c>
      <c r="F42" s="36">
        <v>4</v>
      </c>
      <c r="G42" s="37"/>
      <c r="H42" s="36">
        <v>2.8</v>
      </c>
      <c r="I42" s="36">
        <v>-0.1</v>
      </c>
      <c r="J42" s="36">
        <v>2.9</v>
      </c>
      <c r="K42" s="36">
        <v>1.9</v>
      </c>
    </row>
    <row r="43" spans="1:11" x14ac:dyDescent="0.3">
      <c r="A43" s="131"/>
      <c r="B43" s="11" t="s">
        <v>7</v>
      </c>
      <c r="C43" s="36">
        <v>1.2</v>
      </c>
      <c r="D43" s="36">
        <v>0.1</v>
      </c>
      <c r="E43" s="36">
        <v>0.6</v>
      </c>
      <c r="F43" s="36">
        <v>-1.9</v>
      </c>
      <c r="G43" s="37"/>
      <c r="H43" s="36">
        <v>3.6</v>
      </c>
      <c r="I43" s="36">
        <v>0.2</v>
      </c>
      <c r="J43" s="36">
        <v>2.5</v>
      </c>
      <c r="K43" s="36">
        <v>1.4</v>
      </c>
    </row>
    <row r="44" spans="1:11" x14ac:dyDescent="0.3">
      <c r="A44" s="131"/>
      <c r="B44" s="11" t="s">
        <v>8</v>
      </c>
      <c r="C44" s="36">
        <v>-1.1000000000000001</v>
      </c>
      <c r="D44" s="36">
        <v>-2</v>
      </c>
      <c r="E44" s="36">
        <v>0.2</v>
      </c>
      <c r="F44" s="36">
        <v>0.1</v>
      </c>
      <c r="G44" s="37"/>
      <c r="H44" s="36">
        <v>1.7</v>
      </c>
      <c r="I44" s="36">
        <v>-1.9</v>
      </c>
      <c r="J44" s="36">
        <v>2.2000000000000002</v>
      </c>
      <c r="K44" s="36">
        <v>2.4</v>
      </c>
    </row>
    <row r="45" spans="1:11" x14ac:dyDescent="0.3">
      <c r="A45" s="132"/>
      <c r="B45" s="11" t="s">
        <v>9</v>
      </c>
      <c r="C45" s="36">
        <v>-0.7</v>
      </c>
      <c r="D45" s="36">
        <v>-0.2</v>
      </c>
      <c r="E45" s="36">
        <v>-0.9</v>
      </c>
      <c r="F45" s="36">
        <v>-5.7</v>
      </c>
      <c r="G45" s="37"/>
      <c r="H45" s="36">
        <v>-0.7</v>
      </c>
      <c r="I45" s="36">
        <v>-3</v>
      </c>
      <c r="J45" s="36">
        <v>0.6</v>
      </c>
      <c r="K45" s="36">
        <v>-3.7</v>
      </c>
    </row>
    <row r="46" spans="1:11" x14ac:dyDescent="0.3">
      <c r="A46" s="130">
        <v>2009</v>
      </c>
      <c r="B46" s="11" t="s">
        <v>6</v>
      </c>
      <c r="C46" s="36">
        <v>-1</v>
      </c>
      <c r="D46" s="36">
        <v>0.2</v>
      </c>
      <c r="E46" s="36">
        <v>-2.2999999999999998</v>
      </c>
      <c r="F46" s="36">
        <v>-1.7</v>
      </c>
      <c r="G46" s="37"/>
      <c r="H46" s="36">
        <v>-1.6</v>
      </c>
      <c r="I46" s="36">
        <v>-1.8</v>
      </c>
      <c r="J46" s="36">
        <v>-2.4</v>
      </c>
      <c r="K46" s="36">
        <v>-9</v>
      </c>
    </row>
    <row r="47" spans="1:11" x14ac:dyDescent="0.3">
      <c r="A47" s="131"/>
      <c r="B47" s="11" t="s">
        <v>7</v>
      </c>
      <c r="C47" s="36">
        <v>-1.2</v>
      </c>
      <c r="D47" s="36">
        <v>-1.6</v>
      </c>
      <c r="E47" s="36">
        <v>0.3</v>
      </c>
      <c r="F47" s="36">
        <v>-1.6</v>
      </c>
      <c r="G47" s="37"/>
      <c r="H47" s="36">
        <v>-4</v>
      </c>
      <c r="I47" s="36">
        <v>-3.6</v>
      </c>
      <c r="J47" s="36">
        <v>-2.7</v>
      </c>
      <c r="K47" s="36">
        <v>-8.6999999999999993</v>
      </c>
    </row>
    <row r="48" spans="1:11" x14ac:dyDescent="0.3">
      <c r="A48" s="131"/>
      <c r="B48" s="11" t="s">
        <v>8</v>
      </c>
      <c r="C48" s="36">
        <v>0.7</v>
      </c>
      <c r="D48" s="36">
        <v>0.4</v>
      </c>
      <c r="E48" s="36">
        <v>0.6</v>
      </c>
      <c r="F48" s="36">
        <v>-2.2999999999999998</v>
      </c>
      <c r="G48" s="37"/>
      <c r="H48" s="36">
        <v>-2.2000000000000002</v>
      </c>
      <c r="I48" s="36">
        <v>-1.2</v>
      </c>
      <c r="J48" s="36">
        <v>-2.2999999999999998</v>
      </c>
      <c r="K48" s="36">
        <v>-10.9</v>
      </c>
    </row>
    <row r="49" spans="1:11" x14ac:dyDescent="0.3">
      <c r="A49" s="132"/>
      <c r="B49" s="11" t="s">
        <v>9</v>
      </c>
      <c r="C49" s="36">
        <v>-0.3</v>
      </c>
      <c r="D49" s="36">
        <v>-0.6</v>
      </c>
      <c r="E49" s="36">
        <v>1</v>
      </c>
      <c r="F49" s="36">
        <v>1.6</v>
      </c>
      <c r="G49" s="37"/>
      <c r="H49" s="36">
        <v>-1.9</v>
      </c>
      <c r="I49" s="36">
        <v>-1.5</v>
      </c>
      <c r="J49" s="36">
        <v>-0.5</v>
      </c>
      <c r="K49" s="36">
        <v>-4</v>
      </c>
    </row>
    <row r="50" spans="1:11" x14ac:dyDescent="0.3">
      <c r="A50" s="130">
        <v>2010</v>
      </c>
      <c r="B50" s="11" t="s">
        <v>6</v>
      </c>
      <c r="C50" s="36">
        <v>-0.5</v>
      </c>
      <c r="D50" s="36">
        <v>-0.8</v>
      </c>
      <c r="E50" s="36">
        <v>0.3</v>
      </c>
      <c r="F50" s="36">
        <v>0</v>
      </c>
      <c r="G50" s="37"/>
      <c r="H50" s="36">
        <v>-1.3</v>
      </c>
      <c r="I50" s="36">
        <v>-2.6</v>
      </c>
      <c r="J50" s="36">
        <v>2.2000000000000002</v>
      </c>
      <c r="K50" s="36">
        <v>-2.2999999999999998</v>
      </c>
    </row>
    <row r="51" spans="1:11" x14ac:dyDescent="0.3">
      <c r="A51" s="131"/>
      <c r="B51" s="11" t="s">
        <v>7</v>
      </c>
      <c r="C51" s="36">
        <v>0.4</v>
      </c>
      <c r="D51" s="36">
        <v>0</v>
      </c>
      <c r="E51" s="36">
        <v>0.5</v>
      </c>
      <c r="F51" s="36">
        <v>2.8</v>
      </c>
      <c r="G51" s="37"/>
      <c r="H51" s="36">
        <v>0.3</v>
      </c>
      <c r="I51" s="36">
        <v>-1</v>
      </c>
      <c r="J51" s="36">
        <v>2.4</v>
      </c>
      <c r="K51" s="36">
        <v>2</v>
      </c>
    </row>
    <row r="52" spans="1:11" x14ac:dyDescent="0.3">
      <c r="A52" s="131"/>
      <c r="B52" s="11" t="s">
        <v>8</v>
      </c>
      <c r="C52" s="36">
        <v>0</v>
      </c>
      <c r="D52" s="36">
        <v>-0.4</v>
      </c>
      <c r="E52" s="36">
        <v>1.2</v>
      </c>
      <c r="F52" s="36">
        <v>-0.7</v>
      </c>
      <c r="G52" s="37"/>
      <c r="H52" s="36">
        <v>-0.4</v>
      </c>
      <c r="I52" s="36">
        <v>-1.8</v>
      </c>
      <c r="J52" s="36">
        <v>3</v>
      </c>
      <c r="K52" s="36">
        <v>3.7</v>
      </c>
    </row>
    <row r="53" spans="1:11" x14ac:dyDescent="0.3">
      <c r="A53" s="132"/>
      <c r="B53" s="11" t="s">
        <v>9</v>
      </c>
      <c r="C53" s="36">
        <v>1</v>
      </c>
      <c r="D53" s="36">
        <v>0.6</v>
      </c>
      <c r="E53" s="36">
        <v>1</v>
      </c>
      <c r="F53" s="36">
        <v>-0.8</v>
      </c>
      <c r="G53" s="37"/>
      <c r="H53" s="36">
        <v>1</v>
      </c>
      <c r="I53" s="36">
        <v>-0.7</v>
      </c>
      <c r="J53" s="36">
        <v>3</v>
      </c>
      <c r="K53" s="36">
        <v>1.3</v>
      </c>
    </row>
    <row r="54" spans="1:11" x14ac:dyDescent="0.3">
      <c r="A54" s="130">
        <v>2011</v>
      </c>
      <c r="B54" s="11" t="s">
        <v>6</v>
      </c>
      <c r="C54" s="36">
        <v>1</v>
      </c>
      <c r="D54" s="36">
        <v>0</v>
      </c>
      <c r="E54" s="36">
        <v>0.9</v>
      </c>
      <c r="F54" s="36">
        <v>-0.3</v>
      </c>
      <c r="G54" s="37"/>
      <c r="H54" s="36">
        <v>2.5</v>
      </c>
      <c r="I54" s="36">
        <v>0.1</v>
      </c>
      <c r="J54" s="36">
        <v>3.6</v>
      </c>
      <c r="K54" s="36">
        <v>1</v>
      </c>
    </row>
    <row r="55" spans="1:11" x14ac:dyDescent="0.3">
      <c r="A55" s="131"/>
      <c r="B55" s="11" t="s">
        <v>7</v>
      </c>
      <c r="C55" s="36">
        <v>0.9</v>
      </c>
      <c r="D55" s="36">
        <v>0.1</v>
      </c>
      <c r="E55" s="36">
        <v>0.9</v>
      </c>
      <c r="F55" s="36">
        <v>-2.6</v>
      </c>
      <c r="G55" s="37"/>
      <c r="H55" s="36">
        <v>3.1</v>
      </c>
      <c r="I55" s="36">
        <v>0.2</v>
      </c>
      <c r="J55" s="36">
        <v>4.0999999999999996</v>
      </c>
      <c r="K55" s="36">
        <v>-4.4000000000000004</v>
      </c>
    </row>
    <row r="56" spans="1:11" x14ac:dyDescent="0.3">
      <c r="A56" s="131"/>
      <c r="B56" s="11" t="s">
        <v>8</v>
      </c>
      <c r="C56" s="36">
        <v>0</v>
      </c>
      <c r="D56" s="36">
        <v>-0.5</v>
      </c>
      <c r="E56" s="36">
        <v>0</v>
      </c>
      <c r="F56" s="36">
        <v>-1.3</v>
      </c>
      <c r="G56" s="37"/>
      <c r="H56" s="36">
        <v>3.1</v>
      </c>
      <c r="I56" s="36">
        <v>0.1</v>
      </c>
      <c r="J56" s="36">
        <v>2.8</v>
      </c>
      <c r="K56" s="36">
        <v>-4.9000000000000004</v>
      </c>
    </row>
    <row r="57" spans="1:11" x14ac:dyDescent="0.3">
      <c r="A57" s="132"/>
      <c r="B57" s="11" t="s">
        <v>9</v>
      </c>
      <c r="C57" s="36">
        <v>-0.2</v>
      </c>
      <c r="D57" s="36">
        <v>-1.2</v>
      </c>
      <c r="E57" s="36">
        <v>-0.7</v>
      </c>
      <c r="F57" s="36">
        <v>0.5</v>
      </c>
      <c r="G57" s="37"/>
      <c r="H57" s="36">
        <v>1.8</v>
      </c>
      <c r="I57" s="36">
        <v>-1.6</v>
      </c>
      <c r="J57" s="36">
        <v>1.1000000000000001</v>
      </c>
      <c r="K57" s="36">
        <v>-3.7</v>
      </c>
    </row>
    <row r="58" spans="1:11" x14ac:dyDescent="0.3">
      <c r="A58" s="16">
        <v>2012</v>
      </c>
      <c r="B58" s="11" t="s">
        <v>6</v>
      </c>
      <c r="C58" s="36">
        <v>-1.9</v>
      </c>
      <c r="D58" s="36">
        <v>-2.7</v>
      </c>
      <c r="E58" s="36">
        <v>-0.6</v>
      </c>
      <c r="F58" s="36">
        <v>-5.3</v>
      </c>
      <c r="G58" s="37"/>
      <c r="H58" s="36">
        <v>-1.2</v>
      </c>
      <c r="I58" s="36">
        <v>-4.2</v>
      </c>
      <c r="J58" s="36">
        <v>-0.5</v>
      </c>
      <c r="K58" s="36">
        <v>-8.5</v>
      </c>
    </row>
    <row r="59" spans="1:11" x14ac:dyDescent="0.3">
      <c r="A59" s="16"/>
      <c r="B59" s="11" t="s">
        <v>7</v>
      </c>
      <c r="C59" s="36">
        <v>-0.5</v>
      </c>
      <c r="D59" s="36">
        <v>-1.1000000000000001</v>
      </c>
      <c r="E59" s="36">
        <v>0</v>
      </c>
      <c r="F59" s="36">
        <v>0.5</v>
      </c>
      <c r="G59" s="37"/>
      <c r="H59" s="36">
        <v>-2.6</v>
      </c>
      <c r="I59" s="36">
        <v>-5.4</v>
      </c>
      <c r="J59" s="36">
        <v>-1.4</v>
      </c>
      <c r="K59" s="36">
        <v>-5.6</v>
      </c>
    </row>
    <row r="60" spans="1:11" x14ac:dyDescent="0.3">
      <c r="A60" s="16"/>
      <c r="B60" s="11" t="s">
        <v>8</v>
      </c>
      <c r="C60" s="36">
        <v>-1.1000000000000001</v>
      </c>
      <c r="D60" s="36">
        <v>-1.3</v>
      </c>
      <c r="E60" s="36">
        <v>-0.7</v>
      </c>
      <c r="F60" s="36">
        <v>-0.3</v>
      </c>
      <c r="G60" s="37"/>
      <c r="H60" s="36">
        <v>-3.7</v>
      </c>
      <c r="I60" s="36">
        <v>-6.1</v>
      </c>
      <c r="J60" s="36">
        <v>-2</v>
      </c>
      <c r="K60" s="36">
        <v>-4.7</v>
      </c>
    </row>
    <row r="61" spans="1:11" x14ac:dyDescent="0.3">
      <c r="A61" s="65"/>
      <c r="B61" s="11" t="s">
        <v>9</v>
      </c>
      <c r="C61" s="36">
        <v>-0.1</v>
      </c>
      <c r="D61" s="36">
        <v>-0.6</v>
      </c>
      <c r="E61" s="36">
        <v>-0.2</v>
      </c>
      <c r="F61" s="36">
        <v>0</v>
      </c>
      <c r="G61" s="37"/>
      <c r="H61" s="36">
        <v>-3.6</v>
      </c>
      <c r="I61" s="36">
        <v>-5.5</v>
      </c>
      <c r="J61" s="36">
        <v>-1.5</v>
      </c>
      <c r="K61" s="36">
        <v>-5.0999999999999996</v>
      </c>
    </row>
    <row r="62" spans="1:11" x14ac:dyDescent="0.3">
      <c r="A62" s="16">
        <v>2013</v>
      </c>
      <c r="B62" s="11" t="s">
        <v>6</v>
      </c>
      <c r="C62" s="36">
        <v>0.4</v>
      </c>
      <c r="D62" s="36">
        <v>0.2</v>
      </c>
      <c r="E62" s="36">
        <v>-0.9</v>
      </c>
      <c r="F62" s="36">
        <v>-3.1</v>
      </c>
      <c r="G62" s="37"/>
      <c r="H62" s="36">
        <v>-1.3</v>
      </c>
      <c r="I62" s="36">
        <v>-2.8</v>
      </c>
      <c r="J62" s="36">
        <v>-1.8</v>
      </c>
      <c r="K62" s="36">
        <v>-2.9</v>
      </c>
    </row>
    <row r="63" spans="1:11" x14ac:dyDescent="0.3">
      <c r="A63" s="16"/>
      <c r="B63" s="11" t="s">
        <v>7</v>
      </c>
      <c r="C63" s="36">
        <v>0.5</v>
      </c>
      <c r="D63" s="36">
        <v>0.2</v>
      </c>
      <c r="E63" s="36">
        <v>-0.2</v>
      </c>
      <c r="F63" s="36">
        <v>0.3</v>
      </c>
      <c r="G63" s="37"/>
      <c r="H63" s="36">
        <v>-0.3</v>
      </c>
      <c r="I63" s="36">
        <v>-1.5</v>
      </c>
      <c r="J63" s="36">
        <v>-1.9</v>
      </c>
      <c r="K63" s="36">
        <v>-3.1</v>
      </c>
    </row>
    <row r="64" spans="1:11" x14ac:dyDescent="0.3">
      <c r="A64" s="16"/>
      <c r="B64" s="11" t="s">
        <v>8</v>
      </c>
      <c r="C64" s="36">
        <v>0.9</v>
      </c>
      <c r="D64" s="36">
        <v>0.7</v>
      </c>
      <c r="E64" s="36">
        <v>0.4</v>
      </c>
      <c r="F64" s="36">
        <v>-0.6</v>
      </c>
      <c r="G64" s="37"/>
      <c r="H64" s="36">
        <v>1.7</v>
      </c>
      <c r="I64" s="36">
        <v>0.4</v>
      </c>
      <c r="J64" s="36">
        <v>-0.9</v>
      </c>
      <c r="K64" s="36">
        <v>-3.4</v>
      </c>
    </row>
    <row r="65" spans="1:11" x14ac:dyDescent="0.3">
      <c r="A65" s="66"/>
      <c r="B65" s="11" t="s">
        <v>9</v>
      </c>
      <c r="C65" s="36">
        <v>0.1</v>
      </c>
      <c r="D65" s="36">
        <v>0.2</v>
      </c>
      <c r="E65" s="36">
        <v>0.1</v>
      </c>
      <c r="F65" s="36">
        <v>-2.9</v>
      </c>
      <c r="G65" s="37"/>
      <c r="H65" s="36">
        <v>1.9</v>
      </c>
      <c r="I65" s="36">
        <v>1.2</v>
      </c>
      <c r="J65" s="36">
        <v>-0.6</v>
      </c>
      <c r="K65" s="36">
        <v>-6.2</v>
      </c>
    </row>
    <row r="66" spans="1:11" x14ac:dyDescent="0.3">
      <c r="A66" s="16">
        <v>2014</v>
      </c>
      <c r="B66" s="11" t="s">
        <v>6</v>
      </c>
      <c r="C66" s="36">
        <v>0</v>
      </c>
      <c r="D66" s="36">
        <v>-0.1</v>
      </c>
      <c r="E66" s="36">
        <v>-0.1</v>
      </c>
      <c r="F66" s="36">
        <v>-1.6</v>
      </c>
      <c r="G66" s="37"/>
      <c r="H66" s="36">
        <v>1.5</v>
      </c>
      <c r="I66" s="36">
        <v>0.9</v>
      </c>
      <c r="J66" s="36">
        <v>0.1</v>
      </c>
      <c r="K66" s="36">
        <v>-4.8</v>
      </c>
    </row>
    <row r="67" spans="1:11" x14ac:dyDescent="0.3">
      <c r="A67" s="16"/>
      <c r="B67" s="11" t="s">
        <v>7</v>
      </c>
      <c r="C67" s="36">
        <v>-0.5</v>
      </c>
      <c r="D67" s="36">
        <v>-0.5</v>
      </c>
      <c r="E67" s="36">
        <v>0.2</v>
      </c>
      <c r="F67" s="36">
        <v>-2.9</v>
      </c>
      <c r="G67" s="37"/>
      <c r="H67" s="36">
        <v>0.6</v>
      </c>
      <c r="I67" s="36">
        <v>0.2</v>
      </c>
      <c r="J67" s="36">
        <v>0.6</v>
      </c>
      <c r="K67" s="36">
        <v>-7.8</v>
      </c>
    </row>
    <row r="68" spans="1:11" x14ac:dyDescent="0.3">
      <c r="A68" s="16"/>
      <c r="B68" s="11" t="s">
        <v>8</v>
      </c>
      <c r="C68" s="36">
        <v>0.6</v>
      </c>
      <c r="D68" s="36">
        <v>0.7</v>
      </c>
      <c r="E68" s="36">
        <v>0.1</v>
      </c>
      <c r="F68" s="36">
        <v>-1.2</v>
      </c>
      <c r="G68" s="37"/>
      <c r="H68" s="36">
        <v>0.2</v>
      </c>
      <c r="I68" s="36">
        <v>0.2</v>
      </c>
      <c r="J68" s="36">
        <v>0.3</v>
      </c>
      <c r="K68" s="36">
        <v>-8.3000000000000007</v>
      </c>
    </row>
    <row r="69" spans="1:11" x14ac:dyDescent="0.3">
      <c r="A69" s="66"/>
      <c r="B69" s="11" t="s">
        <v>9</v>
      </c>
      <c r="C69" s="36">
        <v>0.3</v>
      </c>
      <c r="D69" s="36">
        <v>0.3</v>
      </c>
      <c r="E69" s="36">
        <v>0.5</v>
      </c>
      <c r="F69" s="36">
        <v>-0.2</v>
      </c>
      <c r="G69" s="37"/>
      <c r="H69" s="36">
        <v>0.4</v>
      </c>
      <c r="I69" s="36">
        <v>0.3</v>
      </c>
      <c r="J69" s="36">
        <v>0.8</v>
      </c>
      <c r="K69" s="36">
        <v>-5.7</v>
      </c>
    </row>
    <row r="70" spans="1:11" x14ac:dyDescent="0.3">
      <c r="A70" s="16">
        <v>2015</v>
      </c>
      <c r="B70" s="11" t="s">
        <v>6</v>
      </c>
      <c r="C70" s="36">
        <v>0.2</v>
      </c>
      <c r="D70" s="36">
        <v>0.3</v>
      </c>
      <c r="E70" s="36">
        <v>0.3</v>
      </c>
      <c r="F70" s="36">
        <v>-0.7</v>
      </c>
      <c r="G70" s="37"/>
      <c r="H70" s="36">
        <v>0.6</v>
      </c>
      <c r="I70" s="36">
        <v>0.7</v>
      </c>
      <c r="J70" s="36">
        <v>1.2</v>
      </c>
      <c r="K70" s="36">
        <v>-4.8</v>
      </c>
    </row>
    <row r="71" spans="1:11" x14ac:dyDescent="0.3">
      <c r="A71" s="16"/>
      <c r="B71" s="11" t="s">
        <v>7</v>
      </c>
      <c r="C71" s="36">
        <v>1</v>
      </c>
      <c r="D71" s="36">
        <v>0.7</v>
      </c>
      <c r="E71" s="36">
        <v>1.1000000000000001</v>
      </c>
      <c r="F71" s="36">
        <v>0</v>
      </c>
      <c r="G71" s="37"/>
      <c r="H71" s="36">
        <v>2</v>
      </c>
      <c r="I71" s="36">
        <v>1.9</v>
      </c>
      <c r="J71" s="36">
        <v>2.1</v>
      </c>
      <c r="K71" s="36">
        <v>-2</v>
      </c>
    </row>
    <row r="72" spans="1:11" x14ac:dyDescent="0.3">
      <c r="A72" s="74"/>
      <c r="B72" s="11" t="s">
        <v>8</v>
      </c>
      <c r="C72" s="36">
        <v>0.2</v>
      </c>
      <c r="D72" s="36">
        <v>0.2</v>
      </c>
      <c r="E72" s="36">
        <v>0.7</v>
      </c>
      <c r="F72" s="36">
        <v>1</v>
      </c>
      <c r="G72" s="37"/>
      <c r="H72" s="36">
        <v>1.6</v>
      </c>
      <c r="I72" s="36">
        <v>1.4</v>
      </c>
      <c r="J72" s="36">
        <v>2.7</v>
      </c>
      <c r="K72" s="36">
        <v>0.1</v>
      </c>
    </row>
    <row r="73" spans="1:11" x14ac:dyDescent="0.3">
      <c r="A73" s="66"/>
      <c r="B73" s="11" t="s">
        <v>9</v>
      </c>
      <c r="C73" s="36">
        <v>0.3</v>
      </c>
      <c r="D73" s="36">
        <v>0.2</v>
      </c>
      <c r="E73" s="36">
        <v>0.5</v>
      </c>
      <c r="F73" s="36">
        <v>1.5</v>
      </c>
      <c r="G73" s="37"/>
      <c r="H73" s="36">
        <v>1.7</v>
      </c>
      <c r="I73" s="36">
        <v>1.4</v>
      </c>
      <c r="J73" s="36">
        <v>2.6</v>
      </c>
      <c r="K73" s="36">
        <v>1.8</v>
      </c>
    </row>
    <row r="74" spans="1:11" x14ac:dyDescent="0.3">
      <c r="A74" s="75">
        <v>2016</v>
      </c>
      <c r="B74" s="11" t="s">
        <v>6</v>
      </c>
      <c r="C74" s="36">
        <v>0.6</v>
      </c>
      <c r="D74" s="36">
        <v>1</v>
      </c>
      <c r="E74" s="36">
        <v>-0.1</v>
      </c>
      <c r="F74" s="36">
        <v>0.7</v>
      </c>
      <c r="G74" s="37"/>
      <c r="H74" s="36">
        <v>2.1</v>
      </c>
      <c r="I74" s="36">
        <v>2.1</v>
      </c>
      <c r="J74" s="36">
        <v>2.2000000000000002</v>
      </c>
      <c r="K74" s="36">
        <v>3.2</v>
      </c>
    </row>
    <row r="75" spans="1:11" x14ac:dyDescent="0.3">
      <c r="A75" s="77"/>
      <c r="B75" s="11" t="s">
        <v>7</v>
      </c>
      <c r="C75" s="36">
        <v>0.5</v>
      </c>
      <c r="D75" s="36">
        <v>0.4</v>
      </c>
      <c r="E75" s="36">
        <v>0.3</v>
      </c>
      <c r="F75" s="36">
        <v>1</v>
      </c>
      <c r="G75" s="37"/>
      <c r="H75" s="36">
        <v>1.6</v>
      </c>
      <c r="I75" s="36">
        <v>1.8</v>
      </c>
      <c r="J75" s="36">
        <v>1.4</v>
      </c>
      <c r="K75" s="36">
        <v>4.3</v>
      </c>
    </row>
    <row r="76" spans="1:11" x14ac:dyDescent="0.3">
      <c r="A76" s="96"/>
      <c r="B76" s="11" t="s">
        <v>8</v>
      </c>
      <c r="C76" s="36">
        <v>0</v>
      </c>
      <c r="D76" s="36">
        <v>-0.2</v>
      </c>
      <c r="E76" s="36">
        <v>0.5</v>
      </c>
      <c r="F76" s="36">
        <v>0.9</v>
      </c>
      <c r="G76" s="37"/>
      <c r="H76" s="36">
        <v>1.4</v>
      </c>
      <c r="I76" s="36">
        <v>1.4</v>
      </c>
      <c r="J76" s="36">
        <v>1.2</v>
      </c>
      <c r="K76" s="36">
        <v>4.2</v>
      </c>
    </row>
    <row r="77" spans="1:11" x14ac:dyDescent="0.3">
      <c r="A77" s="66"/>
      <c r="B77" s="11" t="s">
        <v>9</v>
      </c>
      <c r="C77" s="36">
        <v>0.3</v>
      </c>
      <c r="D77" s="36">
        <v>0</v>
      </c>
      <c r="E77" s="36">
        <v>0.5</v>
      </c>
      <c r="F77" s="36">
        <v>0.8</v>
      </c>
      <c r="G77" s="37"/>
      <c r="H77" s="36">
        <v>1.3</v>
      </c>
      <c r="I77" s="36">
        <v>1.1000000000000001</v>
      </c>
      <c r="J77" s="36">
        <v>1.3</v>
      </c>
      <c r="K77" s="36">
        <v>3.5</v>
      </c>
    </row>
    <row r="78" spans="1:11" x14ac:dyDescent="0.3">
      <c r="A78" s="109">
        <v>2017</v>
      </c>
      <c r="B78" s="11" t="s">
        <v>6</v>
      </c>
      <c r="C78" s="36">
        <v>0.5</v>
      </c>
      <c r="D78" s="36">
        <v>-0.1</v>
      </c>
      <c r="E78" s="36">
        <v>1.3</v>
      </c>
      <c r="F78" s="36">
        <v>0.9</v>
      </c>
      <c r="G78" s="37"/>
      <c r="H78" s="36">
        <v>1.3</v>
      </c>
      <c r="I78" s="36">
        <v>0</v>
      </c>
      <c r="J78" s="36">
        <v>2.6</v>
      </c>
      <c r="K78" s="36">
        <v>3.7</v>
      </c>
    </row>
    <row r="79" spans="1:11" x14ac:dyDescent="0.3">
      <c r="A79" s="113"/>
      <c r="B79" s="11" t="s">
        <v>7</v>
      </c>
      <c r="C79" s="36">
        <v>0.2</v>
      </c>
      <c r="D79" s="36">
        <v>0</v>
      </c>
      <c r="E79" s="36">
        <v>0.4</v>
      </c>
      <c r="F79" s="36">
        <v>-0.2</v>
      </c>
      <c r="G79" s="37"/>
      <c r="H79" s="36">
        <v>0.9</v>
      </c>
      <c r="I79" s="36">
        <v>-0.3</v>
      </c>
      <c r="J79" s="36">
        <v>2.7</v>
      </c>
      <c r="K79" s="36">
        <v>2.4</v>
      </c>
    </row>
    <row r="80" spans="1:11" s="20" customFormat="1" ht="13.5" customHeight="1" x14ac:dyDescent="0.25">
      <c r="A80" s="141"/>
      <c r="B80" s="141"/>
      <c r="C80" s="141"/>
      <c r="D80" s="141"/>
      <c r="E80" s="141"/>
      <c r="F80" s="141"/>
      <c r="G80" s="141"/>
      <c r="H80" s="141"/>
      <c r="I80" s="141"/>
    </row>
    <row r="81" spans="1:21" ht="13.5" customHeight="1" x14ac:dyDescent="0.25">
      <c r="A81" s="141" t="s">
        <v>90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21" ht="12.6" x14ac:dyDescent="0.25">
      <c r="A82" s="21"/>
      <c r="B82" s="22"/>
      <c r="C82" s="23"/>
      <c r="D82" s="23"/>
      <c r="E82" s="24"/>
      <c r="F82" s="24"/>
      <c r="G82" s="24"/>
      <c r="H82" s="23"/>
      <c r="I82" s="23"/>
      <c r="J82" s="21"/>
      <c r="K82" s="22"/>
      <c r="L82" s="23"/>
      <c r="M82" s="23"/>
      <c r="N82" s="24"/>
      <c r="O82" s="24"/>
      <c r="P82" s="21"/>
      <c r="Q82" s="22"/>
      <c r="R82" s="23"/>
      <c r="S82" s="23"/>
      <c r="T82" s="24"/>
      <c r="U82" s="24"/>
    </row>
    <row r="83" spans="1:21" ht="12.6" x14ac:dyDescent="0.25">
      <c r="A83" s="21"/>
      <c r="B83" s="22"/>
      <c r="C83" s="23"/>
      <c r="D83" s="23"/>
      <c r="E83" s="24"/>
      <c r="F83" s="24"/>
      <c r="G83" s="24"/>
      <c r="H83" s="23"/>
      <c r="I83" s="23"/>
      <c r="J83" s="21"/>
      <c r="K83" s="22"/>
      <c r="L83" s="23"/>
      <c r="M83" s="23"/>
      <c r="N83" s="24"/>
      <c r="O83" s="24"/>
      <c r="P83" s="21"/>
      <c r="Q83" s="22"/>
      <c r="R83" s="23"/>
      <c r="S83" s="23"/>
      <c r="T83" s="24"/>
      <c r="U83" s="24"/>
    </row>
    <row r="84" spans="1:21" ht="12.6" x14ac:dyDescent="0.25">
      <c r="A84" s="21"/>
      <c r="B84" s="22"/>
      <c r="C84" s="23"/>
      <c r="D84" s="23"/>
      <c r="E84" s="24"/>
      <c r="F84" s="24"/>
      <c r="G84" s="24"/>
      <c r="H84" s="25"/>
      <c r="I84" s="25"/>
      <c r="J84" s="21"/>
      <c r="K84" s="22"/>
      <c r="L84" s="23"/>
      <c r="M84" s="23"/>
      <c r="N84" s="24"/>
      <c r="O84" s="24"/>
      <c r="P84" s="21"/>
      <c r="Q84" s="22"/>
      <c r="R84" s="23"/>
      <c r="S84" s="23"/>
      <c r="T84" s="24"/>
      <c r="U84" s="24"/>
    </row>
    <row r="85" spans="1:21" ht="12.6" x14ac:dyDescent="0.25">
      <c r="A85" s="21"/>
      <c r="B85" s="22"/>
      <c r="C85" s="23"/>
      <c r="D85" s="23"/>
      <c r="E85" s="24"/>
      <c r="F85" s="24"/>
      <c r="G85" s="39"/>
      <c r="H85" s="23"/>
      <c r="I85" s="23"/>
      <c r="J85" s="24"/>
      <c r="K85" s="24"/>
    </row>
    <row r="86" spans="1:21" x14ac:dyDescent="0.3">
      <c r="A86" s="26"/>
      <c r="B86" s="27"/>
    </row>
    <row r="87" spans="1:21" x14ac:dyDescent="0.3">
      <c r="A87" s="27"/>
      <c r="B87" s="27"/>
    </row>
    <row r="88" spans="1:21" x14ac:dyDescent="0.3">
      <c r="A88" s="27"/>
      <c r="B88" s="27"/>
    </row>
    <row r="89" spans="1:21" x14ac:dyDescent="0.3">
      <c r="A89" s="27"/>
      <c r="B89" s="27"/>
    </row>
    <row r="90" spans="1:21" x14ac:dyDescent="0.3">
      <c r="A90" s="27"/>
      <c r="B90" s="27"/>
    </row>
    <row r="91" spans="1:21" x14ac:dyDescent="0.3">
      <c r="A91" s="27"/>
      <c r="B91" s="27"/>
    </row>
    <row r="92" spans="1:21" x14ac:dyDescent="0.3">
      <c r="A92" s="32"/>
      <c r="B92" s="32"/>
    </row>
    <row r="93" spans="1:21" x14ac:dyDescent="0.3">
      <c r="A93" s="32"/>
      <c r="B93" s="32"/>
    </row>
    <row r="94" spans="1:21" x14ac:dyDescent="0.3">
      <c r="A94" s="32"/>
      <c r="B94" s="32"/>
    </row>
    <row r="95" spans="1:21" x14ac:dyDescent="0.3">
      <c r="A95" s="32"/>
      <c r="B95" s="32"/>
    </row>
    <row r="96" spans="1:21" x14ac:dyDescent="0.3">
      <c r="A96" s="32"/>
      <c r="B96" s="32"/>
    </row>
    <row r="97" spans="1:2" x14ac:dyDescent="0.3">
      <c r="A97" s="32"/>
      <c r="B97" s="32"/>
    </row>
    <row r="98" spans="1:2" x14ac:dyDescent="0.3">
      <c r="A98" s="33"/>
      <c r="B98" s="33"/>
    </row>
  </sheetData>
  <mergeCells count="27">
    <mergeCell ref="C2:K2"/>
    <mergeCell ref="A2:B5"/>
    <mergeCell ref="A81:K81"/>
    <mergeCell ref="H3:K3"/>
    <mergeCell ref="H4:H5"/>
    <mergeCell ref="I4:I5"/>
    <mergeCell ref="J4:J5"/>
    <mergeCell ref="K4:K5"/>
    <mergeCell ref="A38:A41"/>
    <mergeCell ref="A42:A45"/>
    <mergeCell ref="A46:A49"/>
    <mergeCell ref="A22:A25"/>
    <mergeCell ref="A26:A29"/>
    <mergeCell ref="A54:A57"/>
    <mergeCell ref="A30:A33"/>
    <mergeCell ref="A50:A53"/>
    <mergeCell ref="A80:I80"/>
    <mergeCell ref="A34:A37"/>
    <mergeCell ref="A6:A9"/>
    <mergeCell ref="A10:A13"/>
    <mergeCell ref="A14:A17"/>
    <mergeCell ref="A18:A21"/>
    <mergeCell ref="C3:F3"/>
    <mergeCell ref="C4:C5"/>
    <mergeCell ref="D4:D5"/>
    <mergeCell ref="E4:E5"/>
    <mergeCell ref="F4:F5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view="pageBreakPreview" zoomScaleNormal="100" zoomScaleSheetLayoutView="100" workbookViewId="0">
      <pane xSplit="2" ySplit="5" topLeftCell="C6" activePane="bottomRight" state="frozen"/>
      <selection activeCell="G5" sqref="G5"/>
      <selection pane="topRight" activeCell="G5" sqref="G5"/>
      <selection pane="bottomLeft" activeCell="G5" sqref="G5"/>
      <selection pane="bottomRight" activeCell="C6" sqref="C6"/>
    </sheetView>
  </sheetViews>
  <sheetFormatPr defaultColWidth="9.109375" defaultRowHeight="13.8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0" width="10" style="7" bestFit="1" customWidth="1"/>
    <col min="12" max="16384" width="9.109375" style="7"/>
  </cols>
  <sheetData>
    <row r="1" spans="1:10" ht="25.2" customHeight="1" x14ac:dyDescent="0.3">
      <c r="A1" s="122" t="s">
        <v>104</v>
      </c>
      <c r="B1" s="121"/>
      <c r="C1" s="121"/>
      <c r="D1" s="121"/>
      <c r="E1" s="121"/>
      <c r="F1" s="121"/>
      <c r="G1" s="121"/>
      <c r="H1" s="121"/>
      <c r="I1" s="121"/>
    </row>
    <row r="2" spans="1:10" ht="25.2" customHeight="1" x14ac:dyDescent="0.25">
      <c r="A2" s="138"/>
      <c r="B2" s="138"/>
      <c r="C2" s="133" t="s">
        <v>18</v>
      </c>
      <c r="D2" s="133"/>
      <c r="E2" s="133"/>
      <c r="F2" s="133"/>
      <c r="G2" s="133"/>
      <c r="H2" s="133"/>
      <c r="I2" s="133"/>
    </row>
    <row r="3" spans="1:10" s="10" customFormat="1" ht="25.2" customHeight="1" x14ac:dyDescent="0.3">
      <c r="A3" s="138"/>
      <c r="B3" s="138"/>
      <c r="C3" s="136" t="s">
        <v>11</v>
      </c>
      <c r="D3" s="136"/>
      <c r="E3" s="136"/>
      <c r="F3" s="136"/>
      <c r="G3" s="9"/>
      <c r="H3" s="137" t="s">
        <v>5</v>
      </c>
      <c r="I3" s="137"/>
    </row>
    <row r="4" spans="1:10" ht="25.95" customHeight="1" x14ac:dyDescent="0.25">
      <c r="A4" s="138"/>
      <c r="B4" s="138"/>
      <c r="C4" s="134" t="s">
        <v>93</v>
      </c>
      <c r="D4" s="134" t="s">
        <v>38</v>
      </c>
      <c r="E4" s="134" t="s">
        <v>45</v>
      </c>
      <c r="F4" s="134" t="s">
        <v>46</v>
      </c>
      <c r="G4" s="80"/>
      <c r="H4" s="134" t="s">
        <v>39</v>
      </c>
      <c r="I4" s="134" t="s">
        <v>40</v>
      </c>
    </row>
    <row r="5" spans="1:10" s="10" customFormat="1" ht="25.95" customHeight="1" x14ac:dyDescent="0.25">
      <c r="A5" s="139"/>
      <c r="B5" s="139"/>
      <c r="C5" s="135"/>
      <c r="D5" s="135"/>
      <c r="E5" s="135"/>
      <c r="F5" s="135"/>
      <c r="G5" s="79"/>
      <c r="H5" s="135"/>
      <c r="I5" s="135"/>
    </row>
    <row r="6" spans="1:10" ht="13.2" customHeight="1" x14ac:dyDescent="0.3">
      <c r="A6" s="130">
        <v>1999</v>
      </c>
      <c r="B6" s="11" t="s">
        <v>6</v>
      </c>
      <c r="C6" s="12">
        <v>185444.38456199999</v>
      </c>
      <c r="D6" s="12">
        <v>241719</v>
      </c>
      <c r="E6" s="12">
        <v>171222</v>
      </c>
      <c r="F6" s="12">
        <v>11130</v>
      </c>
      <c r="G6" s="13"/>
      <c r="H6" s="36">
        <v>8.6</v>
      </c>
      <c r="I6" s="36">
        <v>5.9</v>
      </c>
    </row>
    <row r="7" spans="1:10" ht="13.2" customHeight="1" x14ac:dyDescent="0.3">
      <c r="A7" s="131"/>
      <c r="B7" s="11" t="s">
        <v>7</v>
      </c>
      <c r="C7" s="12">
        <v>206298.83032800001</v>
      </c>
      <c r="D7" s="12">
        <v>265750</v>
      </c>
      <c r="E7" s="12">
        <v>176225</v>
      </c>
      <c r="F7" s="12">
        <v>12537</v>
      </c>
      <c r="G7" s="13"/>
      <c r="H7" s="36">
        <v>15.4</v>
      </c>
      <c r="I7" s="36">
        <v>6</v>
      </c>
    </row>
    <row r="8" spans="1:10" ht="13.2" customHeight="1" x14ac:dyDescent="0.3">
      <c r="A8" s="131"/>
      <c r="B8" s="11" t="s">
        <v>8</v>
      </c>
      <c r="C8" s="12">
        <v>189121.93381300001</v>
      </c>
      <c r="D8" s="12">
        <v>242496</v>
      </c>
      <c r="E8" s="12">
        <v>177108</v>
      </c>
      <c r="F8" s="12">
        <v>11307</v>
      </c>
      <c r="G8" s="13"/>
      <c r="H8" s="36">
        <v>7.3</v>
      </c>
      <c r="I8" s="36">
        <v>5.9</v>
      </c>
    </row>
    <row r="9" spans="1:10" ht="13.2" customHeight="1" x14ac:dyDescent="0.3">
      <c r="A9" s="132"/>
      <c r="B9" s="11" t="s">
        <v>9</v>
      </c>
      <c r="C9" s="12">
        <v>210363.91329699999</v>
      </c>
      <c r="D9" s="12">
        <v>266351</v>
      </c>
      <c r="E9" s="12">
        <v>178996</v>
      </c>
      <c r="F9" s="12">
        <v>12493</v>
      </c>
      <c r="G9" s="13"/>
      <c r="H9" s="36">
        <v>15.7</v>
      </c>
      <c r="I9" s="36">
        <v>5.9</v>
      </c>
      <c r="J9" s="41"/>
    </row>
    <row r="10" spans="1:10" x14ac:dyDescent="0.3">
      <c r="A10" s="130">
        <f>A6+1</f>
        <v>2000</v>
      </c>
      <c r="B10" s="11" t="s">
        <v>6</v>
      </c>
      <c r="C10" s="12">
        <v>188156.554794</v>
      </c>
      <c r="D10" s="12">
        <v>237440</v>
      </c>
      <c r="E10" s="12">
        <v>181350</v>
      </c>
      <c r="F10" s="12">
        <v>12464</v>
      </c>
      <c r="G10" s="13"/>
      <c r="H10" s="36">
        <v>4.5999999999999996</v>
      </c>
      <c r="I10" s="36">
        <v>6.6</v>
      </c>
      <c r="J10" s="41"/>
    </row>
    <row r="11" spans="1:10" x14ac:dyDescent="0.3">
      <c r="A11" s="131"/>
      <c r="B11" s="11" t="s">
        <v>7</v>
      </c>
      <c r="C11" s="12">
        <v>215485.98066500001</v>
      </c>
      <c r="D11" s="12">
        <v>268254</v>
      </c>
      <c r="E11" s="12">
        <v>186775</v>
      </c>
      <c r="F11" s="12">
        <v>13518</v>
      </c>
      <c r="G11" s="13"/>
      <c r="H11" s="36">
        <v>14.1</v>
      </c>
      <c r="I11" s="36">
        <v>6.2</v>
      </c>
      <c r="J11" s="41"/>
    </row>
    <row r="12" spans="1:10" x14ac:dyDescent="0.3">
      <c r="A12" s="131"/>
      <c r="B12" s="11" t="s">
        <v>8</v>
      </c>
      <c r="C12" s="12">
        <v>196268.60905900001</v>
      </c>
      <c r="D12" s="12">
        <v>242745</v>
      </c>
      <c r="E12" s="12">
        <v>187204</v>
      </c>
      <c r="F12" s="12">
        <v>12358</v>
      </c>
      <c r="G12" s="13"/>
      <c r="H12" s="36">
        <v>5.6</v>
      </c>
      <c r="I12" s="36">
        <v>6.2</v>
      </c>
      <c r="J12" s="41"/>
    </row>
    <row r="13" spans="1:10" x14ac:dyDescent="0.3">
      <c r="A13" s="132"/>
      <c r="B13" s="11" t="s">
        <v>9</v>
      </c>
      <c r="C13" s="12">
        <v>225283.419482</v>
      </c>
      <c r="D13" s="12">
        <v>276588</v>
      </c>
      <c r="E13" s="12">
        <v>189147</v>
      </c>
      <c r="F13" s="12">
        <v>13293</v>
      </c>
      <c r="G13" s="13"/>
      <c r="H13" s="36">
        <v>16.8</v>
      </c>
      <c r="I13" s="36">
        <v>5.8</v>
      </c>
      <c r="J13" s="41"/>
    </row>
    <row r="14" spans="1:10" x14ac:dyDescent="0.3">
      <c r="A14" s="130">
        <f>A10+1</f>
        <v>2001</v>
      </c>
      <c r="B14" s="11" t="s">
        <v>6</v>
      </c>
      <c r="C14" s="12">
        <v>206724.921076</v>
      </c>
      <c r="D14" s="12">
        <v>253641</v>
      </c>
      <c r="E14" s="12">
        <v>190457</v>
      </c>
      <c r="F14" s="12">
        <v>13022</v>
      </c>
      <c r="G14" s="13"/>
      <c r="H14" s="36">
        <v>8.8000000000000007</v>
      </c>
      <c r="I14" s="36">
        <v>6.2</v>
      </c>
      <c r="J14" s="41"/>
    </row>
    <row r="15" spans="1:10" x14ac:dyDescent="0.3">
      <c r="A15" s="131"/>
      <c r="B15" s="11" t="s">
        <v>7</v>
      </c>
      <c r="C15" s="12">
        <v>228581.033535</v>
      </c>
      <c r="D15" s="12">
        <v>276148</v>
      </c>
      <c r="E15" s="12">
        <v>194022</v>
      </c>
      <c r="F15" s="12">
        <v>14191</v>
      </c>
      <c r="G15" s="13"/>
      <c r="H15" s="36">
        <v>15.9</v>
      </c>
      <c r="I15" s="36">
        <v>6.1</v>
      </c>
      <c r="J15" s="41"/>
    </row>
    <row r="16" spans="1:10" x14ac:dyDescent="0.3">
      <c r="A16" s="131"/>
      <c r="B16" s="11" t="s">
        <v>8</v>
      </c>
      <c r="C16" s="12">
        <v>203789.79659499999</v>
      </c>
      <c r="D16" s="12">
        <v>245847</v>
      </c>
      <c r="E16" s="12">
        <v>192416</v>
      </c>
      <c r="F16" s="12">
        <v>12688</v>
      </c>
      <c r="G16" s="13"/>
      <c r="H16" s="36">
        <v>6.6</v>
      </c>
      <c r="I16" s="36">
        <v>6.2</v>
      </c>
      <c r="J16" s="41"/>
    </row>
    <row r="17" spans="1:10" x14ac:dyDescent="0.3">
      <c r="A17" s="132"/>
      <c r="B17" s="11" t="s">
        <v>9</v>
      </c>
      <c r="C17" s="12">
        <v>227150.64479399999</v>
      </c>
      <c r="D17" s="12">
        <v>273129</v>
      </c>
      <c r="E17" s="12">
        <v>191578</v>
      </c>
      <c r="F17" s="12">
        <v>14253</v>
      </c>
      <c r="G17" s="13"/>
      <c r="H17" s="36">
        <v>16.5</v>
      </c>
      <c r="I17" s="36">
        <v>6.2</v>
      </c>
      <c r="J17" s="41"/>
    </row>
    <row r="18" spans="1:10" x14ac:dyDescent="0.3">
      <c r="A18" s="130">
        <f>A14+1</f>
        <v>2002</v>
      </c>
      <c r="B18" s="11" t="s">
        <v>6</v>
      </c>
      <c r="C18" s="12">
        <v>212712.39578600001</v>
      </c>
      <c r="D18" s="12">
        <v>253898</v>
      </c>
      <c r="E18" s="12">
        <v>194068</v>
      </c>
      <c r="F18" s="12">
        <v>14068</v>
      </c>
      <c r="G18" s="13"/>
      <c r="H18" s="36">
        <v>9.6999999999999993</v>
      </c>
      <c r="I18" s="36">
        <v>6.5</v>
      </c>
      <c r="J18" s="41"/>
    </row>
    <row r="19" spans="1:10" x14ac:dyDescent="0.3">
      <c r="A19" s="131"/>
      <c r="B19" s="11" t="s">
        <v>7</v>
      </c>
      <c r="C19" s="12">
        <v>238877.78166400001</v>
      </c>
      <c r="D19" s="12">
        <v>281062</v>
      </c>
      <c r="E19" s="12">
        <v>198148</v>
      </c>
      <c r="F19" s="12">
        <v>14808</v>
      </c>
      <c r="G19" s="13"/>
      <c r="H19" s="36">
        <v>17.8</v>
      </c>
      <c r="I19" s="36">
        <v>6.1</v>
      </c>
      <c r="J19" s="41"/>
    </row>
    <row r="20" spans="1:10" x14ac:dyDescent="0.3">
      <c r="A20" s="131"/>
      <c r="B20" s="11" t="s">
        <v>8</v>
      </c>
      <c r="C20" s="12">
        <v>210592.28529999999</v>
      </c>
      <c r="D20" s="12">
        <v>246884</v>
      </c>
      <c r="E20" s="12">
        <v>198999</v>
      </c>
      <c r="F20" s="12">
        <v>14241</v>
      </c>
      <c r="G20" s="13"/>
      <c r="H20" s="36">
        <v>6.5</v>
      </c>
      <c r="I20" s="36">
        <v>6.7</v>
      </c>
      <c r="J20" s="41"/>
    </row>
    <row r="21" spans="1:10" x14ac:dyDescent="0.3">
      <c r="A21" s="132"/>
      <c r="B21" s="11" t="s">
        <v>9</v>
      </c>
      <c r="C21" s="12">
        <v>237981.70725000001</v>
      </c>
      <c r="D21" s="12">
        <v>277206</v>
      </c>
      <c r="E21" s="12">
        <v>199579</v>
      </c>
      <c r="F21" s="12">
        <v>16351</v>
      </c>
      <c r="G21" s="13"/>
      <c r="H21" s="36">
        <v>16.8</v>
      </c>
      <c r="I21" s="36">
        <v>6.8</v>
      </c>
      <c r="J21" s="41"/>
    </row>
    <row r="22" spans="1:10" x14ac:dyDescent="0.3">
      <c r="A22" s="130">
        <f>A18+1</f>
        <v>2003</v>
      </c>
      <c r="B22" s="11" t="s">
        <v>6</v>
      </c>
      <c r="C22" s="12">
        <v>219910.202858</v>
      </c>
      <c r="D22" s="12">
        <v>254420</v>
      </c>
      <c r="E22" s="12">
        <v>201422</v>
      </c>
      <c r="F22" s="12">
        <v>15123</v>
      </c>
      <c r="G22" s="13"/>
      <c r="H22" s="36">
        <v>9.1</v>
      </c>
      <c r="I22" s="36">
        <v>6.8</v>
      </c>
      <c r="J22" s="41"/>
    </row>
    <row r="23" spans="1:10" x14ac:dyDescent="0.3">
      <c r="A23" s="131"/>
      <c r="B23" s="11" t="s">
        <v>7</v>
      </c>
      <c r="C23" s="12">
        <v>242461.556045</v>
      </c>
      <c r="D23" s="12">
        <v>277352</v>
      </c>
      <c r="E23" s="12">
        <v>206656</v>
      </c>
      <c r="F23" s="12">
        <v>16338</v>
      </c>
      <c r="G23" s="13"/>
      <c r="H23" s="36">
        <v>15.4</v>
      </c>
      <c r="I23" s="36">
        <v>6.7</v>
      </c>
      <c r="J23" s="41"/>
    </row>
    <row r="24" spans="1:10" x14ac:dyDescent="0.3">
      <c r="A24" s="131"/>
      <c r="B24" s="11" t="s">
        <v>8</v>
      </c>
      <c r="C24" s="12">
        <v>220400.11064500001</v>
      </c>
      <c r="D24" s="12">
        <v>251475</v>
      </c>
      <c r="E24" s="12">
        <v>206768</v>
      </c>
      <c r="F24" s="12">
        <v>14923</v>
      </c>
      <c r="G24" s="13"/>
      <c r="H24" s="36">
        <v>6.9</v>
      </c>
      <c r="I24" s="36">
        <v>6.7</v>
      </c>
      <c r="J24" s="41"/>
    </row>
    <row r="25" spans="1:10" x14ac:dyDescent="0.3">
      <c r="A25" s="132"/>
      <c r="B25" s="11" t="s">
        <v>9</v>
      </c>
      <c r="C25" s="12">
        <v>247710.272452</v>
      </c>
      <c r="D25" s="12">
        <v>280761</v>
      </c>
      <c r="E25" s="12">
        <v>205581</v>
      </c>
      <c r="F25" s="12">
        <v>16298</v>
      </c>
      <c r="G25" s="13"/>
      <c r="H25" s="36">
        <v>17.600000000000001</v>
      </c>
      <c r="I25" s="36">
        <v>6.5</v>
      </c>
      <c r="J25" s="41"/>
    </row>
    <row r="26" spans="1:10" x14ac:dyDescent="0.3">
      <c r="A26" s="130">
        <f>A22+1</f>
        <v>2004</v>
      </c>
      <c r="B26" s="11" t="s">
        <v>6</v>
      </c>
      <c r="C26" s="12">
        <v>227830.67034700001</v>
      </c>
      <c r="D26" s="12">
        <v>258049</v>
      </c>
      <c r="E26" s="12">
        <v>207764</v>
      </c>
      <c r="F26" s="12">
        <v>15324</v>
      </c>
      <c r="G26" s="13"/>
      <c r="H26" s="36">
        <v>9.6</v>
      </c>
      <c r="I26" s="36">
        <v>6.7</v>
      </c>
      <c r="J26" s="41"/>
    </row>
    <row r="27" spans="1:10" x14ac:dyDescent="0.3">
      <c r="A27" s="131"/>
      <c r="B27" s="11" t="s">
        <v>7</v>
      </c>
      <c r="C27" s="12">
        <v>253380.04186699999</v>
      </c>
      <c r="D27" s="12">
        <v>282831</v>
      </c>
      <c r="E27" s="12">
        <v>213613</v>
      </c>
      <c r="F27" s="12">
        <v>17027</v>
      </c>
      <c r="G27" s="13"/>
      <c r="H27" s="36">
        <v>16.399999999999999</v>
      </c>
      <c r="I27" s="36">
        <v>6.7</v>
      </c>
      <c r="J27" s="41"/>
    </row>
    <row r="28" spans="1:10" x14ac:dyDescent="0.3">
      <c r="A28" s="131"/>
      <c r="B28" s="11" t="s">
        <v>8</v>
      </c>
      <c r="C28" s="12">
        <v>227756.88723399999</v>
      </c>
      <c r="D28" s="12">
        <v>253154</v>
      </c>
      <c r="E28" s="12">
        <v>213804</v>
      </c>
      <c r="F28" s="12">
        <v>15804</v>
      </c>
      <c r="G28" s="13"/>
      <c r="H28" s="36">
        <v>7</v>
      </c>
      <c r="I28" s="36">
        <v>6.9</v>
      </c>
      <c r="J28" s="41"/>
    </row>
    <row r="29" spans="1:10" x14ac:dyDescent="0.3">
      <c r="A29" s="132"/>
      <c r="B29" s="11" t="s">
        <v>9</v>
      </c>
      <c r="C29" s="12">
        <v>258028.25855200001</v>
      </c>
      <c r="D29" s="12">
        <v>285587</v>
      </c>
      <c r="E29" s="12">
        <v>213432</v>
      </c>
      <c r="F29" s="12">
        <v>17755</v>
      </c>
      <c r="G29" s="13"/>
      <c r="H29" s="36">
        <v>18.100000000000001</v>
      </c>
      <c r="I29" s="36">
        <v>6.8</v>
      </c>
      <c r="J29" s="41"/>
    </row>
    <row r="30" spans="1:10" x14ac:dyDescent="0.3">
      <c r="A30" s="130">
        <f>A26+1</f>
        <v>2005</v>
      </c>
      <c r="B30" s="11" t="s">
        <v>6</v>
      </c>
      <c r="C30" s="12">
        <v>232941.163328</v>
      </c>
      <c r="D30" s="12">
        <v>258304</v>
      </c>
      <c r="E30" s="12">
        <v>213505</v>
      </c>
      <c r="F30" s="12">
        <v>16637</v>
      </c>
      <c r="G30" s="13"/>
      <c r="H30" s="36">
        <v>9.4</v>
      </c>
      <c r="I30" s="36">
        <v>7.1</v>
      </c>
      <c r="J30" s="41"/>
    </row>
    <row r="31" spans="1:10" x14ac:dyDescent="0.3">
      <c r="A31" s="131"/>
      <c r="B31" s="11" t="s">
        <v>7</v>
      </c>
      <c r="C31" s="12">
        <v>256531.30235499999</v>
      </c>
      <c r="D31" s="12">
        <v>280439</v>
      </c>
      <c r="E31" s="12">
        <v>220081</v>
      </c>
      <c r="F31" s="12">
        <v>19202</v>
      </c>
      <c r="G31" s="13"/>
      <c r="H31" s="36">
        <v>15.1</v>
      </c>
      <c r="I31" s="36">
        <v>7.4</v>
      </c>
      <c r="J31" s="41"/>
    </row>
    <row r="32" spans="1:10" x14ac:dyDescent="0.3">
      <c r="A32" s="131"/>
      <c r="B32" s="11" t="s">
        <v>8</v>
      </c>
      <c r="C32" s="12">
        <v>230106.51457599999</v>
      </c>
      <c r="D32" s="12">
        <v>250644</v>
      </c>
      <c r="E32" s="12">
        <v>222828</v>
      </c>
      <c r="F32" s="12">
        <v>17875</v>
      </c>
      <c r="G32" s="13"/>
      <c r="H32" s="36">
        <v>4.4000000000000004</v>
      </c>
      <c r="I32" s="36">
        <v>7.7</v>
      </c>
      <c r="J32" s="41"/>
    </row>
    <row r="33" spans="1:10" x14ac:dyDescent="0.3">
      <c r="A33" s="132"/>
      <c r="B33" s="11" t="s">
        <v>9</v>
      </c>
      <c r="C33" s="12">
        <v>273556.282741</v>
      </c>
      <c r="D33" s="12">
        <v>296320</v>
      </c>
      <c r="E33" s="12">
        <v>221381</v>
      </c>
      <c r="F33" s="12">
        <v>19721</v>
      </c>
      <c r="G33" s="13"/>
      <c r="H33" s="36">
        <v>19.899999999999999</v>
      </c>
      <c r="I33" s="36">
        <v>7.1</v>
      </c>
      <c r="J33" s="41"/>
    </row>
    <row r="34" spans="1:10" x14ac:dyDescent="0.3">
      <c r="A34" s="130">
        <f>A30+1</f>
        <v>2006</v>
      </c>
      <c r="B34" s="11" t="s">
        <v>6</v>
      </c>
      <c r="C34" s="12">
        <v>241758.934416</v>
      </c>
      <c r="D34" s="12">
        <v>261681</v>
      </c>
      <c r="E34" s="12">
        <v>223296</v>
      </c>
      <c r="F34" s="12">
        <v>18782</v>
      </c>
      <c r="G34" s="13"/>
      <c r="H34" s="36">
        <v>8.6999999999999993</v>
      </c>
      <c r="I34" s="36">
        <v>7.7</v>
      </c>
      <c r="J34" s="41"/>
    </row>
    <row r="35" spans="1:10" x14ac:dyDescent="0.3">
      <c r="A35" s="131"/>
      <c r="B35" s="11" t="s">
        <v>7</v>
      </c>
      <c r="C35" s="12">
        <v>267603.13354900002</v>
      </c>
      <c r="D35" s="12">
        <v>284972</v>
      </c>
      <c r="E35" s="12">
        <v>229105</v>
      </c>
      <c r="F35" s="12">
        <v>20451</v>
      </c>
      <c r="G35" s="13"/>
      <c r="H35" s="36">
        <v>15.2</v>
      </c>
      <c r="I35" s="36">
        <v>7.6</v>
      </c>
      <c r="J35" s="41"/>
    </row>
    <row r="36" spans="1:10" x14ac:dyDescent="0.3">
      <c r="A36" s="131"/>
      <c r="B36" s="11" t="s">
        <v>8</v>
      </c>
      <c r="C36" s="12">
        <v>241262.836198</v>
      </c>
      <c r="D36" s="12">
        <v>255783</v>
      </c>
      <c r="E36" s="12">
        <v>231619</v>
      </c>
      <c r="F36" s="12">
        <v>18464</v>
      </c>
      <c r="G36" s="13"/>
      <c r="H36" s="36">
        <v>4.9000000000000004</v>
      </c>
      <c r="I36" s="36">
        <v>7.6</v>
      </c>
      <c r="J36" s="41"/>
    </row>
    <row r="37" spans="1:10" x14ac:dyDescent="0.3">
      <c r="A37" s="132"/>
      <c r="B37" s="11" t="s">
        <v>9</v>
      </c>
      <c r="C37" s="12">
        <v>278857.60683800001</v>
      </c>
      <c r="D37" s="12">
        <v>294548</v>
      </c>
      <c r="E37" s="12">
        <v>229207</v>
      </c>
      <c r="F37" s="12">
        <v>21279</v>
      </c>
      <c r="G37" s="13"/>
      <c r="H37" s="36">
        <v>18.3</v>
      </c>
      <c r="I37" s="36">
        <v>7.6</v>
      </c>
      <c r="J37" s="41"/>
    </row>
    <row r="38" spans="1:10" x14ac:dyDescent="0.3">
      <c r="A38" s="130">
        <f>A34+1</f>
        <v>2007</v>
      </c>
      <c r="B38" s="11" t="s">
        <v>6</v>
      </c>
      <c r="C38" s="12">
        <v>253138.03124800001</v>
      </c>
      <c r="D38" s="12">
        <v>267857</v>
      </c>
      <c r="E38" s="12">
        <v>230952</v>
      </c>
      <c r="F38" s="12">
        <v>20255</v>
      </c>
      <c r="G38" s="13"/>
      <c r="H38" s="36">
        <v>9.1</v>
      </c>
      <c r="I38" s="36">
        <v>8</v>
      </c>
      <c r="J38" s="41"/>
    </row>
    <row r="39" spans="1:10" x14ac:dyDescent="0.3">
      <c r="A39" s="131"/>
      <c r="B39" s="11" t="s">
        <v>7</v>
      </c>
      <c r="C39" s="12">
        <v>282548.38885400002</v>
      </c>
      <c r="D39" s="12">
        <v>294460</v>
      </c>
      <c r="E39" s="12">
        <v>238038</v>
      </c>
      <c r="F39" s="12">
        <v>21885</v>
      </c>
      <c r="G39" s="13"/>
      <c r="H39" s="36">
        <v>16</v>
      </c>
      <c r="I39" s="36">
        <v>7.7</v>
      </c>
      <c r="J39" s="41"/>
    </row>
    <row r="40" spans="1:10" x14ac:dyDescent="0.3">
      <c r="A40" s="131"/>
      <c r="B40" s="11" t="s">
        <v>8</v>
      </c>
      <c r="C40" s="12">
        <v>248070.60982099999</v>
      </c>
      <c r="D40" s="12">
        <v>257746</v>
      </c>
      <c r="E40" s="12">
        <v>239468</v>
      </c>
      <c r="F40" s="12">
        <v>19562</v>
      </c>
      <c r="G40" s="13"/>
      <c r="H40" s="36">
        <v>3.7</v>
      </c>
      <c r="I40" s="36">
        <v>7.9</v>
      </c>
      <c r="J40" s="41"/>
    </row>
    <row r="41" spans="1:10" x14ac:dyDescent="0.3">
      <c r="A41" s="132"/>
      <c r="B41" s="11" t="s">
        <v>9</v>
      </c>
      <c r="C41" s="12">
        <v>283330.72507799999</v>
      </c>
      <c r="D41" s="12">
        <v>291577</v>
      </c>
      <c r="E41" s="12">
        <v>236459</v>
      </c>
      <c r="F41" s="12">
        <v>21315</v>
      </c>
      <c r="G41" s="13"/>
      <c r="H41" s="36">
        <v>16.7</v>
      </c>
      <c r="I41" s="36">
        <v>7.5</v>
      </c>
      <c r="J41" s="41"/>
    </row>
    <row r="42" spans="1:10" x14ac:dyDescent="0.3">
      <c r="A42" s="130">
        <f>A38+1</f>
        <v>2008</v>
      </c>
      <c r="B42" s="11" t="s">
        <v>6</v>
      </c>
      <c r="C42" s="12">
        <v>260790.56097600001</v>
      </c>
      <c r="D42" s="12">
        <v>268027</v>
      </c>
      <c r="E42" s="12">
        <v>237603</v>
      </c>
      <c r="F42" s="12">
        <v>20407</v>
      </c>
      <c r="G42" s="13"/>
      <c r="H42" s="36">
        <v>9.1999999999999993</v>
      </c>
      <c r="I42" s="36">
        <v>7.8</v>
      </c>
      <c r="J42" s="41"/>
    </row>
    <row r="43" spans="1:10" x14ac:dyDescent="0.3">
      <c r="A43" s="131"/>
      <c r="B43" s="11" t="s">
        <v>7</v>
      </c>
      <c r="C43" s="12">
        <v>292084.71238300001</v>
      </c>
      <c r="D43" s="12">
        <v>294201</v>
      </c>
      <c r="E43" s="12">
        <v>243675</v>
      </c>
      <c r="F43" s="12">
        <v>22247</v>
      </c>
      <c r="G43" s="13"/>
      <c r="H43" s="36">
        <v>16.899999999999999</v>
      </c>
      <c r="I43" s="36">
        <v>7.6</v>
      </c>
      <c r="J43" s="41"/>
    </row>
    <row r="44" spans="1:10" x14ac:dyDescent="0.3">
      <c r="A44" s="131"/>
      <c r="B44" s="11" t="s">
        <v>8</v>
      </c>
      <c r="C44" s="12">
        <v>255116.87710400001</v>
      </c>
      <c r="D44" s="12">
        <v>255900</v>
      </c>
      <c r="E44" s="12">
        <v>244718</v>
      </c>
      <c r="F44" s="12">
        <v>20476</v>
      </c>
      <c r="G44" s="13"/>
      <c r="H44" s="36">
        <v>4.5</v>
      </c>
      <c r="I44" s="36">
        <v>8</v>
      </c>
      <c r="J44" s="41"/>
    </row>
    <row r="45" spans="1:10" x14ac:dyDescent="0.3">
      <c r="A45" s="132"/>
      <c r="B45" s="11" t="s">
        <v>9</v>
      </c>
      <c r="C45" s="12">
        <v>278828.306537</v>
      </c>
      <c r="D45" s="12">
        <v>280010</v>
      </c>
      <c r="E45" s="12">
        <v>238250</v>
      </c>
      <c r="F45" s="12">
        <v>20442</v>
      </c>
      <c r="G45" s="13"/>
      <c r="H45" s="36">
        <v>14.9</v>
      </c>
      <c r="I45" s="36">
        <v>7.3</v>
      </c>
      <c r="J45" s="41"/>
    </row>
    <row r="46" spans="1:10" x14ac:dyDescent="0.3">
      <c r="A46" s="130">
        <f>A42+1</f>
        <v>2009</v>
      </c>
      <c r="B46" s="11" t="s">
        <v>6</v>
      </c>
      <c r="C46" s="12">
        <v>257251.25706500001</v>
      </c>
      <c r="D46" s="12">
        <v>263936</v>
      </c>
      <c r="E46" s="12">
        <v>231270</v>
      </c>
      <c r="F46" s="12">
        <v>18361</v>
      </c>
      <c r="G46" s="13"/>
      <c r="H46" s="36">
        <v>10.5</v>
      </c>
      <c r="I46" s="36">
        <v>7.1</v>
      </c>
      <c r="J46" s="41"/>
    </row>
    <row r="47" spans="1:10" x14ac:dyDescent="0.3">
      <c r="A47" s="131"/>
      <c r="B47" s="11" t="s">
        <v>7</v>
      </c>
      <c r="C47" s="12">
        <v>276919.550346</v>
      </c>
      <c r="D47" s="12">
        <v>279974</v>
      </c>
      <c r="E47" s="12">
        <v>237610</v>
      </c>
      <c r="F47" s="12">
        <v>20329</v>
      </c>
      <c r="G47" s="13"/>
      <c r="H47" s="36">
        <v>14.5</v>
      </c>
      <c r="I47" s="36">
        <v>7.3</v>
      </c>
      <c r="J47" s="41"/>
    </row>
    <row r="48" spans="1:10" x14ac:dyDescent="0.3">
      <c r="A48" s="131"/>
      <c r="B48" s="11" t="s">
        <v>8</v>
      </c>
      <c r="C48" s="12">
        <v>248654.469747</v>
      </c>
      <c r="D48" s="12">
        <v>251932</v>
      </c>
      <c r="E48" s="12">
        <v>239352</v>
      </c>
      <c r="F48" s="12">
        <v>18328</v>
      </c>
      <c r="G48" s="13"/>
      <c r="H48" s="36">
        <v>4.0999999999999996</v>
      </c>
      <c r="I48" s="36">
        <v>7.3</v>
      </c>
      <c r="J48" s="41"/>
    </row>
    <row r="49" spans="1:10" x14ac:dyDescent="0.3">
      <c r="A49" s="132"/>
      <c r="B49" s="11" t="s">
        <v>9</v>
      </c>
      <c r="C49" s="12">
        <v>278252.24984200002</v>
      </c>
      <c r="D49" s="12">
        <v>280245</v>
      </c>
      <c r="E49" s="12">
        <v>236819</v>
      </c>
      <c r="F49" s="12">
        <v>19725</v>
      </c>
      <c r="G49" s="13"/>
      <c r="H49" s="36">
        <v>15.2</v>
      </c>
      <c r="I49" s="36">
        <v>7.1</v>
      </c>
      <c r="J49" s="41"/>
    </row>
    <row r="50" spans="1:10" s="20" customFormat="1" ht="13.2" x14ac:dyDescent="0.3">
      <c r="A50" s="130">
        <v>2010</v>
      </c>
      <c r="B50" s="11" t="s">
        <v>6</v>
      </c>
      <c r="C50" s="12">
        <v>253048.19605299999</v>
      </c>
      <c r="D50" s="12">
        <v>256478</v>
      </c>
      <c r="E50" s="12">
        <v>236246</v>
      </c>
      <c r="F50" s="12">
        <v>17879</v>
      </c>
      <c r="G50" s="13"/>
      <c r="H50" s="36">
        <v>7</v>
      </c>
      <c r="I50" s="36">
        <v>7</v>
      </c>
    </row>
    <row r="51" spans="1:10" s="20" customFormat="1" ht="13.2" x14ac:dyDescent="0.3">
      <c r="A51" s="131"/>
      <c r="B51" s="11" t="s">
        <v>7</v>
      </c>
      <c r="C51" s="12">
        <v>276500.83678000001</v>
      </c>
      <c r="D51" s="12">
        <v>275928</v>
      </c>
      <c r="E51" s="12">
        <v>242295</v>
      </c>
      <c r="F51" s="12">
        <v>20869</v>
      </c>
      <c r="G51" s="13"/>
      <c r="H51" s="36">
        <v>12.6</v>
      </c>
      <c r="I51" s="36">
        <v>7.5</v>
      </c>
    </row>
    <row r="52" spans="1:10" s="20" customFormat="1" ht="13.2" x14ac:dyDescent="0.3">
      <c r="A52" s="131"/>
      <c r="B52" s="11" t="s">
        <v>8</v>
      </c>
      <c r="C52" s="12">
        <v>248340.29291700001</v>
      </c>
      <c r="D52" s="12">
        <v>248013</v>
      </c>
      <c r="E52" s="12">
        <v>247754</v>
      </c>
      <c r="F52" s="12">
        <v>18910</v>
      </c>
      <c r="G52" s="13"/>
      <c r="H52" s="36">
        <v>0.6</v>
      </c>
      <c r="I52" s="36">
        <v>7.6</v>
      </c>
    </row>
    <row r="53" spans="1:10" x14ac:dyDescent="0.3">
      <c r="A53" s="132"/>
      <c r="B53" s="11" t="s">
        <v>9</v>
      </c>
      <c r="C53" s="12">
        <v>282211.48324999999</v>
      </c>
      <c r="D53" s="12">
        <v>279467</v>
      </c>
      <c r="E53" s="12">
        <v>243858</v>
      </c>
      <c r="F53" s="12">
        <v>20028</v>
      </c>
      <c r="G53" s="13"/>
      <c r="H53" s="36">
        <v>13.8</v>
      </c>
      <c r="I53" s="36">
        <v>7.1</v>
      </c>
      <c r="J53" s="41"/>
    </row>
    <row r="54" spans="1:10" s="20" customFormat="1" ht="13.2" x14ac:dyDescent="0.3">
      <c r="A54" s="130">
        <v>2011</v>
      </c>
      <c r="B54" s="11" t="s">
        <v>6</v>
      </c>
      <c r="C54" s="12">
        <v>259167.10728299999</v>
      </c>
      <c r="D54" s="12">
        <v>256601</v>
      </c>
      <c r="E54" s="12">
        <v>244466</v>
      </c>
      <c r="F54" s="12">
        <v>17994</v>
      </c>
      <c r="G54" s="13"/>
      <c r="H54" s="36">
        <v>5.9</v>
      </c>
      <c r="I54" s="36">
        <v>6.9</v>
      </c>
    </row>
    <row r="55" spans="1:10" s="20" customFormat="1" ht="13.2" x14ac:dyDescent="0.3">
      <c r="A55" s="131"/>
      <c r="B55" s="11" t="s">
        <v>7</v>
      </c>
      <c r="C55" s="12">
        <v>285078.26092899998</v>
      </c>
      <c r="D55" s="12">
        <v>276003</v>
      </c>
      <c r="E55" s="12">
        <v>252365</v>
      </c>
      <c r="F55" s="12">
        <v>19961</v>
      </c>
      <c r="G55" s="13"/>
      <c r="H55" s="36">
        <v>11.7</v>
      </c>
      <c r="I55" s="36">
        <v>7</v>
      </c>
    </row>
    <row r="56" spans="1:10" s="20" customFormat="1" ht="13.2" x14ac:dyDescent="0.3">
      <c r="A56" s="131"/>
      <c r="B56" s="11" t="s">
        <v>8</v>
      </c>
      <c r="C56" s="12">
        <v>255660.64818300001</v>
      </c>
      <c r="D56" s="12">
        <v>248627</v>
      </c>
      <c r="E56" s="12">
        <v>254784</v>
      </c>
      <c r="F56" s="12">
        <v>17890</v>
      </c>
      <c r="G56" s="13"/>
      <c r="H56" s="36">
        <v>0.6</v>
      </c>
      <c r="I56" s="36">
        <v>7</v>
      </c>
    </row>
    <row r="57" spans="1:10" x14ac:dyDescent="0.3">
      <c r="A57" s="132"/>
      <c r="B57" s="11" t="s">
        <v>9</v>
      </c>
      <c r="C57" s="12">
        <v>287194.10860500002</v>
      </c>
      <c r="D57" s="12">
        <v>274590</v>
      </c>
      <c r="E57" s="12">
        <v>246762</v>
      </c>
      <c r="F57" s="12">
        <v>19131</v>
      </c>
      <c r="G57" s="13"/>
      <c r="H57" s="36">
        <v>14.3</v>
      </c>
      <c r="I57" s="36">
        <v>6.6</v>
      </c>
      <c r="J57" s="41"/>
    </row>
    <row r="58" spans="1:10" s="20" customFormat="1" ht="13.2" x14ac:dyDescent="0.3">
      <c r="A58" s="16">
        <v>2012</v>
      </c>
      <c r="B58" s="11" t="s">
        <v>6</v>
      </c>
      <c r="C58" s="12">
        <v>256326.63561600001</v>
      </c>
      <c r="D58" s="12">
        <v>246009</v>
      </c>
      <c r="E58" s="12">
        <v>243306</v>
      </c>
      <c r="F58" s="12">
        <v>16704</v>
      </c>
      <c r="G58" s="13"/>
      <c r="H58" s="36">
        <v>5.4</v>
      </c>
      <c r="I58" s="36">
        <v>6.5</v>
      </c>
    </row>
    <row r="59" spans="1:10" s="20" customFormat="1" ht="13.2" x14ac:dyDescent="0.3">
      <c r="A59" s="16"/>
      <c r="B59" s="11" t="s">
        <v>7</v>
      </c>
      <c r="C59" s="12">
        <v>277345.72233399999</v>
      </c>
      <c r="D59" s="12">
        <v>260867</v>
      </c>
      <c r="E59" s="12">
        <v>248395</v>
      </c>
      <c r="F59" s="12">
        <v>18589</v>
      </c>
      <c r="G59" s="13"/>
      <c r="H59" s="36">
        <v>10.7</v>
      </c>
      <c r="I59" s="36">
        <v>6.7</v>
      </c>
    </row>
    <row r="60" spans="1:10" s="20" customFormat="1" ht="13.2" x14ac:dyDescent="0.3">
      <c r="A60" s="16"/>
      <c r="B60" s="11" t="s">
        <v>8</v>
      </c>
      <c r="C60" s="12">
        <v>248122.16319699999</v>
      </c>
      <c r="D60" s="12">
        <v>234922</v>
      </c>
      <c r="E60" s="12">
        <v>250051</v>
      </c>
      <c r="F60" s="12">
        <v>17042</v>
      </c>
      <c r="G60" s="13"/>
      <c r="H60" s="36">
        <v>-0.5</v>
      </c>
      <c r="I60" s="36">
        <v>6.8</v>
      </c>
    </row>
    <row r="61" spans="1:10" s="20" customFormat="1" ht="13.2" x14ac:dyDescent="0.3">
      <c r="A61" s="65"/>
      <c r="B61" s="11" t="s">
        <v>9</v>
      </c>
      <c r="C61" s="12">
        <v>275487.699853</v>
      </c>
      <c r="D61" s="12">
        <v>258073</v>
      </c>
      <c r="E61" s="12">
        <v>243314</v>
      </c>
      <c r="F61" s="12">
        <v>18298</v>
      </c>
      <c r="G61" s="13"/>
      <c r="H61" s="36">
        <v>11.9</v>
      </c>
      <c r="I61" s="36">
        <v>6.6</v>
      </c>
    </row>
    <row r="62" spans="1:10" s="20" customFormat="1" ht="13.2" x14ac:dyDescent="0.3">
      <c r="A62" s="16">
        <v>2013</v>
      </c>
      <c r="B62" s="11" t="s">
        <v>6</v>
      </c>
      <c r="C62" s="12">
        <v>253407.37280000001</v>
      </c>
      <c r="D62" s="12">
        <v>239483</v>
      </c>
      <c r="E62" s="12">
        <v>240181</v>
      </c>
      <c r="F62" s="12">
        <v>16021</v>
      </c>
      <c r="G62" s="13"/>
      <c r="H62" s="36">
        <v>5.5</v>
      </c>
      <c r="I62" s="36">
        <v>6.3</v>
      </c>
    </row>
    <row r="63" spans="1:10" s="20" customFormat="1" ht="13.2" x14ac:dyDescent="0.3">
      <c r="A63" s="16"/>
      <c r="B63" s="11" t="s">
        <v>7</v>
      </c>
      <c r="C63" s="12">
        <v>272185.048733</v>
      </c>
      <c r="D63" s="12">
        <v>252991</v>
      </c>
      <c r="E63" s="12">
        <v>242804</v>
      </c>
      <c r="F63" s="12">
        <v>17917</v>
      </c>
      <c r="G63" s="13"/>
      <c r="H63" s="36">
        <v>11</v>
      </c>
      <c r="I63" s="36">
        <v>6.6</v>
      </c>
    </row>
    <row r="64" spans="1:10" s="20" customFormat="1" ht="13.2" x14ac:dyDescent="0.3">
      <c r="A64" s="16"/>
      <c r="B64" s="11" t="s">
        <v>8</v>
      </c>
      <c r="C64" s="12">
        <v>255231.30444599999</v>
      </c>
      <c r="D64" s="12">
        <v>238668</v>
      </c>
      <c r="E64" s="12">
        <v>247275</v>
      </c>
      <c r="F64" s="12">
        <v>16740</v>
      </c>
      <c r="G64" s="13"/>
      <c r="H64" s="36">
        <v>3.4</v>
      </c>
      <c r="I64" s="36">
        <v>6.5</v>
      </c>
    </row>
    <row r="65" spans="1:9" s="20" customFormat="1" ht="13.2" x14ac:dyDescent="0.3">
      <c r="A65" s="66"/>
      <c r="B65" s="11" t="s">
        <v>9</v>
      </c>
      <c r="C65" s="12">
        <v>281963.27202199999</v>
      </c>
      <c r="D65" s="12">
        <v>262172</v>
      </c>
      <c r="E65" s="12">
        <v>241710</v>
      </c>
      <c r="F65" s="12">
        <v>17213</v>
      </c>
      <c r="G65" s="13"/>
      <c r="H65" s="36">
        <v>14.6</v>
      </c>
      <c r="I65" s="36">
        <v>6.1</v>
      </c>
    </row>
    <row r="66" spans="1:9" s="20" customFormat="1" ht="13.2" x14ac:dyDescent="0.3">
      <c r="A66" s="16">
        <v>2014</v>
      </c>
      <c r="B66" s="11" t="s">
        <v>6</v>
      </c>
      <c r="C66" s="12">
        <v>256832.631761</v>
      </c>
      <c r="D66" s="12">
        <v>241398</v>
      </c>
      <c r="E66" s="12">
        <v>241008</v>
      </c>
      <c r="F66" s="12">
        <v>15198</v>
      </c>
      <c r="G66" s="13"/>
      <c r="H66" s="36">
        <v>6.6</v>
      </c>
      <c r="I66" s="36">
        <v>5.9</v>
      </c>
    </row>
    <row r="67" spans="1:9" s="20" customFormat="1" ht="13.2" x14ac:dyDescent="0.3">
      <c r="A67" s="16"/>
      <c r="B67" s="11" t="s">
        <v>7</v>
      </c>
      <c r="C67" s="12">
        <v>271728.67030100001</v>
      </c>
      <c r="D67" s="12">
        <v>251703</v>
      </c>
      <c r="E67" s="12">
        <v>244360</v>
      </c>
      <c r="F67" s="12">
        <v>16376</v>
      </c>
      <c r="G67" s="13"/>
      <c r="H67" s="36">
        <v>10.5</v>
      </c>
      <c r="I67" s="36">
        <v>6</v>
      </c>
    </row>
    <row r="68" spans="1:9" s="20" customFormat="1" ht="13.2" x14ac:dyDescent="0.3">
      <c r="A68" s="16"/>
      <c r="B68" s="11" t="s">
        <v>8</v>
      </c>
      <c r="C68" s="12">
        <v>256200.885721</v>
      </c>
      <c r="D68" s="12">
        <v>239617</v>
      </c>
      <c r="E68" s="12">
        <v>247759</v>
      </c>
      <c r="F68" s="12">
        <v>15365</v>
      </c>
      <c r="G68" s="13"/>
      <c r="H68" s="36">
        <v>3.7</v>
      </c>
      <c r="I68" s="36">
        <v>6</v>
      </c>
    </row>
    <row r="69" spans="1:9" s="20" customFormat="1" ht="13.2" x14ac:dyDescent="0.3">
      <c r="A69" s="66"/>
      <c r="B69" s="11" t="s">
        <v>9</v>
      </c>
      <c r="C69" s="12">
        <v>284753.87821699999</v>
      </c>
      <c r="D69" s="12">
        <v>264523</v>
      </c>
      <c r="E69" s="12">
        <v>243653</v>
      </c>
      <c r="F69" s="12">
        <v>16270</v>
      </c>
      <c r="G69" s="13"/>
      <c r="H69" s="36">
        <v>14.8</v>
      </c>
      <c r="I69" s="36">
        <v>5.7</v>
      </c>
    </row>
    <row r="70" spans="1:9" s="20" customFormat="1" ht="13.2" x14ac:dyDescent="0.3">
      <c r="A70" s="16">
        <v>2015</v>
      </c>
      <c r="B70" s="11" t="s">
        <v>6</v>
      </c>
      <c r="C70" s="12">
        <v>258453.51258000001</v>
      </c>
      <c r="D70" s="12">
        <v>243351</v>
      </c>
      <c r="E70" s="12">
        <v>244014</v>
      </c>
      <c r="F70" s="12">
        <v>14524</v>
      </c>
      <c r="G70" s="13"/>
      <c r="H70" s="36">
        <v>5.9</v>
      </c>
      <c r="I70" s="36">
        <v>5.6</v>
      </c>
    </row>
    <row r="71" spans="1:9" s="20" customFormat="1" ht="13.2" x14ac:dyDescent="0.3">
      <c r="A71" s="16"/>
      <c r="B71" s="11" t="s">
        <v>7</v>
      </c>
      <c r="C71" s="12">
        <v>278127.444265</v>
      </c>
      <c r="D71" s="12">
        <v>257071</v>
      </c>
      <c r="E71" s="12">
        <v>249305</v>
      </c>
      <c r="F71" s="12">
        <v>16097</v>
      </c>
      <c r="G71" s="13"/>
      <c r="H71" s="36">
        <v>10.7</v>
      </c>
      <c r="I71" s="36">
        <v>5.8</v>
      </c>
    </row>
    <row r="72" spans="1:9" s="20" customFormat="1" ht="13.2" x14ac:dyDescent="0.3">
      <c r="A72" s="74"/>
      <c r="B72" s="11" t="s">
        <v>8</v>
      </c>
      <c r="C72" s="12">
        <v>260200.137625</v>
      </c>
      <c r="D72" s="12">
        <v>242976</v>
      </c>
      <c r="E72" s="12">
        <v>254245</v>
      </c>
      <c r="F72" s="12">
        <v>15404</v>
      </c>
      <c r="G72" s="13"/>
      <c r="H72" s="36">
        <v>2.6</v>
      </c>
      <c r="I72" s="36">
        <v>5.9</v>
      </c>
    </row>
    <row r="73" spans="1:9" s="20" customFormat="1" ht="13.2" x14ac:dyDescent="0.3">
      <c r="A73" s="66"/>
      <c r="B73" s="11" t="s">
        <v>9</v>
      </c>
      <c r="C73" s="12">
        <v>289073.22453000001</v>
      </c>
      <c r="D73" s="12">
        <v>267809</v>
      </c>
      <c r="E73" s="12">
        <v>250047</v>
      </c>
      <c r="F73" s="12">
        <v>16633</v>
      </c>
      <c r="G73" s="13"/>
      <c r="H73" s="36">
        <v>13.8</v>
      </c>
      <c r="I73" s="36">
        <v>5.7</v>
      </c>
    </row>
    <row r="74" spans="1:9" s="20" customFormat="1" ht="13.2" x14ac:dyDescent="0.3">
      <c r="A74" s="75">
        <v>2016</v>
      </c>
      <c r="B74" s="11" t="s">
        <v>6</v>
      </c>
      <c r="C74" s="12">
        <v>263871.695595</v>
      </c>
      <c r="D74" s="12">
        <v>248331</v>
      </c>
      <c r="E74" s="12">
        <v>250055</v>
      </c>
      <c r="F74" s="12">
        <v>15086</v>
      </c>
      <c r="G74" s="13"/>
      <c r="H74" s="36">
        <v>5.7</v>
      </c>
      <c r="I74" s="36">
        <v>5.7</v>
      </c>
    </row>
    <row r="75" spans="1:9" s="20" customFormat="1" ht="13.2" x14ac:dyDescent="0.3">
      <c r="A75" s="77"/>
      <c r="B75" s="11" t="s">
        <v>7</v>
      </c>
      <c r="C75" s="12">
        <v>282618.531174</v>
      </c>
      <c r="D75" s="12">
        <v>261708</v>
      </c>
      <c r="E75" s="12">
        <v>252423</v>
      </c>
      <c r="F75" s="12">
        <v>16915</v>
      </c>
      <c r="G75" s="13"/>
      <c r="H75" s="36">
        <v>11.1</v>
      </c>
      <c r="I75" s="36">
        <v>6</v>
      </c>
    </row>
    <row r="76" spans="1:9" s="20" customFormat="1" ht="13.2" x14ac:dyDescent="0.3">
      <c r="A76" s="96"/>
      <c r="B76" s="11" t="s">
        <v>8</v>
      </c>
      <c r="C76" s="12">
        <v>264077.48292600003</v>
      </c>
      <c r="D76" s="12">
        <v>246591</v>
      </c>
      <c r="E76" s="12">
        <v>257264</v>
      </c>
      <c r="F76" s="12">
        <v>15863</v>
      </c>
      <c r="G76" s="13"/>
      <c r="H76" s="36">
        <v>3.1</v>
      </c>
      <c r="I76" s="36">
        <v>6</v>
      </c>
    </row>
    <row r="77" spans="1:9" s="20" customFormat="1" ht="13.2" x14ac:dyDescent="0.3">
      <c r="A77" s="66"/>
      <c r="B77" s="11" t="s">
        <v>9</v>
      </c>
      <c r="C77" s="12">
        <v>292332.66630500002</v>
      </c>
      <c r="D77" s="12">
        <v>270263</v>
      </c>
      <c r="E77" s="12">
        <v>253060</v>
      </c>
      <c r="F77" s="12">
        <v>16984</v>
      </c>
      <c r="G77" s="13"/>
      <c r="H77" s="36">
        <v>13.8</v>
      </c>
      <c r="I77" s="36">
        <v>5.8</v>
      </c>
    </row>
    <row r="78" spans="1:9" s="20" customFormat="1" ht="13.2" x14ac:dyDescent="0.3">
      <c r="A78" s="109">
        <v>2017</v>
      </c>
      <c r="B78" s="11" t="s">
        <v>6</v>
      </c>
      <c r="C78" s="12">
        <v>270240.88205299998</v>
      </c>
      <c r="D78" s="12">
        <v>251293</v>
      </c>
      <c r="E78" s="12">
        <v>255785</v>
      </c>
      <c r="F78" s="12">
        <v>15866</v>
      </c>
      <c r="G78" s="13"/>
      <c r="H78" s="36">
        <v>5.9</v>
      </c>
      <c r="I78" s="36">
        <v>5.8</v>
      </c>
    </row>
    <row r="79" spans="1:9" s="20" customFormat="1" ht="13.2" x14ac:dyDescent="0.3">
      <c r="A79" s="113"/>
      <c r="B79" s="11" t="s">
        <v>7</v>
      </c>
      <c r="C79" s="12">
        <v>284215.52363100002</v>
      </c>
      <c r="D79" s="12">
        <v>259864</v>
      </c>
      <c r="E79" s="12">
        <v>259924</v>
      </c>
      <c r="F79" s="12">
        <v>17092</v>
      </c>
      <c r="G79" s="13"/>
      <c r="H79" s="36">
        <v>9.1</v>
      </c>
      <c r="I79" s="36">
        <v>6</v>
      </c>
    </row>
    <row r="80" spans="1:9" s="20" customFormat="1" ht="13.5" customHeight="1" x14ac:dyDescent="0.25">
      <c r="A80" s="141"/>
      <c r="B80" s="141"/>
      <c r="C80" s="141"/>
      <c r="D80" s="141"/>
      <c r="E80" s="141"/>
      <c r="F80" s="141"/>
      <c r="G80" s="141"/>
      <c r="H80" s="141"/>
      <c r="I80" s="141"/>
    </row>
    <row r="81" spans="1:9" ht="12.6" customHeight="1" x14ac:dyDescent="0.25">
      <c r="A81" s="141" t="s">
        <v>90</v>
      </c>
      <c r="B81" s="141"/>
      <c r="C81" s="141"/>
      <c r="D81" s="141"/>
      <c r="E81" s="141"/>
      <c r="F81" s="141"/>
      <c r="G81" s="141"/>
      <c r="H81" s="141"/>
      <c r="I81" s="141"/>
    </row>
    <row r="82" spans="1:9" ht="10.199999999999999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</row>
    <row r="83" spans="1:9" ht="21" customHeight="1" x14ac:dyDescent="0.25">
      <c r="A83" s="141" t="s">
        <v>91</v>
      </c>
      <c r="B83" s="141"/>
      <c r="C83" s="141"/>
      <c r="D83" s="141"/>
      <c r="E83" s="141"/>
      <c r="F83" s="141"/>
      <c r="G83" s="141"/>
      <c r="H83" s="141"/>
      <c r="I83" s="141"/>
    </row>
    <row r="84" spans="1:9" ht="20.399999999999999" customHeight="1" x14ac:dyDescent="0.25">
      <c r="A84" s="141" t="s">
        <v>92</v>
      </c>
      <c r="B84" s="141"/>
      <c r="C84" s="141"/>
      <c r="D84" s="141"/>
      <c r="E84" s="141"/>
      <c r="F84" s="141"/>
      <c r="G84" s="141"/>
      <c r="H84" s="141"/>
      <c r="I84" s="141"/>
    </row>
    <row r="85" spans="1:9" ht="13.2" x14ac:dyDescent="0.25">
      <c r="A85" s="21"/>
      <c r="B85" s="22"/>
      <c r="C85" s="23"/>
      <c r="D85" s="23"/>
      <c r="E85" s="24"/>
      <c r="F85" s="24"/>
      <c r="G85" s="24"/>
      <c r="H85" s="25"/>
      <c r="I85" s="25"/>
    </row>
    <row r="86" spans="1:9" x14ac:dyDescent="0.3">
      <c r="A86" s="26"/>
      <c r="B86" s="27"/>
      <c r="H86" s="30"/>
      <c r="I86" s="30"/>
    </row>
    <row r="87" spans="1:9" x14ac:dyDescent="0.3">
      <c r="A87" s="27"/>
      <c r="B87" s="27"/>
      <c r="H87" s="30"/>
      <c r="I87" s="30"/>
    </row>
    <row r="88" spans="1:9" x14ac:dyDescent="0.3">
      <c r="A88" s="27"/>
      <c r="B88" s="27"/>
    </row>
    <row r="89" spans="1:9" x14ac:dyDescent="0.3">
      <c r="A89" s="27"/>
      <c r="B89" s="27"/>
    </row>
    <row r="90" spans="1:9" x14ac:dyDescent="0.3">
      <c r="A90" s="27"/>
      <c r="B90" s="27"/>
      <c r="H90" s="31"/>
      <c r="I90" s="31"/>
    </row>
    <row r="91" spans="1:9" x14ac:dyDescent="0.3">
      <c r="A91" s="27"/>
      <c r="B91" s="27"/>
    </row>
    <row r="92" spans="1:9" x14ac:dyDescent="0.3">
      <c r="A92" s="32"/>
      <c r="B92" s="32"/>
    </row>
    <row r="93" spans="1:9" x14ac:dyDescent="0.3">
      <c r="A93" s="32"/>
      <c r="B93" s="32"/>
    </row>
    <row r="94" spans="1:9" x14ac:dyDescent="0.3">
      <c r="A94" s="32"/>
      <c r="B94" s="32"/>
    </row>
    <row r="95" spans="1:9" x14ac:dyDescent="0.3">
      <c r="A95" s="32"/>
      <c r="B95" s="32"/>
    </row>
    <row r="96" spans="1:9" x14ac:dyDescent="0.3">
      <c r="A96" s="32"/>
      <c r="B96" s="32"/>
    </row>
    <row r="97" spans="1:2" x14ac:dyDescent="0.3">
      <c r="A97" s="32"/>
      <c r="B97" s="32"/>
    </row>
    <row r="98" spans="1:2" x14ac:dyDescent="0.3">
      <c r="A98" s="33"/>
      <c r="B98" s="33"/>
    </row>
  </sheetData>
  <mergeCells count="27">
    <mergeCell ref="A83:I83"/>
    <mergeCell ref="A84:I84"/>
    <mergeCell ref="A54:A57"/>
    <mergeCell ref="A34:A37"/>
    <mergeCell ref="A38:A41"/>
    <mergeCell ref="A80:I80"/>
    <mergeCell ref="A81:I82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2:B5"/>
    <mergeCell ref="A18:A21"/>
    <mergeCell ref="A46:A49"/>
    <mergeCell ref="A50:A53"/>
    <mergeCell ref="A6:A9"/>
    <mergeCell ref="A22:A25"/>
    <mergeCell ref="A42:A45"/>
    <mergeCell ref="A26:A29"/>
    <mergeCell ref="A30:A33"/>
    <mergeCell ref="A10:A13"/>
    <mergeCell ref="A14:A17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view="pageBreakPreview" zoomScaleNormal="100" zoomScaleSheetLayoutView="100" workbookViewId="0">
      <selection activeCell="H17" sqref="H17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60" customWidth="1"/>
    <col min="5" max="5" width="14.88671875" style="29" customWidth="1"/>
    <col min="6" max="6" width="4.33203125" style="29" customWidth="1"/>
    <col min="7" max="7" width="10.44140625" style="61" customWidth="1"/>
    <col min="8" max="8" width="11.44140625" style="28" customWidth="1"/>
    <col min="9" max="16384" width="9.109375" style="7"/>
  </cols>
  <sheetData>
    <row r="1" spans="1:14" ht="25.2" customHeight="1" x14ac:dyDescent="0.3">
      <c r="A1" s="122" t="s">
        <v>105</v>
      </c>
      <c r="B1" s="121"/>
      <c r="C1" s="121"/>
      <c r="D1" s="121"/>
      <c r="E1" s="121"/>
      <c r="F1" s="121"/>
      <c r="G1" s="121"/>
      <c r="H1" s="121"/>
      <c r="I1" s="120"/>
    </row>
    <row r="2" spans="1:14" ht="25.2" customHeight="1" x14ac:dyDescent="0.25">
      <c r="A2" s="138"/>
      <c r="B2" s="138"/>
      <c r="C2" s="133" t="s">
        <v>27</v>
      </c>
      <c r="D2" s="133"/>
      <c r="E2" s="133"/>
      <c r="F2" s="133"/>
      <c r="G2" s="133"/>
      <c r="H2" s="133"/>
    </row>
    <row r="3" spans="1:14" s="10" customFormat="1" ht="25.2" customHeight="1" x14ac:dyDescent="0.3">
      <c r="A3" s="138"/>
      <c r="B3" s="138"/>
      <c r="C3" s="145" t="s">
        <v>4</v>
      </c>
      <c r="D3" s="133"/>
      <c r="E3" s="133"/>
      <c r="F3" s="43"/>
      <c r="G3" s="137" t="s">
        <v>5</v>
      </c>
      <c r="H3" s="137"/>
    </row>
    <row r="4" spans="1:14" ht="25.95" customHeight="1" x14ac:dyDescent="0.25">
      <c r="A4" s="138"/>
      <c r="B4" s="138"/>
      <c r="C4" s="134" t="s">
        <v>28</v>
      </c>
      <c r="D4" s="143" t="s">
        <v>29</v>
      </c>
      <c r="E4" s="134" t="s">
        <v>30</v>
      </c>
      <c r="F4" s="80"/>
      <c r="G4" s="146" t="s">
        <v>35</v>
      </c>
      <c r="H4" s="134" t="s">
        <v>36</v>
      </c>
    </row>
    <row r="5" spans="1:14" s="10" customFormat="1" ht="25.95" customHeight="1" x14ac:dyDescent="0.25">
      <c r="A5" s="139"/>
      <c r="B5" s="139"/>
      <c r="C5" s="135"/>
      <c r="D5" s="144"/>
      <c r="E5" s="135"/>
      <c r="F5" s="79"/>
      <c r="G5" s="147"/>
      <c r="H5" s="135"/>
    </row>
    <row r="6" spans="1:14" ht="13.2" customHeight="1" x14ac:dyDescent="0.3">
      <c r="A6" s="130">
        <v>1999</v>
      </c>
      <c r="B6" s="11" t="s">
        <v>6</v>
      </c>
      <c r="C6" s="12">
        <v>131348</v>
      </c>
      <c r="D6" s="12">
        <v>64383</v>
      </c>
      <c r="E6" s="12">
        <v>28197</v>
      </c>
      <c r="F6" s="12"/>
      <c r="G6" s="36">
        <v>49</v>
      </c>
      <c r="H6" s="36">
        <v>21.5</v>
      </c>
      <c r="J6" s="15"/>
      <c r="L6" s="17"/>
      <c r="M6" s="17"/>
      <c r="N6" s="17"/>
    </row>
    <row r="7" spans="1:14" ht="13.2" customHeight="1" x14ac:dyDescent="0.3">
      <c r="A7" s="131"/>
      <c r="B7" s="11" t="s">
        <v>7</v>
      </c>
      <c r="C7" s="12">
        <v>132211</v>
      </c>
      <c r="D7" s="12">
        <v>63018</v>
      </c>
      <c r="E7" s="12">
        <v>28403</v>
      </c>
      <c r="F7" s="12"/>
      <c r="G7" s="36">
        <v>47.7</v>
      </c>
      <c r="H7" s="36">
        <v>21.5</v>
      </c>
      <c r="J7" s="15"/>
      <c r="L7" s="17"/>
      <c r="M7" s="17"/>
      <c r="N7" s="17"/>
    </row>
    <row r="8" spans="1:14" ht="13.2" customHeight="1" x14ac:dyDescent="0.3">
      <c r="A8" s="131"/>
      <c r="B8" s="11" t="s">
        <v>8</v>
      </c>
      <c r="C8" s="12">
        <v>134522</v>
      </c>
      <c r="D8" s="12">
        <v>64403</v>
      </c>
      <c r="E8" s="12">
        <v>29209</v>
      </c>
      <c r="F8" s="12"/>
      <c r="G8" s="36">
        <v>47.9</v>
      </c>
      <c r="H8" s="36">
        <v>21.7</v>
      </c>
      <c r="J8" s="15"/>
      <c r="L8" s="17"/>
      <c r="M8" s="17"/>
      <c r="N8" s="17"/>
    </row>
    <row r="9" spans="1:14" ht="13.2" customHeight="1" x14ac:dyDescent="0.3">
      <c r="A9" s="132"/>
      <c r="B9" s="11" t="s">
        <v>9</v>
      </c>
      <c r="C9" s="12">
        <v>137250</v>
      </c>
      <c r="D9" s="12">
        <v>66487</v>
      </c>
      <c r="E9" s="12">
        <v>30150</v>
      </c>
      <c r="F9" s="12"/>
      <c r="G9" s="36">
        <v>48.4</v>
      </c>
      <c r="H9" s="36">
        <v>22</v>
      </c>
      <c r="J9" s="15"/>
      <c r="L9" s="17"/>
      <c r="M9" s="17"/>
      <c r="N9" s="17"/>
    </row>
    <row r="10" spans="1:14" x14ac:dyDescent="0.3">
      <c r="A10" s="130">
        <f>A6+1</f>
        <v>2000</v>
      </c>
      <c r="B10" s="11" t="s">
        <v>6</v>
      </c>
      <c r="C10" s="12">
        <v>138317</v>
      </c>
      <c r="D10" s="12">
        <v>67233</v>
      </c>
      <c r="E10" s="12">
        <v>31308</v>
      </c>
      <c r="F10" s="12"/>
      <c r="G10" s="36">
        <v>48.6</v>
      </c>
      <c r="H10" s="36">
        <v>22.6</v>
      </c>
      <c r="J10" s="15"/>
      <c r="L10" s="17"/>
      <c r="M10" s="17"/>
      <c r="N10" s="17"/>
    </row>
    <row r="11" spans="1:14" x14ac:dyDescent="0.3">
      <c r="A11" s="131"/>
      <c r="B11" s="11" t="s">
        <v>7</v>
      </c>
      <c r="C11" s="12">
        <v>141512</v>
      </c>
      <c r="D11" s="12">
        <v>69562</v>
      </c>
      <c r="E11" s="12">
        <v>32155</v>
      </c>
      <c r="F11" s="12"/>
      <c r="G11" s="36">
        <v>49.2</v>
      </c>
      <c r="H11" s="36">
        <v>22.7</v>
      </c>
      <c r="J11" s="15"/>
      <c r="L11" s="17"/>
      <c r="M11" s="17"/>
      <c r="N11" s="17"/>
    </row>
    <row r="12" spans="1:14" x14ac:dyDescent="0.3">
      <c r="A12" s="131"/>
      <c r="B12" s="11" t="s">
        <v>8</v>
      </c>
      <c r="C12" s="12">
        <v>143525</v>
      </c>
      <c r="D12" s="12">
        <v>70971</v>
      </c>
      <c r="E12" s="12">
        <v>32999</v>
      </c>
      <c r="F12" s="12"/>
      <c r="G12" s="36">
        <v>49.4</v>
      </c>
      <c r="H12" s="36">
        <v>23</v>
      </c>
      <c r="J12" s="15"/>
      <c r="L12" s="17"/>
      <c r="M12" s="17"/>
      <c r="N12" s="17"/>
    </row>
    <row r="13" spans="1:14" x14ac:dyDescent="0.3">
      <c r="A13" s="132"/>
      <c r="B13" s="11" t="s">
        <v>9</v>
      </c>
      <c r="C13" s="12">
        <v>147026</v>
      </c>
      <c r="D13" s="12">
        <v>73540</v>
      </c>
      <c r="E13" s="12">
        <v>33093</v>
      </c>
      <c r="F13" s="12"/>
      <c r="G13" s="36">
        <v>50</v>
      </c>
      <c r="H13" s="36">
        <v>22.5</v>
      </c>
      <c r="J13" s="15"/>
      <c r="L13" s="17"/>
      <c r="M13" s="17"/>
      <c r="N13" s="17"/>
    </row>
    <row r="14" spans="1:14" x14ac:dyDescent="0.3">
      <c r="A14" s="130">
        <f>A10+1</f>
        <v>2001</v>
      </c>
      <c r="B14" s="11" t="s">
        <v>6</v>
      </c>
      <c r="C14" s="12">
        <v>149559</v>
      </c>
      <c r="D14" s="12">
        <v>74409</v>
      </c>
      <c r="E14" s="12">
        <v>33496</v>
      </c>
      <c r="F14" s="12"/>
      <c r="G14" s="36">
        <v>49.8</v>
      </c>
      <c r="H14" s="36">
        <v>22.4</v>
      </c>
      <c r="J14" s="15"/>
      <c r="L14" s="17"/>
      <c r="M14" s="17"/>
      <c r="N14" s="17"/>
    </row>
    <row r="15" spans="1:14" x14ac:dyDescent="0.3">
      <c r="A15" s="131"/>
      <c r="B15" s="11" t="s">
        <v>7</v>
      </c>
      <c r="C15" s="12">
        <v>150203</v>
      </c>
      <c r="D15" s="12">
        <v>74722</v>
      </c>
      <c r="E15" s="12">
        <v>34677</v>
      </c>
      <c r="F15" s="12"/>
      <c r="G15" s="36">
        <v>49.7</v>
      </c>
      <c r="H15" s="36">
        <v>23.1</v>
      </c>
      <c r="J15" s="15"/>
      <c r="L15" s="17"/>
      <c r="M15" s="17"/>
      <c r="N15" s="17"/>
    </row>
    <row r="16" spans="1:14" x14ac:dyDescent="0.3">
      <c r="A16" s="131"/>
      <c r="B16" s="11" t="s">
        <v>8</v>
      </c>
      <c r="C16" s="12">
        <v>150810</v>
      </c>
      <c r="D16" s="12">
        <v>73710</v>
      </c>
      <c r="E16" s="12">
        <v>34377</v>
      </c>
      <c r="F16" s="12"/>
      <c r="G16" s="36">
        <v>48.9</v>
      </c>
      <c r="H16" s="36">
        <v>22.8</v>
      </c>
      <c r="J16" s="15"/>
      <c r="L16" s="17"/>
      <c r="M16" s="17"/>
      <c r="N16" s="17"/>
    </row>
    <row r="17" spans="1:14" x14ac:dyDescent="0.3">
      <c r="A17" s="132"/>
      <c r="B17" s="11" t="s">
        <v>9</v>
      </c>
      <c r="C17" s="12">
        <v>150875</v>
      </c>
      <c r="D17" s="12">
        <v>73129</v>
      </c>
      <c r="E17" s="12">
        <v>34230</v>
      </c>
      <c r="F17" s="12"/>
      <c r="G17" s="36">
        <v>48.5</v>
      </c>
      <c r="H17" s="36">
        <v>22.7</v>
      </c>
      <c r="J17" s="15"/>
      <c r="L17" s="17"/>
      <c r="M17" s="17"/>
      <c r="N17" s="17"/>
    </row>
    <row r="18" spans="1:14" x14ac:dyDescent="0.3">
      <c r="A18" s="130">
        <f>A14+1</f>
        <v>2002</v>
      </c>
      <c r="B18" s="11" t="s">
        <v>6</v>
      </c>
      <c r="C18" s="12">
        <v>153703</v>
      </c>
      <c r="D18" s="12">
        <v>74569</v>
      </c>
      <c r="E18" s="12">
        <v>36169</v>
      </c>
      <c r="F18" s="12"/>
      <c r="G18" s="36">
        <v>48.5</v>
      </c>
      <c r="H18" s="36">
        <v>23.5</v>
      </c>
      <c r="J18" s="15"/>
      <c r="L18" s="17"/>
      <c r="M18" s="17"/>
      <c r="N18" s="17"/>
    </row>
    <row r="19" spans="1:14" x14ac:dyDescent="0.3">
      <c r="A19" s="131"/>
      <c r="B19" s="11" t="s">
        <v>7</v>
      </c>
      <c r="C19" s="12">
        <v>154504</v>
      </c>
      <c r="D19" s="12">
        <v>74993</v>
      </c>
      <c r="E19" s="12">
        <v>36108</v>
      </c>
      <c r="F19" s="12"/>
      <c r="G19" s="36">
        <v>48.5</v>
      </c>
      <c r="H19" s="36">
        <v>23.4</v>
      </c>
      <c r="J19" s="15"/>
      <c r="L19" s="17"/>
      <c r="M19" s="17"/>
      <c r="N19" s="17"/>
    </row>
    <row r="20" spans="1:14" x14ac:dyDescent="0.3">
      <c r="A20" s="131"/>
      <c r="B20" s="11" t="s">
        <v>8</v>
      </c>
      <c r="C20" s="12">
        <v>155826</v>
      </c>
      <c r="D20" s="12">
        <v>75709</v>
      </c>
      <c r="E20" s="12">
        <v>36808</v>
      </c>
      <c r="F20" s="12"/>
      <c r="G20" s="36">
        <v>48.6</v>
      </c>
      <c r="H20" s="36">
        <v>23.6</v>
      </c>
      <c r="J20" s="15"/>
      <c r="L20" s="17"/>
      <c r="M20" s="17"/>
      <c r="N20" s="17"/>
    </row>
    <row r="21" spans="1:14" x14ac:dyDescent="0.3">
      <c r="A21" s="132"/>
      <c r="B21" s="11" t="s">
        <v>9</v>
      </c>
      <c r="C21" s="12">
        <v>156826</v>
      </c>
      <c r="D21" s="12">
        <v>75632</v>
      </c>
      <c r="E21" s="12">
        <v>36980</v>
      </c>
      <c r="F21" s="12"/>
      <c r="G21" s="36">
        <v>48.2</v>
      </c>
      <c r="H21" s="36">
        <v>23.6</v>
      </c>
      <c r="J21" s="15"/>
      <c r="L21" s="17"/>
      <c r="M21" s="17"/>
      <c r="N21" s="17"/>
    </row>
    <row r="22" spans="1:14" x14ac:dyDescent="0.3">
      <c r="A22" s="130">
        <f>A18+1</f>
        <v>2003</v>
      </c>
      <c r="B22" s="11" t="s">
        <v>6</v>
      </c>
      <c r="C22" s="12">
        <v>156854</v>
      </c>
      <c r="D22" s="12">
        <v>74612</v>
      </c>
      <c r="E22" s="12">
        <v>36595</v>
      </c>
      <c r="F22" s="12"/>
      <c r="G22" s="36">
        <v>47.6</v>
      </c>
      <c r="H22" s="36">
        <v>23.3</v>
      </c>
      <c r="J22" s="15"/>
      <c r="L22" s="17"/>
      <c r="M22" s="17"/>
      <c r="N22" s="17"/>
    </row>
    <row r="23" spans="1:14" x14ac:dyDescent="0.3">
      <c r="A23" s="131"/>
      <c r="B23" s="11" t="s">
        <v>7</v>
      </c>
      <c r="C23" s="12">
        <v>157668</v>
      </c>
      <c r="D23" s="12">
        <v>74959</v>
      </c>
      <c r="E23" s="12">
        <v>35886</v>
      </c>
      <c r="F23" s="12"/>
      <c r="G23" s="36">
        <v>47.5</v>
      </c>
      <c r="H23" s="36">
        <v>22.8</v>
      </c>
      <c r="J23" s="15"/>
      <c r="L23" s="17"/>
      <c r="M23" s="17"/>
      <c r="N23" s="17"/>
    </row>
    <row r="24" spans="1:14" x14ac:dyDescent="0.3">
      <c r="A24" s="131"/>
      <c r="B24" s="11" t="s">
        <v>8</v>
      </c>
      <c r="C24" s="12">
        <v>158966</v>
      </c>
      <c r="D24" s="12">
        <v>75379</v>
      </c>
      <c r="E24" s="12">
        <v>35917</v>
      </c>
      <c r="F24" s="12"/>
      <c r="G24" s="36">
        <v>47.4</v>
      </c>
      <c r="H24" s="36">
        <v>22.6</v>
      </c>
      <c r="J24" s="15"/>
      <c r="L24" s="17"/>
      <c r="M24" s="17"/>
      <c r="N24" s="17"/>
    </row>
    <row r="25" spans="1:14" x14ac:dyDescent="0.3">
      <c r="A25" s="132"/>
      <c r="B25" s="11" t="s">
        <v>9</v>
      </c>
      <c r="C25" s="12">
        <v>161629</v>
      </c>
      <c r="D25" s="12">
        <v>77305</v>
      </c>
      <c r="E25" s="12">
        <v>36210</v>
      </c>
      <c r="F25" s="12"/>
      <c r="G25" s="36">
        <v>47.8</v>
      </c>
      <c r="H25" s="36">
        <v>22.4</v>
      </c>
      <c r="J25" s="15"/>
      <c r="L25" s="17"/>
      <c r="M25" s="17"/>
      <c r="N25" s="17"/>
    </row>
    <row r="26" spans="1:14" x14ac:dyDescent="0.3">
      <c r="A26" s="130">
        <f>A22+1</f>
        <v>2004</v>
      </c>
      <c r="B26" s="11" t="s">
        <v>6</v>
      </c>
      <c r="C26" s="12">
        <v>162153</v>
      </c>
      <c r="D26" s="12">
        <v>77226</v>
      </c>
      <c r="E26" s="12">
        <v>37193</v>
      </c>
      <c r="F26" s="12"/>
      <c r="G26" s="36">
        <v>47.6</v>
      </c>
      <c r="H26" s="36">
        <v>22.9</v>
      </c>
      <c r="J26" s="15"/>
      <c r="L26" s="17"/>
      <c r="M26" s="17"/>
      <c r="N26" s="17"/>
    </row>
    <row r="27" spans="1:14" x14ac:dyDescent="0.3">
      <c r="A27" s="131"/>
      <c r="B27" s="11" t="s">
        <v>7</v>
      </c>
      <c r="C27" s="12">
        <v>163918</v>
      </c>
      <c r="D27" s="12">
        <v>78101</v>
      </c>
      <c r="E27" s="12">
        <v>37467</v>
      </c>
      <c r="F27" s="12"/>
      <c r="G27" s="36">
        <v>47.6</v>
      </c>
      <c r="H27" s="36">
        <v>22.9</v>
      </c>
      <c r="J27" s="15"/>
      <c r="L27" s="17"/>
      <c r="M27" s="17"/>
      <c r="N27" s="17"/>
    </row>
    <row r="28" spans="1:14" x14ac:dyDescent="0.3">
      <c r="A28" s="131"/>
      <c r="B28" s="11" t="s">
        <v>8</v>
      </c>
      <c r="C28" s="12">
        <v>164917</v>
      </c>
      <c r="D28" s="12">
        <v>78172</v>
      </c>
      <c r="E28" s="12">
        <v>37505</v>
      </c>
      <c r="F28" s="12"/>
      <c r="G28" s="36">
        <v>47.4</v>
      </c>
      <c r="H28" s="36">
        <v>22.7</v>
      </c>
      <c r="J28" s="15"/>
      <c r="L28" s="17"/>
      <c r="M28" s="17"/>
      <c r="N28" s="17"/>
    </row>
    <row r="29" spans="1:14" x14ac:dyDescent="0.3">
      <c r="A29" s="132"/>
      <c r="B29" s="11" t="s">
        <v>9</v>
      </c>
      <c r="C29" s="12">
        <v>166150</v>
      </c>
      <c r="D29" s="12">
        <v>78646</v>
      </c>
      <c r="E29" s="12">
        <v>36489</v>
      </c>
      <c r="F29" s="12"/>
      <c r="G29" s="36">
        <v>47.3</v>
      </c>
      <c r="H29" s="36">
        <v>22</v>
      </c>
      <c r="J29" s="15"/>
      <c r="L29" s="17"/>
      <c r="M29" s="17"/>
      <c r="N29" s="17"/>
    </row>
    <row r="30" spans="1:14" x14ac:dyDescent="0.3">
      <c r="A30" s="130">
        <f>A26+1</f>
        <v>2005</v>
      </c>
      <c r="B30" s="11" t="s">
        <v>6</v>
      </c>
      <c r="C30" s="12">
        <v>166577</v>
      </c>
      <c r="D30" s="12">
        <v>77288</v>
      </c>
      <c r="E30" s="12">
        <v>38206</v>
      </c>
      <c r="F30" s="12"/>
      <c r="G30" s="36">
        <v>46.4</v>
      </c>
      <c r="H30" s="36">
        <v>22.9</v>
      </c>
      <c r="J30" s="15"/>
      <c r="L30" s="17"/>
      <c r="M30" s="17"/>
      <c r="N30" s="17"/>
    </row>
    <row r="31" spans="1:14" x14ac:dyDescent="0.3">
      <c r="A31" s="131"/>
      <c r="B31" s="11" t="s">
        <v>7</v>
      </c>
      <c r="C31" s="12">
        <v>168882</v>
      </c>
      <c r="D31" s="12">
        <v>77900</v>
      </c>
      <c r="E31" s="12">
        <v>38644</v>
      </c>
      <c r="F31" s="12"/>
      <c r="G31" s="36">
        <v>46.1</v>
      </c>
      <c r="H31" s="36">
        <v>22.9</v>
      </c>
      <c r="J31" s="15"/>
      <c r="L31" s="17"/>
      <c r="M31" s="17"/>
      <c r="N31" s="17"/>
    </row>
    <row r="32" spans="1:14" x14ac:dyDescent="0.3">
      <c r="A32" s="131"/>
      <c r="B32" s="11" t="s">
        <v>8</v>
      </c>
      <c r="C32" s="12">
        <v>171118</v>
      </c>
      <c r="D32" s="12">
        <v>79838</v>
      </c>
      <c r="E32" s="12">
        <v>39173</v>
      </c>
      <c r="F32" s="12"/>
      <c r="G32" s="36">
        <v>46.7</v>
      </c>
      <c r="H32" s="36">
        <v>22.9</v>
      </c>
      <c r="J32" s="15"/>
      <c r="L32" s="17"/>
      <c r="M32" s="17"/>
      <c r="N32" s="17"/>
    </row>
    <row r="33" spans="1:14" x14ac:dyDescent="0.3">
      <c r="A33" s="132"/>
      <c r="B33" s="11" t="s">
        <v>9</v>
      </c>
      <c r="C33" s="12">
        <v>171811</v>
      </c>
      <c r="D33" s="12">
        <v>79339</v>
      </c>
      <c r="E33" s="12">
        <v>39536</v>
      </c>
      <c r="F33" s="12"/>
      <c r="G33" s="36">
        <v>46.2</v>
      </c>
      <c r="H33" s="36">
        <v>23</v>
      </c>
      <c r="J33" s="15"/>
      <c r="L33" s="17"/>
      <c r="M33" s="17"/>
      <c r="N33" s="17"/>
    </row>
    <row r="34" spans="1:14" x14ac:dyDescent="0.3">
      <c r="A34" s="130">
        <f>A30+1</f>
        <v>2006</v>
      </c>
      <c r="B34" s="11" t="s">
        <v>6</v>
      </c>
      <c r="C34" s="12">
        <v>171638</v>
      </c>
      <c r="D34" s="12">
        <v>78031</v>
      </c>
      <c r="E34" s="12">
        <v>39821</v>
      </c>
      <c r="F34" s="12"/>
      <c r="G34" s="36">
        <v>45.5</v>
      </c>
      <c r="H34" s="36">
        <v>23.2</v>
      </c>
      <c r="J34" s="15"/>
      <c r="L34" s="17"/>
      <c r="M34" s="17"/>
      <c r="N34" s="17"/>
    </row>
    <row r="35" spans="1:14" x14ac:dyDescent="0.3">
      <c r="A35" s="131"/>
      <c r="B35" s="11" t="s">
        <v>7</v>
      </c>
      <c r="C35" s="12">
        <v>173716</v>
      </c>
      <c r="D35" s="12">
        <v>79304</v>
      </c>
      <c r="E35" s="12">
        <v>41006</v>
      </c>
      <c r="F35" s="12"/>
      <c r="G35" s="36">
        <v>45.7</v>
      </c>
      <c r="H35" s="36">
        <v>23.6</v>
      </c>
      <c r="J35" s="15"/>
      <c r="L35" s="17"/>
      <c r="M35" s="17"/>
      <c r="N35" s="17"/>
    </row>
    <row r="36" spans="1:14" x14ac:dyDescent="0.3">
      <c r="A36" s="131"/>
      <c r="B36" s="11" t="s">
        <v>8</v>
      </c>
      <c r="C36" s="12">
        <v>175223</v>
      </c>
      <c r="D36" s="12">
        <v>80157</v>
      </c>
      <c r="E36" s="12">
        <v>41855</v>
      </c>
      <c r="F36" s="12"/>
      <c r="G36" s="36">
        <v>45.7</v>
      </c>
      <c r="H36" s="36">
        <v>23.9</v>
      </c>
      <c r="J36" s="15"/>
      <c r="L36" s="17"/>
      <c r="M36" s="17"/>
      <c r="N36" s="17"/>
    </row>
    <row r="37" spans="1:14" x14ac:dyDescent="0.3">
      <c r="A37" s="132"/>
      <c r="B37" s="11" t="s">
        <v>9</v>
      </c>
      <c r="C37" s="12">
        <v>180477</v>
      </c>
      <c r="D37" s="12">
        <v>83197</v>
      </c>
      <c r="E37" s="12">
        <v>43139</v>
      </c>
      <c r="F37" s="12"/>
      <c r="G37" s="36">
        <v>46.1</v>
      </c>
      <c r="H37" s="36">
        <v>23.9</v>
      </c>
      <c r="J37" s="15"/>
      <c r="L37" s="17"/>
      <c r="M37" s="17"/>
      <c r="N37" s="17"/>
    </row>
    <row r="38" spans="1:14" x14ac:dyDescent="0.3">
      <c r="A38" s="130">
        <f>A34+1</f>
        <v>2007</v>
      </c>
      <c r="B38" s="11" t="s">
        <v>6</v>
      </c>
      <c r="C38" s="12">
        <v>181314</v>
      </c>
      <c r="D38" s="12">
        <v>82663</v>
      </c>
      <c r="E38" s="12">
        <v>43349</v>
      </c>
      <c r="F38" s="12"/>
      <c r="G38" s="36">
        <v>45.6</v>
      </c>
      <c r="H38" s="36">
        <v>23.9</v>
      </c>
      <c r="J38" s="15"/>
      <c r="L38" s="17"/>
      <c r="M38" s="17"/>
      <c r="N38" s="17"/>
    </row>
    <row r="39" spans="1:14" x14ac:dyDescent="0.3">
      <c r="A39" s="131"/>
      <c r="B39" s="11" t="s">
        <v>7</v>
      </c>
      <c r="C39" s="12">
        <v>181458</v>
      </c>
      <c r="D39" s="12">
        <v>81319</v>
      </c>
      <c r="E39" s="12">
        <v>42986</v>
      </c>
      <c r="F39" s="12"/>
      <c r="G39" s="36">
        <v>44.8</v>
      </c>
      <c r="H39" s="36">
        <v>23.7</v>
      </c>
      <c r="J39" s="15"/>
      <c r="L39" s="17"/>
      <c r="M39" s="17"/>
      <c r="N39" s="17"/>
    </row>
    <row r="40" spans="1:14" x14ac:dyDescent="0.3">
      <c r="A40" s="131"/>
      <c r="B40" s="11" t="s">
        <v>8</v>
      </c>
      <c r="C40" s="12">
        <v>182947</v>
      </c>
      <c r="D40" s="12">
        <v>82402</v>
      </c>
      <c r="E40" s="12">
        <v>43062</v>
      </c>
      <c r="F40" s="12"/>
      <c r="G40" s="36">
        <v>45</v>
      </c>
      <c r="H40" s="36">
        <v>23.5</v>
      </c>
      <c r="J40" s="15"/>
      <c r="L40" s="17"/>
      <c r="M40" s="17"/>
      <c r="N40" s="17"/>
    </row>
    <row r="41" spans="1:14" x14ac:dyDescent="0.3">
      <c r="A41" s="132"/>
      <c r="B41" s="11" t="s">
        <v>9</v>
      </c>
      <c r="C41" s="12">
        <v>185065</v>
      </c>
      <c r="D41" s="12">
        <v>83559</v>
      </c>
      <c r="E41" s="12">
        <v>42418</v>
      </c>
      <c r="F41" s="12"/>
      <c r="G41" s="36">
        <v>45.2</v>
      </c>
      <c r="H41" s="36">
        <v>22.9</v>
      </c>
      <c r="J41" s="15"/>
      <c r="L41" s="17"/>
      <c r="M41" s="17"/>
      <c r="N41" s="17"/>
    </row>
    <row r="42" spans="1:14" x14ac:dyDescent="0.3">
      <c r="A42" s="130">
        <f>A38+1</f>
        <v>2008</v>
      </c>
      <c r="B42" s="11" t="s">
        <v>6</v>
      </c>
      <c r="C42" s="12">
        <v>189008</v>
      </c>
      <c r="D42" s="12">
        <v>86025</v>
      </c>
      <c r="E42" s="12">
        <v>43367</v>
      </c>
      <c r="F42" s="12"/>
      <c r="G42" s="36">
        <v>45.5</v>
      </c>
      <c r="H42" s="36">
        <v>22.9</v>
      </c>
      <c r="J42" s="15"/>
      <c r="L42" s="17"/>
      <c r="M42" s="17"/>
      <c r="N42" s="17"/>
    </row>
    <row r="43" spans="1:14" x14ac:dyDescent="0.3">
      <c r="A43" s="131"/>
      <c r="B43" s="11" t="s">
        <v>7</v>
      </c>
      <c r="C43" s="12">
        <v>187912</v>
      </c>
      <c r="D43" s="12">
        <v>86055</v>
      </c>
      <c r="E43" s="12">
        <v>43121</v>
      </c>
      <c r="F43" s="12"/>
      <c r="G43" s="36">
        <v>45.8</v>
      </c>
      <c r="H43" s="36">
        <v>22.9</v>
      </c>
      <c r="J43" s="15"/>
      <c r="L43" s="17"/>
      <c r="M43" s="17"/>
      <c r="N43" s="17"/>
    </row>
    <row r="44" spans="1:14" x14ac:dyDescent="0.3">
      <c r="A44" s="131"/>
      <c r="B44" s="11" t="s">
        <v>8</v>
      </c>
      <c r="C44" s="12">
        <v>184733</v>
      </c>
      <c r="D44" s="12">
        <v>81002</v>
      </c>
      <c r="E44" s="12">
        <v>42310</v>
      </c>
      <c r="F44" s="12"/>
      <c r="G44" s="36">
        <v>43.8</v>
      </c>
      <c r="H44" s="36">
        <v>22.9</v>
      </c>
      <c r="J44" s="15"/>
      <c r="L44" s="17"/>
      <c r="M44" s="17"/>
      <c r="N44" s="17"/>
    </row>
    <row r="45" spans="1:14" x14ac:dyDescent="0.3">
      <c r="A45" s="132"/>
      <c r="B45" s="11" t="s">
        <v>9</v>
      </c>
      <c r="C45" s="12">
        <v>180409</v>
      </c>
      <c r="D45" s="12">
        <v>77787</v>
      </c>
      <c r="E45" s="12">
        <v>39428</v>
      </c>
      <c r="F45" s="12"/>
      <c r="G45" s="36">
        <v>43.1</v>
      </c>
      <c r="H45" s="36">
        <v>21.9</v>
      </c>
      <c r="J45" s="15"/>
      <c r="L45" s="17"/>
      <c r="M45" s="17"/>
      <c r="N45" s="17"/>
    </row>
    <row r="46" spans="1:14" x14ac:dyDescent="0.3">
      <c r="A46" s="130">
        <f>A42+1</f>
        <v>2009</v>
      </c>
      <c r="B46" s="11" t="s">
        <v>6</v>
      </c>
      <c r="C46" s="12">
        <v>175781</v>
      </c>
      <c r="D46" s="12">
        <v>75364</v>
      </c>
      <c r="E46" s="12">
        <v>37274</v>
      </c>
      <c r="F46" s="12"/>
      <c r="G46" s="36">
        <v>42.9</v>
      </c>
      <c r="H46" s="36">
        <v>21.2</v>
      </c>
      <c r="J46" s="15"/>
      <c r="L46" s="17"/>
      <c r="M46" s="17"/>
      <c r="N46" s="17"/>
    </row>
    <row r="47" spans="1:14" x14ac:dyDescent="0.3">
      <c r="A47" s="131"/>
      <c r="B47" s="11" t="s">
        <v>7</v>
      </c>
      <c r="C47" s="12">
        <v>173393</v>
      </c>
      <c r="D47" s="12">
        <v>73632</v>
      </c>
      <c r="E47" s="12">
        <v>34549</v>
      </c>
      <c r="F47" s="12"/>
      <c r="G47" s="36">
        <v>42.5</v>
      </c>
      <c r="H47" s="36">
        <v>19.899999999999999</v>
      </c>
      <c r="J47" s="15"/>
      <c r="L47" s="17"/>
      <c r="M47" s="17"/>
      <c r="N47" s="17"/>
    </row>
    <row r="48" spans="1:14" x14ac:dyDescent="0.3">
      <c r="A48" s="131"/>
      <c r="B48" s="11" t="s">
        <v>8</v>
      </c>
      <c r="C48" s="12">
        <v>174793</v>
      </c>
      <c r="D48" s="12">
        <v>74157</v>
      </c>
      <c r="E48" s="12">
        <v>35079</v>
      </c>
      <c r="F48" s="12"/>
      <c r="G48" s="36">
        <v>42.4</v>
      </c>
      <c r="H48" s="36">
        <v>20.100000000000001</v>
      </c>
      <c r="J48" s="15"/>
      <c r="L48" s="17"/>
      <c r="M48" s="17"/>
      <c r="N48" s="17"/>
    </row>
    <row r="49" spans="1:14" x14ac:dyDescent="0.3">
      <c r="A49" s="132"/>
      <c r="B49" s="11" t="s">
        <v>9</v>
      </c>
      <c r="C49" s="12">
        <v>176439</v>
      </c>
      <c r="D49" s="12">
        <v>75504</v>
      </c>
      <c r="E49" s="12">
        <v>36355</v>
      </c>
      <c r="F49" s="12"/>
      <c r="G49" s="36">
        <v>42.8</v>
      </c>
      <c r="H49" s="36">
        <v>20.6</v>
      </c>
      <c r="J49" s="15"/>
      <c r="L49" s="17"/>
      <c r="M49" s="17"/>
      <c r="N49" s="17"/>
    </row>
    <row r="50" spans="1:14" s="20" customFormat="1" x14ac:dyDescent="0.3">
      <c r="A50" s="130">
        <v>2010</v>
      </c>
      <c r="B50" s="11" t="s">
        <v>6</v>
      </c>
      <c r="C50" s="12">
        <v>175038</v>
      </c>
      <c r="D50" s="12">
        <v>73521</v>
      </c>
      <c r="E50" s="12">
        <v>36434</v>
      </c>
      <c r="F50" s="12"/>
      <c r="G50" s="36">
        <v>42</v>
      </c>
      <c r="H50" s="36">
        <v>20.8</v>
      </c>
      <c r="J50" s="15"/>
      <c r="L50" s="17"/>
      <c r="M50" s="17"/>
      <c r="N50" s="17"/>
    </row>
    <row r="51" spans="1:14" s="20" customFormat="1" x14ac:dyDescent="0.3">
      <c r="A51" s="131"/>
      <c r="B51" s="11" t="s">
        <v>7</v>
      </c>
      <c r="C51" s="12">
        <v>176947</v>
      </c>
      <c r="D51" s="12">
        <v>75399</v>
      </c>
      <c r="E51" s="12">
        <v>38155</v>
      </c>
      <c r="F51" s="12"/>
      <c r="G51" s="36">
        <v>42.6</v>
      </c>
      <c r="H51" s="36">
        <v>21.6</v>
      </c>
      <c r="J51" s="15"/>
      <c r="L51" s="17"/>
      <c r="M51" s="17"/>
      <c r="N51" s="17"/>
    </row>
    <row r="52" spans="1:14" s="20" customFormat="1" x14ac:dyDescent="0.3">
      <c r="A52" s="131"/>
      <c r="B52" s="11" t="s">
        <v>8</v>
      </c>
      <c r="C52" s="12">
        <v>179577</v>
      </c>
      <c r="D52" s="12">
        <v>77350</v>
      </c>
      <c r="E52" s="12">
        <v>38000</v>
      </c>
      <c r="F52" s="12"/>
      <c r="G52" s="36">
        <v>43.1</v>
      </c>
      <c r="H52" s="36">
        <v>21.2</v>
      </c>
      <c r="J52" s="15"/>
      <c r="L52" s="17"/>
      <c r="M52" s="17"/>
      <c r="N52" s="17"/>
    </row>
    <row r="53" spans="1:14" x14ac:dyDescent="0.3">
      <c r="A53" s="132"/>
      <c r="B53" s="11" t="s">
        <v>9</v>
      </c>
      <c r="C53" s="12">
        <v>182330</v>
      </c>
      <c r="D53" s="12">
        <v>79051</v>
      </c>
      <c r="E53" s="12">
        <v>40360</v>
      </c>
      <c r="F53" s="12"/>
      <c r="G53" s="36">
        <v>43.4</v>
      </c>
      <c r="H53" s="36">
        <v>22.1</v>
      </c>
      <c r="J53" s="15"/>
      <c r="L53" s="17"/>
      <c r="M53" s="17"/>
      <c r="N53" s="17"/>
    </row>
    <row r="54" spans="1:14" s="20" customFormat="1" x14ac:dyDescent="0.3">
      <c r="A54" s="130">
        <v>2011</v>
      </c>
      <c r="B54" s="11" t="s">
        <v>6</v>
      </c>
      <c r="C54" s="12">
        <v>183002</v>
      </c>
      <c r="D54" s="12">
        <v>78170</v>
      </c>
      <c r="E54" s="12">
        <v>39775</v>
      </c>
      <c r="F54" s="12"/>
      <c r="G54" s="36">
        <v>42.7</v>
      </c>
      <c r="H54" s="36">
        <v>21.7</v>
      </c>
      <c r="J54" s="15"/>
      <c r="L54" s="17"/>
      <c r="M54" s="17"/>
      <c r="N54" s="17"/>
    </row>
    <row r="55" spans="1:14" s="20" customFormat="1" x14ac:dyDescent="0.3">
      <c r="A55" s="131"/>
      <c r="B55" s="11" t="s">
        <v>7</v>
      </c>
      <c r="C55" s="12">
        <v>184769</v>
      </c>
      <c r="D55" s="12">
        <v>78603</v>
      </c>
      <c r="E55" s="12">
        <v>39552</v>
      </c>
      <c r="F55" s="12"/>
      <c r="G55" s="36">
        <v>42.5</v>
      </c>
      <c r="H55" s="36">
        <v>21.4</v>
      </c>
      <c r="J55" s="15"/>
      <c r="L55" s="17"/>
      <c r="M55" s="17"/>
      <c r="N55" s="17"/>
    </row>
    <row r="56" spans="1:14" s="20" customFormat="1" x14ac:dyDescent="0.3">
      <c r="A56" s="131"/>
      <c r="B56" s="11" t="s">
        <v>8</v>
      </c>
      <c r="C56" s="12">
        <v>184238</v>
      </c>
      <c r="D56" s="12">
        <v>78536</v>
      </c>
      <c r="E56" s="12">
        <v>40588</v>
      </c>
      <c r="F56" s="12"/>
      <c r="G56" s="36">
        <v>42.6</v>
      </c>
      <c r="H56" s="36">
        <v>22</v>
      </c>
      <c r="J56" s="15"/>
      <c r="L56" s="17"/>
      <c r="M56" s="17"/>
      <c r="N56" s="17"/>
    </row>
    <row r="57" spans="1:14" x14ac:dyDescent="0.3">
      <c r="A57" s="132"/>
      <c r="B57" s="11" t="s">
        <v>9</v>
      </c>
      <c r="C57" s="12">
        <v>182109</v>
      </c>
      <c r="D57" s="12">
        <v>76825</v>
      </c>
      <c r="E57" s="12">
        <v>40190</v>
      </c>
      <c r="F57" s="12"/>
      <c r="G57" s="36">
        <v>42.2</v>
      </c>
      <c r="H57" s="36">
        <v>22.1</v>
      </c>
      <c r="J57" s="15"/>
      <c r="L57" s="17"/>
      <c r="M57" s="17"/>
      <c r="N57" s="17"/>
    </row>
    <row r="58" spans="1:14" s="20" customFormat="1" x14ac:dyDescent="0.3">
      <c r="A58" s="16">
        <v>2012</v>
      </c>
      <c r="B58" s="11" t="s">
        <v>6</v>
      </c>
      <c r="C58" s="12">
        <v>180419</v>
      </c>
      <c r="D58" s="12">
        <v>74240</v>
      </c>
      <c r="E58" s="12">
        <v>37595</v>
      </c>
      <c r="F58" s="12"/>
      <c r="G58" s="36">
        <v>41.1</v>
      </c>
      <c r="H58" s="36">
        <v>20.8</v>
      </c>
      <c r="J58" s="15"/>
      <c r="L58" s="17"/>
      <c r="M58" s="17"/>
      <c r="N58" s="17"/>
    </row>
    <row r="59" spans="1:14" s="20" customFormat="1" x14ac:dyDescent="0.3">
      <c r="A59" s="16"/>
      <c r="B59" s="11" t="s">
        <v>7</v>
      </c>
      <c r="C59" s="12">
        <v>178567</v>
      </c>
      <c r="D59" s="12">
        <v>73189</v>
      </c>
      <c r="E59" s="12">
        <v>37775</v>
      </c>
      <c r="F59" s="12"/>
      <c r="G59" s="36">
        <v>41</v>
      </c>
      <c r="H59" s="36">
        <v>21.2</v>
      </c>
      <c r="J59" s="15"/>
      <c r="L59" s="17"/>
      <c r="M59" s="17"/>
      <c r="N59" s="17"/>
    </row>
    <row r="60" spans="1:14" s="20" customFormat="1" x14ac:dyDescent="0.3">
      <c r="A60" s="16"/>
      <c r="B60" s="11" t="s">
        <v>8</v>
      </c>
      <c r="C60" s="12">
        <v>177009</v>
      </c>
      <c r="D60" s="12">
        <v>72441</v>
      </c>
      <c r="E60" s="12">
        <v>36989</v>
      </c>
      <c r="F60" s="12"/>
      <c r="G60" s="36">
        <v>40.9</v>
      </c>
      <c r="H60" s="36">
        <v>20.9</v>
      </c>
      <c r="J60" s="15"/>
      <c r="L60" s="17"/>
      <c r="M60" s="17"/>
      <c r="N60" s="17"/>
    </row>
    <row r="61" spans="1:14" s="20" customFormat="1" x14ac:dyDescent="0.3">
      <c r="A61" s="65"/>
      <c r="B61" s="11" t="s">
        <v>9</v>
      </c>
      <c r="C61" s="12">
        <v>175850</v>
      </c>
      <c r="D61" s="12">
        <v>71908</v>
      </c>
      <c r="E61" s="12">
        <v>35168</v>
      </c>
      <c r="F61" s="12"/>
      <c r="G61" s="36">
        <v>40.9</v>
      </c>
      <c r="H61" s="36">
        <v>20</v>
      </c>
      <c r="J61" s="15"/>
      <c r="L61" s="17"/>
      <c r="M61" s="17"/>
      <c r="N61" s="17"/>
    </row>
    <row r="62" spans="1:14" s="20" customFormat="1" x14ac:dyDescent="0.3">
      <c r="A62" s="16">
        <v>2013</v>
      </c>
      <c r="B62" s="11" t="s">
        <v>6</v>
      </c>
      <c r="C62" s="12">
        <v>175506</v>
      </c>
      <c r="D62" s="12">
        <v>71941</v>
      </c>
      <c r="E62" s="12">
        <v>34985</v>
      </c>
      <c r="F62" s="12"/>
      <c r="G62" s="36">
        <v>41</v>
      </c>
      <c r="H62" s="36">
        <v>19.899999999999999</v>
      </c>
      <c r="J62" s="15"/>
      <c r="L62" s="17"/>
      <c r="M62" s="17"/>
      <c r="N62" s="17"/>
    </row>
    <row r="63" spans="1:14" s="20" customFormat="1" x14ac:dyDescent="0.3">
      <c r="A63" s="16"/>
      <c r="B63" s="11" t="s">
        <v>7</v>
      </c>
      <c r="C63" s="12">
        <v>176346</v>
      </c>
      <c r="D63" s="12">
        <v>72227</v>
      </c>
      <c r="E63" s="12">
        <v>34387</v>
      </c>
      <c r="F63" s="12"/>
      <c r="G63" s="36">
        <v>41</v>
      </c>
      <c r="H63" s="36">
        <v>19.5</v>
      </c>
      <c r="J63" s="15"/>
      <c r="L63" s="17"/>
      <c r="M63" s="17"/>
      <c r="N63" s="17"/>
    </row>
    <row r="64" spans="1:14" s="20" customFormat="1" x14ac:dyDescent="0.3">
      <c r="A64" s="16"/>
      <c r="B64" s="11" t="s">
        <v>8</v>
      </c>
      <c r="C64" s="12">
        <v>176944</v>
      </c>
      <c r="D64" s="12">
        <v>72868</v>
      </c>
      <c r="E64" s="12">
        <v>34093</v>
      </c>
      <c r="F64" s="12"/>
      <c r="G64" s="36">
        <v>41.2</v>
      </c>
      <c r="H64" s="36">
        <v>19.3</v>
      </c>
      <c r="J64" s="15"/>
      <c r="L64" s="17"/>
      <c r="M64" s="17"/>
      <c r="N64" s="17"/>
    </row>
    <row r="65" spans="1:14" s="20" customFormat="1" x14ac:dyDescent="0.3">
      <c r="A65" s="66"/>
      <c r="B65" s="11" t="s">
        <v>9</v>
      </c>
      <c r="C65" s="12">
        <v>177096</v>
      </c>
      <c r="D65" s="12">
        <v>72791</v>
      </c>
      <c r="E65" s="12">
        <v>34282</v>
      </c>
      <c r="F65" s="12"/>
      <c r="G65" s="36">
        <v>41.1</v>
      </c>
      <c r="H65" s="36">
        <v>19.399999999999999</v>
      </c>
      <c r="J65" s="15"/>
      <c r="L65" s="17"/>
      <c r="M65" s="17"/>
      <c r="N65" s="17"/>
    </row>
    <row r="66" spans="1:14" s="20" customFormat="1" x14ac:dyDescent="0.3">
      <c r="A66" s="16">
        <v>2014</v>
      </c>
      <c r="B66" s="11" t="s">
        <v>6</v>
      </c>
      <c r="C66" s="12">
        <v>178895</v>
      </c>
      <c r="D66" s="12">
        <v>74249</v>
      </c>
      <c r="E66" s="12">
        <v>34479</v>
      </c>
      <c r="F66" s="12"/>
      <c r="G66" s="36">
        <v>41.5</v>
      </c>
      <c r="H66" s="36">
        <v>19.3</v>
      </c>
      <c r="J66" s="15"/>
      <c r="L66" s="17"/>
      <c r="M66" s="17"/>
      <c r="N66" s="17"/>
    </row>
    <row r="67" spans="1:14" s="20" customFormat="1" x14ac:dyDescent="0.3">
      <c r="A67" s="16"/>
      <c r="B67" s="11" t="s">
        <v>7</v>
      </c>
      <c r="C67" s="12">
        <v>177942</v>
      </c>
      <c r="D67" s="12">
        <v>73458</v>
      </c>
      <c r="E67" s="12">
        <v>34768</v>
      </c>
      <c r="F67" s="12"/>
      <c r="G67" s="36">
        <v>41.3</v>
      </c>
      <c r="H67" s="36">
        <v>19.5</v>
      </c>
      <c r="J67" s="15"/>
      <c r="L67" s="17"/>
      <c r="M67" s="17"/>
      <c r="N67" s="17"/>
    </row>
    <row r="68" spans="1:14" s="20" customFormat="1" x14ac:dyDescent="0.3">
      <c r="A68" s="16"/>
      <c r="B68" s="11" t="s">
        <v>8</v>
      </c>
      <c r="C68" s="12">
        <v>178268</v>
      </c>
      <c r="D68" s="12">
        <v>72832</v>
      </c>
      <c r="E68" s="12">
        <v>34931</v>
      </c>
      <c r="F68" s="12"/>
      <c r="G68" s="36">
        <v>40.9</v>
      </c>
      <c r="H68" s="36">
        <v>19.600000000000001</v>
      </c>
      <c r="J68" s="15"/>
      <c r="L68" s="17"/>
      <c r="M68" s="17"/>
      <c r="N68" s="17"/>
    </row>
    <row r="69" spans="1:14" s="20" customFormat="1" x14ac:dyDescent="0.3">
      <c r="A69" s="66"/>
      <c r="B69" s="11" t="s">
        <v>9</v>
      </c>
      <c r="C69" s="12">
        <v>179669</v>
      </c>
      <c r="D69" s="12">
        <v>74474</v>
      </c>
      <c r="E69" s="12">
        <v>35733</v>
      </c>
      <c r="F69" s="12"/>
      <c r="G69" s="36">
        <v>41.5</v>
      </c>
      <c r="H69" s="36">
        <v>19.899999999999999</v>
      </c>
      <c r="J69" s="15"/>
      <c r="L69" s="17"/>
      <c r="M69" s="17"/>
      <c r="N69" s="17"/>
    </row>
    <row r="70" spans="1:14" s="20" customFormat="1" x14ac:dyDescent="0.3">
      <c r="A70" s="16">
        <v>2015</v>
      </c>
      <c r="B70" s="11" t="s">
        <v>6</v>
      </c>
      <c r="C70" s="12">
        <v>181944</v>
      </c>
      <c r="D70" s="12">
        <v>75339</v>
      </c>
      <c r="E70" s="12">
        <v>36553</v>
      </c>
      <c r="F70" s="12"/>
      <c r="G70" s="36">
        <v>41.4</v>
      </c>
      <c r="H70" s="36">
        <v>20.100000000000001</v>
      </c>
      <c r="J70" s="15"/>
      <c r="L70" s="17"/>
      <c r="M70" s="17"/>
      <c r="N70" s="17"/>
    </row>
    <row r="71" spans="1:14" s="20" customFormat="1" x14ac:dyDescent="0.3">
      <c r="A71" s="16"/>
      <c r="B71" s="11" t="s">
        <v>7</v>
      </c>
      <c r="C71" s="12">
        <v>182720</v>
      </c>
      <c r="D71" s="12">
        <v>75260</v>
      </c>
      <c r="E71" s="12">
        <v>36938</v>
      </c>
      <c r="F71" s="12"/>
      <c r="G71" s="36">
        <v>41.2</v>
      </c>
      <c r="H71" s="36">
        <v>20.2</v>
      </c>
      <c r="J71" s="15"/>
      <c r="L71" s="17"/>
      <c r="M71" s="17"/>
      <c r="N71" s="17"/>
    </row>
    <row r="72" spans="1:14" s="20" customFormat="1" x14ac:dyDescent="0.3">
      <c r="A72" s="74"/>
      <c r="B72" s="11" t="s">
        <v>8</v>
      </c>
      <c r="C72" s="12">
        <v>185092</v>
      </c>
      <c r="D72" s="12">
        <v>76808</v>
      </c>
      <c r="E72" s="12">
        <v>37649</v>
      </c>
      <c r="F72" s="12"/>
      <c r="G72" s="36">
        <v>41.5</v>
      </c>
      <c r="H72" s="36">
        <v>20.3</v>
      </c>
      <c r="J72" s="15"/>
      <c r="L72" s="17"/>
      <c r="M72" s="17"/>
      <c r="N72" s="17"/>
    </row>
    <row r="73" spans="1:14" s="20" customFormat="1" x14ac:dyDescent="0.3">
      <c r="A73" s="66"/>
      <c r="B73" s="11" t="s">
        <v>9</v>
      </c>
      <c r="C73" s="12">
        <v>187088</v>
      </c>
      <c r="D73" s="12">
        <v>78147</v>
      </c>
      <c r="E73" s="12">
        <v>37138</v>
      </c>
      <c r="F73" s="12"/>
      <c r="G73" s="36">
        <v>41.8</v>
      </c>
      <c r="H73" s="36">
        <v>19.899999999999999</v>
      </c>
      <c r="J73" s="15"/>
      <c r="L73" s="17"/>
      <c r="M73" s="17"/>
      <c r="N73" s="17"/>
    </row>
    <row r="74" spans="1:14" s="20" customFormat="1" x14ac:dyDescent="0.3">
      <c r="A74" s="75">
        <v>2016</v>
      </c>
      <c r="B74" s="11" t="s">
        <v>6</v>
      </c>
      <c r="C74" s="12">
        <v>189247</v>
      </c>
      <c r="D74" s="12">
        <v>79988</v>
      </c>
      <c r="E74" s="12">
        <v>37678</v>
      </c>
      <c r="F74" s="12"/>
      <c r="G74" s="36">
        <v>42.3</v>
      </c>
      <c r="H74" s="36">
        <v>19.899999999999999</v>
      </c>
      <c r="J74" s="15"/>
      <c r="L74" s="17"/>
      <c r="M74" s="17"/>
      <c r="N74" s="17"/>
    </row>
    <row r="75" spans="1:14" s="20" customFormat="1" x14ac:dyDescent="0.3">
      <c r="A75" s="77"/>
      <c r="B75" s="11" t="s">
        <v>7</v>
      </c>
      <c r="C75" s="12">
        <v>189276</v>
      </c>
      <c r="D75" s="12">
        <v>79515</v>
      </c>
      <c r="E75" s="12">
        <v>37488</v>
      </c>
      <c r="F75" s="12"/>
      <c r="G75" s="36">
        <v>42</v>
      </c>
      <c r="H75" s="36">
        <v>19.8</v>
      </c>
      <c r="J75" s="15"/>
      <c r="L75" s="17"/>
      <c r="M75" s="17"/>
      <c r="N75" s="17"/>
    </row>
    <row r="76" spans="1:14" s="20" customFormat="1" x14ac:dyDescent="0.3">
      <c r="A76" s="96"/>
      <c r="B76" s="11" t="s">
        <v>8</v>
      </c>
      <c r="C76" s="12">
        <v>190742</v>
      </c>
      <c r="D76" s="12">
        <v>80868</v>
      </c>
      <c r="E76" s="12">
        <v>38641</v>
      </c>
      <c r="F76" s="12"/>
      <c r="G76" s="36">
        <v>42.4</v>
      </c>
      <c r="H76" s="36">
        <v>20.3</v>
      </c>
      <c r="J76" s="15"/>
      <c r="L76" s="17"/>
      <c r="M76" s="17"/>
      <c r="N76" s="17"/>
    </row>
    <row r="77" spans="1:14" s="20" customFormat="1" x14ac:dyDescent="0.3">
      <c r="A77" s="66"/>
      <c r="B77" s="11" t="s">
        <v>9</v>
      </c>
      <c r="C77" s="12">
        <v>192325</v>
      </c>
      <c r="D77" s="12">
        <v>81473</v>
      </c>
      <c r="E77" s="12">
        <v>40328</v>
      </c>
      <c r="F77" s="12"/>
      <c r="G77" s="36">
        <v>42.4</v>
      </c>
      <c r="H77" s="36">
        <v>21</v>
      </c>
      <c r="J77" s="15"/>
      <c r="L77" s="17"/>
      <c r="M77" s="17"/>
      <c r="N77" s="17"/>
    </row>
    <row r="78" spans="1:14" s="20" customFormat="1" x14ac:dyDescent="0.3">
      <c r="A78" s="109">
        <v>2017</v>
      </c>
      <c r="B78" s="11" t="s">
        <v>6</v>
      </c>
      <c r="C78" s="12">
        <v>193194</v>
      </c>
      <c r="D78" s="12">
        <v>80335</v>
      </c>
      <c r="E78" s="12">
        <v>38900</v>
      </c>
      <c r="F78" s="12"/>
      <c r="G78" s="36">
        <v>41.6</v>
      </c>
      <c r="H78" s="36">
        <v>20.100000000000001</v>
      </c>
      <c r="J78" s="15"/>
      <c r="L78" s="17"/>
      <c r="M78" s="17"/>
      <c r="N78" s="17"/>
    </row>
    <row r="79" spans="1:14" s="20" customFormat="1" x14ac:dyDescent="0.3">
      <c r="A79" s="113"/>
      <c r="B79" s="11" t="s">
        <v>7</v>
      </c>
      <c r="C79" s="12">
        <v>195556</v>
      </c>
      <c r="D79" s="12">
        <v>81238</v>
      </c>
      <c r="E79" s="12">
        <v>39705</v>
      </c>
      <c r="F79" s="12"/>
      <c r="G79" s="36">
        <v>41.5</v>
      </c>
      <c r="H79" s="36">
        <v>20.3</v>
      </c>
      <c r="J79" s="15"/>
      <c r="L79" s="17"/>
      <c r="M79" s="17"/>
      <c r="N79" s="17"/>
    </row>
    <row r="80" spans="1:14" s="20" customFormat="1" x14ac:dyDescent="0.3">
      <c r="A80" s="18"/>
      <c r="B80" s="19"/>
      <c r="C80" s="42"/>
      <c r="D80" s="42"/>
      <c r="E80" s="42"/>
      <c r="F80" s="42"/>
      <c r="G80" s="38"/>
      <c r="H80" s="38"/>
    </row>
    <row r="81" spans="1:8" s="51" customFormat="1" ht="12.6" x14ac:dyDescent="0.25">
      <c r="A81" s="45" t="s">
        <v>31</v>
      </c>
      <c r="B81" s="46"/>
      <c r="C81" s="47"/>
      <c r="D81" s="47"/>
      <c r="E81" s="48"/>
      <c r="F81" s="48"/>
      <c r="G81" s="49"/>
      <c r="H81" s="50"/>
    </row>
    <row r="82" spans="1:8" s="57" customFormat="1" ht="12.6" x14ac:dyDescent="0.25">
      <c r="A82" s="45" t="s">
        <v>32</v>
      </c>
      <c r="B82" s="52"/>
      <c r="C82" s="53"/>
      <c r="D82" s="53"/>
      <c r="E82" s="54"/>
      <c r="F82" s="54"/>
      <c r="G82" s="55"/>
      <c r="H82" s="56"/>
    </row>
    <row r="83" spans="1:8" ht="12.6" x14ac:dyDescent="0.25">
      <c r="A83" s="21"/>
      <c r="B83" s="22"/>
      <c r="C83" s="23"/>
      <c r="D83" s="53"/>
      <c r="E83" s="24"/>
      <c r="F83" s="24"/>
      <c r="G83" s="58"/>
      <c r="H83" s="23"/>
    </row>
    <row r="84" spans="1:8" ht="12.6" x14ac:dyDescent="0.25">
      <c r="A84" s="59"/>
      <c r="B84" s="22"/>
      <c r="C84" s="23"/>
      <c r="D84" s="53"/>
      <c r="E84" s="24"/>
      <c r="F84" s="24"/>
      <c r="G84" s="58"/>
      <c r="H84" s="23"/>
    </row>
    <row r="85" spans="1:8" ht="12.6" x14ac:dyDescent="0.25">
      <c r="A85" s="21"/>
      <c r="B85" s="22"/>
      <c r="C85" s="23"/>
      <c r="D85" s="53"/>
      <c r="E85" s="24"/>
      <c r="F85" s="24"/>
      <c r="G85" s="58"/>
      <c r="H85" s="25"/>
    </row>
    <row r="86" spans="1:8" ht="12.6" x14ac:dyDescent="0.25">
      <c r="A86" s="22"/>
      <c r="B86" s="22"/>
      <c r="C86" s="23"/>
      <c r="D86" s="53"/>
      <c r="E86" s="24"/>
      <c r="F86" s="24"/>
      <c r="G86" s="58"/>
      <c r="H86" s="25"/>
    </row>
    <row r="87" spans="1:8" x14ac:dyDescent="0.3">
      <c r="A87" s="27"/>
      <c r="B87" s="27"/>
    </row>
    <row r="88" spans="1:8" x14ac:dyDescent="0.3">
      <c r="A88" s="27"/>
      <c r="B88" s="27"/>
    </row>
    <row r="89" spans="1:8" x14ac:dyDescent="0.3">
      <c r="A89" s="27"/>
      <c r="B89" s="27"/>
      <c r="H89" s="31"/>
    </row>
    <row r="90" spans="1:8" x14ac:dyDescent="0.3">
      <c r="A90" s="27"/>
      <c r="B90" s="27"/>
    </row>
    <row r="91" spans="1:8" x14ac:dyDescent="0.3">
      <c r="A91" s="32"/>
      <c r="B91" s="32"/>
    </row>
    <row r="92" spans="1:8" x14ac:dyDescent="0.3">
      <c r="A92" s="32"/>
      <c r="B92" s="32"/>
    </row>
    <row r="93" spans="1:8" x14ac:dyDescent="0.3">
      <c r="A93" s="32"/>
      <c r="B93" s="32"/>
    </row>
    <row r="94" spans="1:8" x14ac:dyDescent="0.3">
      <c r="A94" s="32"/>
      <c r="B94" s="32"/>
    </row>
    <row r="95" spans="1:8" x14ac:dyDescent="0.3">
      <c r="A95" s="32"/>
      <c r="B95" s="32"/>
    </row>
    <row r="96" spans="1:8" x14ac:dyDescent="0.3">
      <c r="A96" s="32"/>
      <c r="B96" s="32"/>
    </row>
    <row r="97" spans="1:2" x14ac:dyDescent="0.3">
      <c r="A97" s="33"/>
      <c r="B97" s="33"/>
    </row>
  </sheetData>
  <mergeCells count="22">
    <mergeCell ref="C2:H2"/>
    <mergeCell ref="A2:B5"/>
    <mergeCell ref="A54:A57"/>
    <mergeCell ref="A46:A49"/>
    <mergeCell ref="A42:A45"/>
    <mergeCell ref="A22:A25"/>
    <mergeCell ref="A50:A53"/>
    <mergeCell ref="A38:A41"/>
    <mergeCell ref="A26:A29"/>
    <mergeCell ref="A34:A37"/>
    <mergeCell ref="A30:A33"/>
    <mergeCell ref="A14:A17"/>
    <mergeCell ref="A18:A21"/>
    <mergeCell ref="G4:G5"/>
    <mergeCell ref="H4:H5"/>
    <mergeCell ref="E4:E5"/>
    <mergeCell ref="A10:A13"/>
    <mergeCell ref="C4:C5"/>
    <mergeCell ref="G3:H3"/>
    <mergeCell ref="D4:D5"/>
    <mergeCell ref="C3:E3"/>
    <mergeCell ref="A6:A9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view="pageBreakPreview" zoomScaleNormal="100" zoomScaleSheetLayoutView="100" workbookViewId="0">
      <selection activeCell="C6" sqref="C6:J7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5.44140625" style="28" customWidth="1"/>
    <col min="4" max="4" width="13" style="60" customWidth="1"/>
    <col min="5" max="5" width="14.5546875" style="29" customWidth="1"/>
    <col min="6" max="6" width="2.5546875" style="6" customWidth="1"/>
    <col min="7" max="7" width="1.88671875" style="6" customWidth="1"/>
    <col min="8" max="8" width="16.44140625" style="28" customWidth="1"/>
    <col min="9" max="9" width="12.109375" style="60" customWidth="1"/>
    <col min="10" max="10" width="13.88671875" style="29" customWidth="1"/>
    <col min="11" max="16384" width="9.109375" style="7"/>
  </cols>
  <sheetData>
    <row r="1" spans="1:10" ht="25.2" customHeight="1" x14ac:dyDescent="0.3">
      <c r="A1" s="122" t="s">
        <v>106</v>
      </c>
      <c r="B1" s="121"/>
      <c r="C1" s="121"/>
      <c r="D1" s="121"/>
      <c r="E1" s="121"/>
      <c r="F1" s="121"/>
      <c r="G1" s="121"/>
      <c r="H1" s="121"/>
      <c r="I1" s="121"/>
      <c r="J1" s="119"/>
    </row>
    <row r="2" spans="1:10" ht="25.2" customHeight="1" x14ac:dyDescent="0.25">
      <c r="A2" s="138"/>
      <c r="B2" s="138"/>
      <c r="C2" s="133" t="s">
        <v>27</v>
      </c>
      <c r="D2" s="133"/>
      <c r="E2" s="133"/>
      <c r="F2" s="133"/>
      <c r="G2" s="133"/>
      <c r="H2" s="133"/>
      <c r="I2" s="133"/>
      <c r="J2" s="133"/>
    </row>
    <row r="3" spans="1:10" s="10" customFormat="1" ht="25.2" customHeight="1" x14ac:dyDescent="0.25">
      <c r="A3" s="138"/>
      <c r="B3" s="138"/>
      <c r="C3" s="145" t="s">
        <v>33</v>
      </c>
      <c r="D3" s="133"/>
      <c r="E3" s="133"/>
      <c r="F3" s="8"/>
      <c r="G3" s="8"/>
      <c r="H3" s="145" t="s">
        <v>47</v>
      </c>
      <c r="I3" s="133"/>
      <c r="J3" s="133"/>
    </row>
    <row r="4" spans="1:10" ht="25.95" customHeight="1" x14ac:dyDescent="0.25">
      <c r="A4" s="138"/>
      <c r="B4" s="138"/>
      <c r="C4" s="134" t="s">
        <v>28</v>
      </c>
      <c r="D4" s="143" t="s">
        <v>29</v>
      </c>
      <c r="E4" s="134" t="s">
        <v>30</v>
      </c>
      <c r="F4" s="8"/>
      <c r="G4" s="8"/>
      <c r="H4" s="134" t="s">
        <v>28</v>
      </c>
      <c r="I4" s="143" t="s">
        <v>29</v>
      </c>
      <c r="J4" s="134" t="s">
        <v>30</v>
      </c>
    </row>
    <row r="5" spans="1:10" s="10" customFormat="1" ht="25.95" customHeight="1" x14ac:dyDescent="0.25">
      <c r="A5" s="139"/>
      <c r="B5" s="139"/>
      <c r="C5" s="135"/>
      <c r="D5" s="144"/>
      <c r="E5" s="135"/>
      <c r="F5" s="62"/>
      <c r="G5" s="62"/>
      <c r="H5" s="135"/>
      <c r="I5" s="144"/>
      <c r="J5" s="135"/>
    </row>
    <row r="6" spans="1:10" ht="13.2" customHeight="1" x14ac:dyDescent="0.3">
      <c r="A6" s="130">
        <v>1999</v>
      </c>
      <c r="B6" s="11" t="s">
        <v>6</v>
      </c>
      <c r="C6" s="44"/>
      <c r="D6" s="44"/>
      <c r="E6" s="44"/>
      <c r="F6" s="148"/>
      <c r="G6" s="67"/>
      <c r="H6" s="71"/>
      <c r="I6" s="71"/>
      <c r="J6" s="69"/>
    </row>
    <row r="7" spans="1:10" ht="13.2" customHeight="1" x14ac:dyDescent="0.3">
      <c r="A7" s="131"/>
      <c r="B7" s="11" t="s">
        <v>7</v>
      </c>
      <c r="C7" s="36">
        <v>0.7</v>
      </c>
      <c r="D7" s="36">
        <v>-2.1</v>
      </c>
      <c r="E7" s="36">
        <v>0.7</v>
      </c>
      <c r="F7" s="148"/>
      <c r="G7" s="67"/>
      <c r="H7" s="72"/>
      <c r="I7" s="72"/>
      <c r="J7" s="42"/>
    </row>
    <row r="8" spans="1:10" ht="13.2" customHeight="1" x14ac:dyDescent="0.3">
      <c r="A8" s="131"/>
      <c r="B8" s="11" t="s">
        <v>8</v>
      </c>
      <c r="C8" s="36">
        <v>1.7</v>
      </c>
      <c r="D8" s="36">
        <v>2.2000000000000002</v>
      </c>
      <c r="E8" s="36">
        <v>2.8</v>
      </c>
      <c r="F8" s="148"/>
      <c r="G8" s="67"/>
      <c r="H8" s="72"/>
      <c r="I8" s="72"/>
      <c r="J8" s="42"/>
    </row>
    <row r="9" spans="1:10" ht="13.2" customHeight="1" x14ac:dyDescent="0.3">
      <c r="A9" s="132"/>
      <c r="B9" s="11" t="s">
        <v>9</v>
      </c>
      <c r="C9" s="36">
        <v>2</v>
      </c>
      <c r="D9" s="36">
        <v>3.2</v>
      </c>
      <c r="E9" s="36">
        <v>3.2</v>
      </c>
      <c r="F9" s="148"/>
      <c r="G9" s="67"/>
      <c r="H9" s="73"/>
      <c r="I9" s="73"/>
      <c r="J9" s="73"/>
    </row>
    <row r="10" spans="1:10" x14ac:dyDescent="0.3">
      <c r="A10" s="130">
        <v>2000</v>
      </c>
      <c r="B10" s="11" t="s">
        <v>6</v>
      </c>
      <c r="C10" s="36">
        <v>0.8</v>
      </c>
      <c r="D10" s="36">
        <v>1.1000000000000001</v>
      </c>
      <c r="E10" s="36">
        <v>3.8</v>
      </c>
      <c r="F10" s="148"/>
      <c r="G10" s="67"/>
      <c r="H10" s="36">
        <v>5.3</v>
      </c>
      <c r="I10" s="36">
        <v>4.4000000000000004</v>
      </c>
      <c r="J10" s="36">
        <v>11</v>
      </c>
    </row>
    <row r="11" spans="1:10" x14ac:dyDescent="0.3">
      <c r="A11" s="131"/>
      <c r="B11" s="11" t="s">
        <v>7</v>
      </c>
      <c r="C11" s="36">
        <v>2.2999999999999998</v>
      </c>
      <c r="D11" s="36">
        <v>3.5</v>
      </c>
      <c r="E11" s="36">
        <v>2.7</v>
      </c>
      <c r="F11" s="148"/>
      <c r="G11" s="67"/>
      <c r="H11" s="36">
        <v>7</v>
      </c>
      <c r="I11" s="36">
        <v>10.4</v>
      </c>
      <c r="J11" s="36">
        <v>13.2</v>
      </c>
    </row>
    <row r="12" spans="1:10" x14ac:dyDescent="0.3">
      <c r="A12" s="131"/>
      <c r="B12" s="11" t="s">
        <v>8</v>
      </c>
      <c r="C12" s="36">
        <v>1.4</v>
      </c>
      <c r="D12" s="36">
        <v>2</v>
      </c>
      <c r="E12" s="36">
        <v>2.6</v>
      </c>
      <c r="F12" s="148"/>
      <c r="G12" s="67"/>
      <c r="H12" s="36">
        <v>6.7</v>
      </c>
      <c r="I12" s="36">
        <v>10.199999999999999</v>
      </c>
      <c r="J12" s="36">
        <v>13</v>
      </c>
    </row>
    <row r="13" spans="1:10" x14ac:dyDescent="0.3">
      <c r="A13" s="132"/>
      <c r="B13" s="11" t="s">
        <v>9</v>
      </c>
      <c r="C13" s="36">
        <v>2.4</v>
      </c>
      <c r="D13" s="36">
        <v>3.6</v>
      </c>
      <c r="E13" s="36">
        <v>0.3</v>
      </c>
      <c r="F13" s="148"/>
      <c r="G13" s="67"/>
      <c r="H13" s="36">
        <v>7.1</v>
      </c>
      <c r="I13" s="36">
        <v>10.6</v>
      </c>
      <c r="J13" s="36">
        <v>9.8000000000000007</v>
      </c>
    </row>
    <row r="14" spans="1:10" x14ac:dyDescent="0.3">
      <c r="A14" s="130">
        <v>2001</v>
      </c>
      <c r="B14" s="11" t="s">
        <v>6</v>
      </c>
      <c r="C14" s="36">
        <v>1.7</v>
      </c>
      <c r="D14" s="36">
        <v>1.2</v>
      </c>
      <c r="E14" s="36">
        <v>1.2</v>
      </c>
      <c r="F14" s="148"/>
      <c r="G14" s="67"/>
      <c r="H14" s="36">
        <v>8.1</v>
      </c>
      <c r="I14" s="36">
        <v>10.7</v>
      </c>
      <c r="J14" s="36">
        <v>7</v>
      </c>
    </row>
    <row r="15" spans="1:10" x14ac:dyDescent="0.3">
      <c r="A15" s="131"/>
      <c r="B15" s="11" t="s">
        <v>7</v>
      </c>
      <c r="C15" s="36">
        <v>0.4</v>
      </c>
      <c r="D15" s="36">
        <v>0.4</v>
      </c>
      <c r="E15" s="36">
        <v>3.5</v>
      </c>
      <c r="F15" s="148"/>
      <c r="G15" s="67"/>
      <c r="H15" s="36">
        <v>6.1</v>
      </c>
      <c r="I15" s="36">
        <v>7.4</v>
      </c>
      <c r="J15" s="36">
        <v>7.8</v>
      </c>
    </row>
    <row r="16" spans="1:10" x14ac:dyDescent="0.3">
      <c r="A16" s="131"/>
      <c r="B16" s="11" t="s">
        <v>8</v>
      </c>
      <c r="C16" s="36">
        <v>0.4</v>
      </c>
      <c r="D16" s="36">
        <v>-1.4</v>
      </c>
      <c r="E16" s="36">
        <v>-0.9</v>
      </c>
      <c r="F16" s="148"/>
      <c r="G16" s="67"/>
      <c r="H16" s="36">
        <v>5.0999999999999996</v>
      </c>
      <c r="I16" s="36">
        <v>3.9</v>
      </c>
      <c r="J16" s="36">
        <v>4.2</v>
      </c>
    </row>
    <row r="17" spans="1:10" x14ac:dyDescent="0.3">
      <c r="A17" s="132"/>
      <c r="B17" s="11" t="s">
        <v>9</v>
      </c>
      <c r="C17" s="36">
        <v>0</v>
      </c>
      <c r="D17" s="36">
        <v>-0.8</v>
      </c>
      <c r="E17" s="36">
        <v>-0.4</v>
      </c>
      <c r="F17" s="148"/>
      <c r="G17" s="67"/>
      <c r="H17" s="36">
        <v>2.6</v>
      </c>
      <c r="I17" s="36">
        <v>-0.6</v>
      </c>
      <c r="J17" s="36">
        <v>3.4</v>
      </c>
    </row>
    <row r="18" spans="1:10" x14ac:dyDescent="0.3">
      <c r="A18" s="130">
        <v>2002</v>
      </c>
      <c r="B18" s="11" t="s">
        <v>6</v>
      </c>
      <c r="C18" s="36">
        <v>1.9</v>
      </c>
      <c r="D18" s="36">
        <v>2</v>
      </c>
      <c r="E18" s="36">
        <v>5.7</v>
      </c>
      <c r="F18" s="148"/>
      <c r="G18" s="67"/>
      <c r="H18" s="36">
        <v>2.8</v>
      </c>
      <c r="I18" s="36">
        <v>0.2</v>
      </c>
      <c r="J18" s="36">
        <v>8</v>
      </c>
    </row>
    <row r="19" spans="1:10" x14ac:dyDescent="0.3">
      <c r="A19" s="131"/>
      <c r="B19" s="11" t="s">
        <v>7</v>
      </c>
      <c r="C19" s="36">
        <v>0.5</v>
      </c>
      <c r="D19" s="36">
        <v>0.6</v>
      </c>
      <c r="E19" s="36">
        <v>-0.2</v>
      </c>
      <c r="F19" s="148"/>
      <c r="G19" s="67"/>
      <c r="H19" s="36">
        <v>2.9</v>
      </c>
      <c r="I19" s="36">
        <v>0.4</v>
      </c>
      <c r="J19" s="36">
        <v>4.0999999999999996</v>
      </c>
    </row>
    <row r="20" spans="1:10" x14ac:dyDescent="0.3">
      <c r="A20" s="131"/>
      <c r="B20" s="11" t="s">
        <v>8</v>
      </c>
      <c r="C20" s="36">
        <v>0.9</v>
      </c>
      <c r="D20" s="36">
        <v>1</v>
      </c>
      <c r="E20" s="36">
        <v>1.9</v>
      </c>
      <c r="F20" s="148"/>
      <c r="G20" s="67"/>
      <c r="H20" s="36">
        <v>3.3</v>
      </c>
      <c r="I20" s="36">
        <v>2.7</v>
      </c>
      <c r="J20" s="36">
        <v>7.1</v>
      </c>
    </row>
    <row r="21" spans="1:10" x14ac:dyDescent="0.3">
      <c r="A21" s="132"/>
      <c r="B21" s="11" t="s">
        <v>9</v>
      </c>
      <c r="C21" s="36">
        <v>0.6</v>
      </c>
      <c r="D21" s="36">
        <v>-0.1</v>
      </c>
      <c r="E21" s="36">
        <v>0.5</v>
      </c>
      <c r="F21" s="148"/>
      <c r="G21" s="67"/>
      <c r="H21" s="36">
        <v>3.9</v>
      </c>
      <c r="I21" s="36">
        <v>3.4</v>
      </c>
      <c r="J21" s="36">
        <v>8</v>
      </c>
    </row>
    <row r="22" spans="1:10" x14ac:dyDescent="0.3">
      <c r="A22" s="130">
        <v>2003</v>
      </c>
      <c r="B22" s="11" t="s">
        <v>6</v>
      </c>
      <c r="C22" s="36">
        <v>0</v>
      </c>
      <c r="D22" s="36">
        <v>-1.3</v>
      </c>
      <c r="E22" s="36">
        <v>-1</v>
      </c>
      <c r="F22" s="148"/>
      <c r="G22" s="67"/>
      <c r="H22" s="36">
        <v>2.1</v>
      </c>
      <c r="I22" s="36">
        <v>0.1</v>
      </c>
      <c r="J22" s="36">
        <v>1.2</v>
      </c>
    </row>
    <row r="23" spans="1:10" x14ac:dyDescent="0.3">
      <c r="A23" s="131"/>
      <c r="B23" s="11" t="s">
        <v>7</v>
      </c>
      <c r="C23" s="36">
        <v>0.5</v>
      </c>
      <c r="D23" s="36">
        <v>0.5</v>
      </c>
      <c r="E23" s="36">
        <v>-1.9</v>
      </c>
      <c r="F23" s="148"/>
      <c r="G23" s="67"/>
      <c r="H23" s="36">
        <v>2</v>
      </c>
      <c r="I23" s="36">
        <v>0</v>
      </c>
      <c r="J23" s="36">
        <v>-0.6</v>
      </c>
    </row>
    <row r="24" spans="1:10" x14ac:dyDescent="0.3">
      <c r="A24" s="131"/>
      <c r="B24" s="11" t="s">
        <v>8</v>
      </c>
      <c r="C24" s="36">
        <v>0.8</v>
      </c>
      <c r="D24" s="36">
        <v>0.6</v>
      </c>
      <c r="E24" s="36">
        <v>0.1</v>
      </c>
      <c r="F24" s="148"/>
      <c r="G24" s="67"/>
      <c r="H24" s="36">
        <v>2</v>
      </c>
      <c r="I24" s="36">
        <v>-0.4</v>
      </c>
      <c r="J24" s="36">
        <v>-2.4</v>
      </c>
    </row>
    <row r="25" spans="1:10" x14ac:dyDescent="0.3">
      <c r="A25" s="132"/>
      <c r="B25" s="11" t="s">
        <v>9</v>
      </c>
      <c r="C25" s="36">
        <v>1.7</v>
      </c>
      <c r="D25" s="36">
        <v>2.6</v>
      </c>
      <c r="E25" s="36">
        <v>0.8</v>
      </c>
      <c r="F25" s="148"/>
      <c r="G25" s="67"/>
      <c r="H25" s="36">
        <v>3.1</v>
      </c>
      <c r="I25" s="36">
        <v>2.2000000000000002</v>
      </c>
      <c r="J25" s="36">
        <v>-2.1</v>
      </c>
    </row>
    <row r="26" spans="1:10" x14ac:dyDescent="0.3">
      <c r="A26" s="130">
        <v>2004</v>
      </c>
      <c r="B26" s="11" t="s">
        <v>6</v>
      </c>
      <c r="C26" s="36">
        <v>0.3</v>
      </c>
      <c r="D26" s="36">
        <v>-0.1</v>
      </c>
      <c r="E26" s="36">
        <v>2.7</v>
      </c>
      <c r="F26" s="148"/>
      <c r="G26" s="67"/>
      <c r="H26" s="36">
        <v>3.4</v>
      </c>
      <c r="I26" s="36">
        <v>3.5</v>
      </c>
      <c r="J26" s="36">
        <v>1.6</v>
      </c>
    </row>
    <row r="27" spans="1:10" x14ac:dyDescent="0.3">
      <c r="A27" s="131"/>
      <c r="B27" s="11" t="s">
        <v>7</v>
      </c>
      <c r="C27" s="36">
        <v>1.1000000000000001</v>
      </c>
      <c r="D27" s="36">
        <v>1.1000000000000001</v>
      </c>
      <c r="E27" s="36">
        <v>0.7</v>
      </c>
      <c r="F27" s="148"/>
      <c r="G27" s="67"/>
      <c r="H27" s="36">
        <v>4</v>
      </c>
      <c r="I27" s="36">
        <v>4.2</v>
      </c>
      <c r="J27" s="36">
        <v>4.4000000000000004</v>
      </c>
    </row>
    <row r="28" spans="1:10" x14ac:dyDescent="0.3">
      <c r="A28" s="131"/>
      <c r="B28" s="11" t="s">
        <v>8</v>
      </c>
      <c r="C28" s="36">
        <v>0.6</v>
      </c>
      <c r="D28" s="36">
        <v>0.1</v>
      </c>
      <c r="E28" s="36">
        <v>0.1</v>
      </c>
      <c r="F28" s="148"/>
      <c r="G28" s="67"/>
      <c r="H28" s="36">
        <v>3.7</v>
      </c>
      <c r="I28" s="36">
        <v>3.7</v>
      </c>
      <c r="J28" s="36">
        <v>4.4000000000000004</v>
      </c>
    </row>
    <row r="29" spans="1:10" x14ac:dyDescent="0.3">
      <c r="A29" s="132"/>
      <c r="B29" s="11" t="s">
        <v>9</v>
      </c>
      <c r="C29" s="36">
        <v>0.7</v>
      </c>
      <c r="D29" s="36">
        <v>0.6</v>
      </c>
      <c r="E29" s="36">
        <v>-2.7</v>
      </c>
      <c r="F29" s="148"/>
      <c r="G29" s="67"/>
      <c r="H29" s="36">
        <v>2.8</v>
      </c>
      <c r="I29" s="36">
        <v>1.7</v>
      </c>
      <c r="J29" s="36">
        <v>0.8</v>
      </c>
    </row>
    <row r="30" spans="1:10" x14ac:dyDescent="0.3">
      <c r="A30" s="130">
        <v>2005</v>
      </c>
      <c r="B30" s="11" t="s">
        <v>6</v>
      </c>
      <c r="C30" s="36">
        <v>0.3</v>
      </c>
      <c r="D30" s="36">
        <v>-1.7</v>
      </c>
      <c r="E30" s="36">
        <v>4.7</v>
      </c>
      <c r="F30" s="148"/>
      <c r="G30" s="67"/>
      <c r="H30" s="36">
        <v>2.7</v>
      </c>
      <c r="I30" s="36">
        <v>0.1</v>
      </c>
      <c r="J30" s="36">
        <v>2.7</v>
      </c>
    </row>
    <row r="31" spans="1:10" x14ac:dyDescent="0.3">
      <c r="A31" s="131"/>
      <c r="B31" s="11" t="s">
        <v>7</v>
      </c>
      <c r="C31" s="36">
        <v>1.4</v>
      </c>
      <c r="D31" s="36">
        <v>0.8</v>
      </c>
      <c r="E31" s="36">
        <v>1.1000000000000001</v>
      </c>
      <c r="F31" s="148"/>
      <c r="G31" s="67"/>
      <c r="H31" s="36">
        <v>3</v>
      </c>
      <c r="I31" s="36">
        <v>-0.3</v>
      </c>
      <c r="J31" s="36">
        <v>3.1</v>
      </c>
    </row>
    <row r="32" spans="1:10" x14ac:dyDescent="0.3">
      <c r="A32" s="131"/>
      <c r="B32" s="11" t="s">
        <v>8</v>
      </c>
      <c r="C32" s="36">
        <v>1.3</v>
      </c>
      <c r="D32" s="36">
        <v>2.5</v>
      </c>
      <c r="E32" s="36">
        <v>1.4</v>
      </c>
      <c r="F32" s="148"/>
      <c r="G32" s="67"/>
      <c r="H32" s="36">
        <v>3.8</v>
      </c>
      <c r="I32" s="36">
        <v>2.1</v>
      </c>
      <c r="J32" s="36">
        <v>4.4000000000000004</v>
      </c>
    </row>
    <row r="33" spans="1:10" x14ac:dyDescent="0.3">
      <c r="A33" s="132"/>
      <c r="B33" s="11" t="s">
        <v>9</v>
      </c>
      <c r="C33" s="36">
        <v>0.4</v>
      </c>
      <c r="D33" s="36">
        <v>-0.6</v>
      </c>
      <c r="E33" s="36">
        <v>0.9</v>
      </c>
      <c r="F33" s="148"/>
      <c r="G33" s="67"/>
      <c r="H33" s="36">
        <v>3.4</v>
      </c>
      <c r="I33" s="36">
        <v>0.9</v>
      </c>
      <c r="J33" s="36">
        <v>8.4</v>
      </c>
    </row>
    <row r="34" spans="1:10" x14ac:dyDescent="0.3">
      <c r="A34" s="130">
        <v>2006</v>
      </c>
      <c r="B34" s="11" t="s">
        <v>6</v>
      </c>
      <c r="C34" s="36">
        <v>-0.1</v>
      </c>
      <c r="D34" s="36">
        <v>-1.6</v>
      </c>
      <c r="E34" s="36">
        <v>0.7</v>
      </c>
      <c r="F34" s="148"/>
      <c r="G34" s="67"/>
      <c r="H34" s="36">
        <v>3</v>
      </c>
      <c r="I34" s="36">
        <v>1</v>
      </c>
      <c r="J34" s="36">
        <v>4.2</v>
      </c>
    </row>
    <row r="35" spans="1:10" x14ac:dyDescent="0.3">
      <c r="A35" s="131"/>
      <c r="B35" s="11" t="s">
        <v>7</v>
      </c>
      <c r="C35" s="36">
        <v>1.2</v>
      </c>
      <c r="D35" s="36">
        <v>1.6</v>
      </c>
      <c r="E35" s="36">
        <v>3</v>
      </c>
      <c r="F35" s="148"/>
      <c r="G35" s="67"/>
      <c r="H35" s="36">
        <v>2.9</v>
      </c>
      <c r="I35" s="36">
        <v>1.8</v>
      </c>
      <c r="J35" s="36">
        <v>6.1</v>
      </c>
    </row>
    <row r="36" spans="1:10" x14ac:dyDescent="0.3">
      <c r="A36" s="131"/>
      <c r="B36" s="11" t="s">
        <v>8</v>
      </c>
      <c r="C36" s="36">
        <v>0.9</v>
      </c>
      <c r="D36" s="36">
        <v>1.1000000000000001</v>
      </c>
      <c r="E36" s="36">
        <v>2.1</v>
      </c>
      <c r="F36" s="148"/>
      <c r="G36" s="67"/>
      <c r="H36" s="36">
        <v>2.4</v>
      </c>
      <c r="I36" s="36">
        <v>0.4</v>
      </c>
      <c r="J36" s="36">
        <v>6.8</v>
      </c>
    </row>
    <row r="37" spans="1:10" x14ac:dyDescent="0.3">
      <c r="A37" s="132"/>
      <c r="B37" s="11" t="s">
        <v>9</v>
      </c>
      <c r="C37" s="36">
        <v>3</v>
      </c>
      <c r="D37" s="36">
        <v>3.8</v>
      </c>
      <c r="E37" s="36">
        <v>3.1</v>
      </c>
      <c r="F37" s="148"/>
      <c r="G37" s="67"/>
      <c r="H37" s="36">
        <v>5</v>
      </c>
      <c r="I37" s="36">
        <v>4.9000000000000004</v>
      </c>
      <c r="J37" s="36">
        <v>9.1</v>
      </c>
    </row>
    <row r="38" spans="1:10" x14ac:dyDescent="0.3">
      <c r="A38" s="130">
        <v>2007</v>
      </c>
      <c r="B38" s="11" t="s">
        <v>6</v>
      </c>
      <c r="C38" s="36">
        <v>0.5</v>
      </c>
      <c r="D38" s="36">
        <v>-0.6</v>
      </c>
      <c r="E38" s="36">
        <v>0.5</v>
      </c>
      <c r="F38" s="148"/>
      <c r="G38" s="67"/>
      <c r="H38" s="36">
        <v>5.6</v>
      </c>
      <c r="I38" s="36">
        <v>5.9</v>
      </c>
      <c r="J38" s="36">
        <v>8.9</v>
      </c>
    </row>
    <row r="39" spans="1:10" x14ac:dyDescent="0.3">
      <c r="A39" s="131"/>
      <c r="B39" s="11" t="s">
        <v>7</v>
      </c>
      <c r="C39" s="36">
        <v>0.1</v>
      </c>
      <c r="D39" s="36">
        <v>-1.6</v>
      </c>
      <c r="E39" s="36">
        <v>-0.8</v>
      </c>
      <c r="F39" s="148"/>
      <c r="G39" s="67"/>
      <c r="H39" s="36">
        <v>4.5</v>
      </c>
      <c r="I39" s="36">
        <v>2.5</v>
      </c>
      <c r="J39" s="36">
        <v>4.8</v>
      </c>
    </row>
    <row r="40" spans="1:10" x14ac:dyDescent="0.3">
      <c r="A40" s="131"/>
      <c r="B40" s="11" t="s">
        <v>8</v>
      </c>
      <c r="C40" s="36">
        <v>0.8</v>
      </c>
      <c r="D40" s="36">
        <v>1.3</v>
      </c>
      <c r="E40" s="36">
        <v>0.2</v>
      </c>
      <c r="F40" s="148"/>
      <c r="G40" s="67"/>
      <c r="H40" s="36">
        <v>4.4000000000000004</v>
      </c>
      <c r="I40" s="36">
        <v>2.8</v>
      </c>
      <c r="J40" s="36">
        <v>2.9</v>
      </c>
    </row>
    <row r="41" spans="1:10" x14ac:dyDescent="0.3">
      <c r="A41" s="132"/>
      <c r="B41" s="11" t="s">
        <v>9</v>
      </c>
      <c r="C41" s="36">
        <v>1.2</v>
      </c>
      <c r="D41" s="36">
        <v>1.4</v>
      </c>
      <c r="E41" s="36">
        <v>-1.5</v>
      </c>
      <c r="F41" s="148"/>
      <c r="G41" s="67"/>
      <c r="H41" s="36">
        <v>2.5</v>
      </c>
      <c r="I41" s="36">
        <v>0.4</v>
      </c>
      <c r="J41" s="36">
        <v>-1.7</v>
      </c>
    </row>
    <row r="42" spans="1:10" x14ac:dyDescent="0.3">
      <c r="A42" s="130">
        <v>2008</v>
      </c>
      <c r="B42" s="11" t="s">
        <v>6</v>
      </c>
      <c r="C42" s="36">
        <v>2.1</v>
      </c>
      <c r="D42" s="36">
        <v>3</v>
      </c>
      <c r="E42" s="36">
        <v>2.2000000000000002</v>
      </c>
      <c r="F42" s="148"/>
      <c r="G42" s="67"/>
      <c r="H42" s="36">
        <v>4.2</v>
      </c>
      <c r="I42" s="36">
        <v>4.0999999999999996</v>
      </c>
      <c r="J42" s="36">
        <v>0</v>
      </c>
    </row>
    <row r="43" spans="1:10" x14ac:dyDescent="0.3">
      <c r="A43" s="131"/>
      <c r="B43" s="11" t="s">
        <v>7</v>
      </c>
      <c r="C43" s="36">
        <v>-0.6</v>
      </c>
      <c r="D43" s="36">
        <v>0</v>
      </c>
      <c r="E43" s="36">
        <v>-0.6</v>
      </c>
      <c r="F43" s="148"/>
      <c r="G43" s="67"/>
      <c r="H43" s="36">
        <v>3.6</v>
      </c>
      <c r="I43" s="36">
        <v>5.8</v>
      </c>
      <c r="J43" s="36">
        <v>0.3</v>
      </c>
    </row>
    <row r="44" spans="1:10" x14ac:dyDescent="0.3">
      <c r="A44" s="131"/>
      <c r="B44" s="11" t="s">
        <v>8</v>
      </c>
      <c r="C44" s="36">
        <v>-1.7</v>
      </c>
      <c r="D44" s="36">
        <v>-5.9</v>
      </c>
      <c r="E44" s="36">
        <v>-1.9</v>
      </c>
      <c r="F44" s="148"/>
      <c r="G44" s="67"/>
      <c r="H44" s="36">
        <v>1</v>
      </c>
      <c r="I44" s="36">
        <v>-1.7</v>
      </c>
      <c r="J44" s="36">
        <v>-1.7</v>
      </c>
    </row>
    <row r="45" spans="1:10" x14ac:dyDescent="0.3">
      <c r="A45" s="132"/>
      <c r="B45" s="11" t="s">
        <v>9</v>
      </c>
      <c r="C45" s="36">
        <v>-2.2999999999999998</v>
      </c>
      <c r="D45" s="36">
        <v>-4</v>
      </c>
      <c r="E45" s="36">
        <v>-6.8</v>
      </c>
      <c r="F45" s="148"/>
      <c r="G45" s="67"/>
      <c r="H45" s="36">
        <v>-2.5</v>
      </c>
      <c r="I45" s="36">
        <v>-6.9</v>
      </c>
      <c r="J45" s="36">
        <v>-7</v>
      </c>
    </row>
    <row r="46" spans="1:10" x14ac:dyDescent="0.3">
      <c r="A46" s="130">
        <v>2009</v>
      </c>
      <c r="B46" s="11" t="s">
        <v>6</v>
      </c>
      <c r="C46" s="36">
        <v>-2.6</v>
      </c>
      <c r="D46" s="36">
        <v>-3.1</v>
      </c>
      <c r="E46" s="36">
        <v>-5.5</v>
      </c>
      <c r="F46" s="148"/>
      <c r="G46" s="67"/>
      <c r="H46" s="36">
        <v>-7</v>
      </c>
      <c r="I46" s="36">
        <v>-12.4</v>
      </c>
      <c r="J46" s="36">
        <v>-14</v>
      </c>
    </row>
    <row r="47" spans="1:10" x14ac:dyDescent="0.3">
      <c r="A47" s="131"/>
      <c r="B47" s="11" t="s">
        <v>7</v>
      </c>
      <c r="C47" s="36">
        <v>-1.4</v>
      </c>
      <c r="D47" s="36">
        <v>-2.2999999999999998</v>
      </c>
      <c r="E47" s="36">
        <v>-7.3</v>
      </c>
      <c r="F47" s="148"/>
      <c r="G47" s="67"/>
      <c r="H47" s="36">
        <v>-7.7</v>
      </c>
      <c r="I47" s="36">
        <v>-14.4</v>
      </c>
      <c r="J47" s="36">
        <v>-19.899999999999999</v>
      </c>
    </row>
    <row r="48" spans="1:10" x14ac:dyDescent="0.3">
      <c r="A48" s="131"/>
      <c r="B48" s="11" t="s">
        <v>8</v>
      </c>
      <c r="C48" s="36">
        <v>0.8</v>
      </c>
      <c r="D48" s="36">
        <v>0.7</v>
      </c>
      <c r="E48" s="36">
        <v>1.5</v>
      </c>
      <c r="F48" s="148"/>
      <c r="G48" s="67"/>
      <c r="H48" s="36">
        <v>-5.4</v>
      </c>
      <c r="I48" s="36">
        <v>-8.5</v>
      </c>
      <c r="J48" s="36">
        <v>-17.100000000000001</v>
      </c>
    </row>
    <row r="49" spans="1:10" x14ac:dyDescent="0.3">
      <c r="A49" s="132"/>
      <c r="B49" s="11" t="s">
        <v>9</v>
      </c>
      <c r="C49" s="36">
        <v>0.9</v>
      </c>
      <c r="D49" s="36">
        <v>1.8</v>
      </c>
      <c r="E49" s="36">
        <v>3.6</v>
      </c>
      <c r="F49" s="148"/>
      <c r="G49" s="67"/>
      <c r="H49" s="36">
        <v>-2.2000000000000002</v>
      </c>
      <c r="I49" s="36">
        <v>-2.9</v>
      </c>
      <c r="J49" s="36">
        <v>-7.8</v>
      </c>
    </row>
    <row r="50" spans="1:10" s="20" customFormat="1" x14ac:dyDescent="0.3">
      <c r="A50" s="130">
        <v>2010</v>
      </c>
      <c r="B50" s="11" t="s">
        <v>6</v>
      </c>
      <c r="C50" s="36">
        <v>-0.8</v>
      </c>
      <c r="D50" s="36">
        <v>-2.6</v>
      </c>
      <c r="E50" s="36">
        <v>0.2</v>
      </c>
      <c r="F50" s="68"/>
      <c r="G50" s="67"/>
      <c r="H50" s="36">
        <v>-0.4</v>
      </c>
      <c r="I50" s="36">
        <v>-2.4</v>
      </c>
      <c r="J50" s="36">
        <v>-2.2999999999999998</v>
      </c>
    </row>
    <row r="51" spans="1:10" s="20" customFormat="1" x14ac:dyDescent="0.3">
      <c r="A51" s="131"/>
      <c r="B51" s="11" t="s">
        <v>7</v>
      </c>
      <c r="C51" s="36">
        <v>1.1000000000000001</v>
      </c>
      <c r="D51" s="36">
        <v>2.6</v>
      </c>
      <c r="E51" s="36">
        <v>4.7</v>
      </c>
      <c r="F51" s="68"/>
      <c r="G51" s="67"/>
      <c r="H51" s="36">
        <v>2</v>
      </c>
      <c r="I51" s="36">
        <v>2.4</v>
      </c>
      <c r="J51" s="36">
        <v>10.4</v>
      </c>
    </row>
    <row r="52" spans="1:10" s="20" customFormat="1" x14ac:dyDescent="0.3">
      <c r="A52" s="131"/>
      <c r="B52" s="11" t="s">
        <v>8</v>
      </c>
      <c r="C52" s="36">
        <v>1.5</v>
      </c>
      <c r="D52" s="36">
        <v>2.6</v>
      </c>
      <c r="E52" s="36">
        <v>-0.4</v>
      </c>
      <c r="F52" s="68"/>
      <c r="G52" s="67"/>
      <c r="H52" s="36">
        <v>2.7</v>
      </c>
      <c r="I52" s="36">
        <v>4.3</v>
      </c>
      <c r="J52" s="36">
        <v>8.3000000000000007</v>
      </c>
    </row>
    <row r="53" spans="1:10" x14ac:dyDescent="0.3">
      <c r="A53" s="132"/>
      <c r="B53" s="11" t="s">
        <v>9</v>
      </c>
      <c r="C53" s="36">
        <v>1.5</v>
      </c>
      <c r="D53" s="36">
        <v>2.2000000000000002</v>
      </c>
      <c r="E53" s="36">
        <v>6.2</v>
      </c>
      <c r="F53" s="68"/>
      <c r="G53" s="67"/>
      <c r="H53" s="36">
        <v>3.3</v>
      </c>
      <c r="I53" s="36">
        <v>4.7</v>
      </c>
      <c r="J53" s="36">
        <v>11</v>
      </c>
    </row>
    <row r="54" spans="1:10" s="20" customFormat="1" x14ac:dyDescent="0.3">
      <c r="A54" s="130">
        <v>2011</v>
      </c>
      <c r="B54" s="11" t="s">
        <v>6</v>
      </c>
      <c r="C54" s="36">
        <v>0.4</v>
      </c>
      <c r="D54" s="36">
        <v>-1.1000000000000001</v>
      </c>
      <c r="E54" s="36">
        <v>-1.4</v>
      </c>
      <c r="F54" s="68"/>
      <c r="G54" s="67"/>
      <c r="H54" s="36">
        <v>4.5</v>
      </c>
      <c r="I54" s="36">
        <v>6.3</v>
      </c>
      <c r="J54" s="36">
        <v>9.1999999999999993</v>
      </c>
    </row>
    <row r="55" spans="1:10" s="20" customFormat="1" x14ac:dyDescent="0.3">
      <c r="A55" s="131"/>
      <c r="B55" s="11" t="s">
        <v>7</v>
      </c>
      <c r="C55" s="36">
        <v>1</v>
      </c>
      <c r="D55" s="36">
        <v>0.6</v>
      </c>
      <c r="E55" s="36">
        <v>-0.6</v>
      </c>
      <c r="F55" s="68"/>
      <c r="G55" s="67"/>
      <c r="H55" s="36">
        <v>4.4000000000000004</v>
      </c>
      <c r="I55" s="36">
        <v>4.2</v>
      </c>
      <c r="J55" s="36">
        <v>3.7</v>
      </c>
    </row>
    <row r="56" spans="1:10" s="20" customFormat="1" x14ac:dyDescent="0.3">
      <c r="A56" s="131"/>
      <c r="B56" s="11" t="s">
        <v>8</v>
      </c>
      <c r="C56" s="36">
        <v>-0.3</v>
      </c>
      <c r="D56" s="36">
        <v>-0.1</v>
      </c>
      <c r="E56" s="36">
        <v>2.6</v>
      </c>
      <c r="F56" s="68"/>
      <c r="G56" s="67"/>
      <c r="H56" s="36">
        <v>2.6</v>
      </c>
      <c r="I56" s="36">
        <v>1.5</v>
      </c>
      <c r="J56" s="36">
        <v>6.8</v>
      </c>
    </row>
    <row r="57" spans="1:10" x14ac:dyDescent="0.3">
      <c r="A57" s="132"/>
      <c r="B57" s="11" t="s">
        <v>9</v>
      </c>
      <c r="C57" s="36">
        <v>-1.2</v>
      </c>
      <c r="D57" s="36">
        <v>-2.2000000000000002</v>
      </c>
      <c r="E57" s="36">
        <v>-1</v>
      </c>
      <c r="F57" s="68"/>
      <c r="G57" s="67"/>
      <c r="H57" s="36">
        <v>-0.1</v>
      </c>
      <c r="I57" s="36">
        <v>-2.8</v>
      </c>
      <c r="J57" s="36">
        <v>-0.4</v>
      </c>
    </row>
    <row r="58" spans="1:10" s="20" customFormat="1" x14ac:dyDescent="0.3">
      <c r="A58" s="16">
        <v>2012</v>
      </c>
      <c r="B58" s="11" t="s">
        <v>6</v>
      </c>
      <c r="C58" s="36">
        <v>-0.9</v>
      </c>
      <c r="D58" s="36">
        <v>-3.4</v>
      </c>
      <c r="E58" s="36">
        <v>-6.5</v>
      </c>
      <c r="F58" s="68"/>
      <c r="G58" s="67"/>
      <c r="H58" s="36">
        <v>-1.4</v>
      </c>
      <c r="I58" s="36">
        <v>-5</v>
      </c>
      <c r="J58" s="36">
        <v>-5.5</v>
      </c>
    </row>
    <row r="59" spans="1:10" s="20" customFormat="1" x14ac:dyDescent="0.3">
      <c r="A59" s="16"/>
      <c r="B59" s="11" t="s">
        <v>7</v>
      </c>
      <c r="C59" s="36">
        <v>-1</v>
      </c>
      <c r="D59" s="36">
        <v>-1.4</v>
      </c>
      <c r="E59" s="36">
        <v>0.5</v>
      </c>
      <c r="F59" s="18"/>
      <c r="G59" s="19"/>
      <c r="H59" s="36">
        <v>-3.4</v>
      </c>
      <c r="I59" s="36">
        <v>-6.9</v>
      </c>
      <c r="J59" s="36">
        <v>-4.5</v>
      </c>
    </row>
    <row r="60" spans="1:10" s="20" customFormat="1" x14ac:dyDescent="0.3">
      <c r="A60" s="16"/>
      <c r="B60" s="11" t="s">
        <v>8</v>
      </c>
      <c r="C60" s="36">
        <v>-0.9</v>
      </c>
      <c r="D60" s="36">
        <v>-1</v>
      </c>
      <c r="E60" s="36">
        <v>-2.1</v>
      </c>
      <c r="F60" s="18"/>
      <c r="G60" s="19"/>
      <c r="H60" s="36">
        <v>-3.9</v>
      </c>
      <c r="I60" s="36">
        <v>-7.8</v>
      </c>
      <c r="J60" s="36">
        <v>-8.9</v>
      </c>
    </row>
    <row r="61" spans="1:10" s="20" customFormat="1" x14ac:dyDescent="0.3">
      <c r="A61" s="65"/>
      <c r="B61" s="11" t="s">
        <v>9</v>
      </c>
      <c r="C61" s="36">
        <v>-0.7</v>
      </c>
      <c r="D61" s="36">
        <v>-0.7</v>
      </c>
      <c r="E61" s="36">
        <v>-4.9000000000000004</v>
      </c>
      <c r="F61" s="18"/>
      <c r="G61" s="19"/>
      <c r="H61" s="36">
        <v>-3.4</v>
      </c>
      <c r="I61" s="36">
        <v>-6.4</v>
      </c>
      <c r="J61" s="36">
        <v>-12.5</v>
      </c>
    </row>
    <row r="62" spans="1:10" s="20" customFormat="1" x14ac:dyDescent="0.3">
      <c r="A62" s="16">
        <v>2013</v>
      </c>
      <c r="B62" s="11" t="s">
        <v>6</v>
      </c>
      <c r="C62" s="36">
        <v>-0.2</v>
      </c>
      <c r="D62" s="36">
        <v>0</v>
      </c>
      <c r="E62" s="36">
        <v>-0.5</v>
      </c>
      <c r="F62" s="18"/>
      <c r="G62" s="19"/>
      <c r="H62" s="36">
        <v>-2.7</v>
      </c>
      <c r="I62" s="36">
        <v>-3.1</v>
      </c>
      <c r="J62" s="36">
        <v>-6.9</v>
      </c>
    </row>
    <row r="63" spans="1:10" s="20" customFormat="1" x14ac:dyDescent="0.3">
      <c r="A63" s="16"/>
      <c r="B63" s="11" t="s">
        <v>7</v>
      </c>
      <c r="C63" s="36">
        <v>0.5</v>
      </c>
      <c r="D63" s="36">
        <v>0.4</v>
      </c>
      <c r="E63" s="36">
        <v>-1.7</v>
      </c>
      <c r="F63" s="18"/>
      <c r="G63" s="19"/>
      <c r="H63" s="36">
        <v>-1.2</v>
      </c>
      <c r="I63" s="36">
        <v>-1.3</v>
      </c>
      <c r="J63" s="36">
        <v>-9</v>
      </c>
    </row>
    <row r="64" spans="1:10" s="20" customFormat="1" x14ac:dyDescent="0.3">
      <c r="A64" s="16"/>
      <c r="B64" s="11" t="s">
        <v>8</v>
      </c>
      <c r="C64" s="36">
        <v>0.3</v>
      </c>
      <c r="D64" s="36">
        <v>0.9</v>
      </c>
      <c r="E64" s="36">
        <v>-0.9</v>
      </c>
      <c r="F64" s="18"/>
      <c r="G64" s="19"/>
      <c r="H64" s="36">
        <v>0</v>
      </c>
      <c r="I64" s="36">
        <v>0.6</v>
      </c>
      <c r="J64" s="36">
        <v>-7.8</v>
      </c>
    </row>
    <row r="65" spans="1:10" s="20" customFormat="1" x14ac:dyDescent="0.3">
      <c r="A65" s="66"/>
      <c r="B65" s="11" t="s">
        <v>9</v>
      </c>
      <c r="C65" s="36">
        <v>0.1</v>
      </c>
      <c r="D65" s="36">
        <v>-0.1</v>
      </c>
      <c r="E65" s="36">
        <v>0.6</v>
      </c>
      <c r="F65" s="18"/>
      <c r="G65" s="19"/>
      <c r="H65" s="36">
        <v>0.7</v>
      </c>
      <c r="I65" s="36">
        <v>1.2</v>
      </c>
      <c r="J65" s="36">
        <v>-2.5</v>
      </c>
    </row>
    <row r="66" spans="1:10" s="20" customFormat="1" x14ac:dyDescent="0.3">
      <c r="A66" s="16">
        <v>2014</v>
      </c>
      <c r="B66" s="11" t="s">
        <v>6</v>
      </c>
      <c r="C66" s="36">
        <v>1</v>
      </c>
      <c r="D66" s="36">
        <v>2</v>
      </c>
      <c r="E66" s="36">
        <v>0.6</v>
      </c>
      <c r="F66" s="18"/>
      <c r="G66" s="19"/>
      <c r="H66" s="36">
        <v>1.9</v>
      </c>
      <c r="I66" s="36">
        <v>3.2</v>
      </c>
      <c r="J66" s="36">
        <v>-1.4</v>
      </c>
    </row>
    <row r="67" spans="1:10" s="20" customFormat="1" x14ac:dyDescent="0.3">
      <c r="A67" s="16"/>
      <c r="B67" s="11" t="s">
        <v>7</v>
      </c>
      <c r="C67" s="36">
        <v>-0.5</v>
      </c>
      <c r="D67" s="36">
        <v>-1.1000000000000001</v>
      </c>
      <c r="E67" s="36">
        <v>0.8</v>
      </c>
      <c r="F67" s="18"/>
      <c r="G67" s="19"/>
      <c r="H67" s="36">
        <v>0.9</v>
      </c>
      <c r="I67" s="36">
        <v>1.7</v>
      </c>
      <c r="J67" s="36">
        <v>1.1000000000000001</v>
      </c>
    </row>
    <row r="68" spans="1:10" s="20" customFormat="1" x14ac:dyDescent="0.3">
      <c r="A68" s="16"/>
      <c r="B68" s="11" t="s">
        <v>8</v>
      </c>
      <c r="C68" s="36">
        <v>0.2</v>
      </c>
      <c r="D68" s="36">
        <v>-0.9</v>
      </c>
      <c r="E68" s="36">
        <v>0.5</v>
      </c>
      <c r="F68" s="18"/>
      <c r="G68" s="19"/>
      <c r="H68" s="36">
        <v>0.7</v>
      </c>
      <c r="I68" s="36">
        <v>0</v>
      </c>
      <c r="J68" s="36">
        <v>2.5</v>
      </c>
    </row>
    <row r="69" spans="1:10" s="20" customFormat="1" x14ac:dyDescent="0.3">
      <c r="A69" s="66"/>
      <c r="B69" s="11" t="s">
        <v>9</v>
      </c>
      <c r="C69" s="36">
        <v>0.8</v>
      </c>
      <c r="D69" s="36">
        <v>2.2999999999999998</v>
      </c>
      <c r="E69" s="36">
        <v>2.2999999999999998</v>
      </c>
      <c r="F69" s="18"/>
      <c r="G69" s="19"/>
      <c r="H69" s="36">
        <v>1.5</v>
      </c>
      <c r="I69" s="36">
        <v>2.2999999999999998</v>
      </c>
      <c r="J69" s="36">
        <v>4.2</v>
      </c>
    </row>
    <row r="70" spans="1:10" s="20" customFormat="1" x14ac:dyDescent="0.3">
      <c r="A70" s="16">
        <v>2015</v>
      </c>
      <c r="B70" s="11" t="s">
        <v>6</v>
      </c>
      <c r="C70" s="36">
        <v>1.3</v>
      </c>
      <c r="D70" s="36">
        <v>1.2</v>
      </c>
      <c r="E70" s="36">
        <v>2.2999999999999998</v>
      </c>
      <c r="F70" s="18"/>
      <c r="G70" s="19"/>
      <c r="H70" s="36">
        <v>1.7</v>
      </c>
      <c r="I70" s="36">
        <v>1.5</v>
      </c>
      <c r="J70" s="36">
        <v>6</v>
      </c>
    </row>
    <row r="71" spans="1:10" s="20" customFormat="1" x14ac:dyDescent="0.3">
      <c r="A71" s="16"/>
      <c r="B71" s="11" t="s">
        <v>7</v>
      </c>
      <c r="C71" s="36">
        <v>0.4</v>
      </c>
      <c r="D71" s="36">
        <v>-0.1</v>
      </c>
      <c r="E71" s="36">
        <v>1.1000000000000001</v>
      </c>
      <c r="F71" s="18"/>
      <c r="G71" s="19"/>
      <c r="H71" s="36">
        <v>2.7</v>
      </c>
      <c r="I71" s="36">
        <v>2.5</v>
      </c>
      <c r="J71" s="36">
        <v>6.2</v>
      </c>
    </row>
    <row r="72" spans="1:10" s="20" customFormat="1" x14ac:dyDescent="0.3">
      <c r="A72" s="74"/>
      <c r="B72" s="11" t="s">
        <v>8</v>
      </c>
      <c r="C72" s="36">
        <v>1.3</v>
      </c>
      <c r="D72" s="36">
        <v>2.1</v>
      </c>
      <c r="E72" s="36">
        <v>1.9</v>
      </c>
      <c r="F72" s="18"/>
      <c r="G72" s="19"/>
      <c r="H72" s="36">
        <v>3.8</v>
      </c>
      <c r="I72" s="36">
        <v>5.5</v>
      </c>
      <c r="J72" s="36">
        <v>7.8</v>
      </c>
    </row>
    <row r="73" spans="1:10" x14ac:dyDescent="0.3">
      <c r="A73" s="76"/>
      <c r="B73" s="11" t="s">
        <v>9</v>
      </c>
      <c r="C73" s="36">
        <v>1.1000000000000001</v>
      </c>
      <c r="D73" s="36">
        <v>1.7</v>
      </c>
      <c r="E73" s="36">
        <v>-1.4</v>
      </c>
      <c r="F73" s="18"/>
      <c r="G73" s="19"/>
      <c r="H73" s="36">
        <v>4.0999999999999996</v>
      </c>
      <c r="I73" s="36">
        <v>4.9000000000000004</v>
      </c>
      <c r="J73" s="36">
        <v>3.9</v>
      </c>
    </row>
    <row r="74" spans="1:10" x14ac:dyDescent="0.3">
      <c r="A74" s="75">
        <v>2016</v>
      </c>
      <c r="B74" s="11" t="s">
        <v>6</v>
      </c>
      <c r="C74" s="36">
        <v>1.2</v>
      </c>
      <c r="D74" s="36">
        <v>2.4</v>
      </c>
      <c r="E74" s="36">
        <v>1.5</v>
      </c>
      <c r="F74" s="18"/>
      <c r="G74" s="19"/>
      <c r="H74" s="36">
        <v>4</v>
      </c>
      <c r="I74" s="36">
        <v>6.2</v>
      </c>
      <c r="J74" s="36">
        <v>3.1</v>
      </c>
    </row>
    <row r="75" spans="1:10" x14ac:dyDescent="0.3">
      <c r="A75" s="77"/>
      <c r="B75" s="11" t="s">
        <v>7</v>
      </c>
      <c r="C75" s="36">
        <v>0</v>
      </c>
      <c r="D75" s="36">
        <v>-0.6</v>
      </c>
      <c r="E75" s="36">
        <v>-0.5</v>
      </c>
      <c r="F75" s="18"/>
      <c r="G75" s="19"/>
      <c r="H75" s="36">
        <v>3.6</v>
      </c>
      <c r="I75" s="36">
        <v>5.7</v>
      </c>
      <c r="J75" s="36">
        <v>1.5</v>
      </c>
    </row>
    <row r="76" spans="1:10" x14ac:dyDescent="0.3">
      <c r="A76" s="22"/>
      <c r="B76" s="11" t="s">
        <v>8</v>
      </c>
      <c r="C76" s="36">
        <v>0.8</v>
      </c>
      <c r="D76" s="36">
        <v>1.7</v>
      </c>
      <c r="E76" s="36">
        <v>3.1</v>
      </c>
      <c r="F76" s="18"/>
      <c r="G76" s="19"/>
      <c r="H76" s="36">
        <v>3.1</v>
      </c>
      <c r="I76" s="36">
        <v>5.3</v>
      </c>
      <c r="J76" s="36">
        <v>2.6</v>
      </c>
    </row>
    <row r="77" spans="1:10" x14ac:dyDescent="0.3">
      <c r="A77" s="76"/>
      <c r="B77" s="11" t="s">
        <v>9</v>
      </c>
      <c r="C77" s="36">
        <v>0.8</v>
      </c>
      <c r="D77" s="36">
        <v>0.7</v>
      </c>
      <c r="E77" s="36">
        <v>4.4000000000000004</v>
      </c>
      <c r="F77" s="18"/>
      <c r="G77" s="19"/>
      <c r="H77" s="36">
        <v>2.8</v>
      </c>
      <c r="I77" s="36">
        <v>4.3</v>
      </c>
      <c r="J77" s="36">
        <v>8.6</v>
      </c>
    </row>
    <row r="78" spans="1:10" x14ac:dyDescent="0.3">
      <c r="A78" s="109">
        <v>2017</v>
      </c>
      <c r="B78" s="11" t="s">
        <v>6</v>
      </c>
      <c r="C78" s="36">
        <v>0.5</v>
      </c>
      <c r="D78" s="36">
        <v>-1.4</v>
      </c>
      <c r="E78" s="36">
        <v>-3.5</v>
      </c>
      <c r="F78" s="18"/>
      <c r="G78" s="19"/>
      <c r="H78" s="36">
        <v>2.1</v>
      </c>
      <c r="I78" s="36">
        <v>0.4</v>
      </c>
      <c r="J78" s="36">
        <v>3.2</v>
      </c>
    </row>
    <row r="79" spans="1:10" x14ac:dyDescent="0.3">
      <c r="A79" s="113"/>
      <c r="B79" s="11" t="s">
        <v>7</v>
      </c>
      <c r="C79" s="36">
        <v>1.2</v>
      </c>
      <c r="D79" s="36">
        <v>1.1000000000000001</v>
      </c>
      <c r="E79" s="36">
        <v>2.1</v>
      </c>
      <c r="F79" s="18"/>
      <c r="G79" s="19"/>
      <c r="H79" s="36">
        <v>3.3</v>
      </c>
      <c r="I79" s="36">
        <v>2.2000000000000002</v>
      </c>
      <c r="J79" s="36">
        <v>5.9</v>
      </c>
    </row>
    <row r="80" spans="1:10" x14ac:dyDescent="0.3">
      <c r="A80" s="27"/>
      <c r="B80" s="27"/>
      <c r="F80" s="27"/>
      <c r="G80" s="27"/>
    </row>
    <row r="81" spans="1:7" x14ac:dyDescent="0.3">
      <c r="A81" s="27"/>
      <c r="B81" s="27"/>
      <c r="F81" s="27"/>
      <c r="G81" s="27"/>
    </row>
    <row r="82" spans="1:7" x14ac:dyDescent="0.3">
      <c r="A82" s="27"/>
      <c r="B82" s="27"/>
      <c r="F82" s="27"/>
      <c r="G82" s="27"/>
    </row>
    <row r="83" spans="1:7" x14ac:dyDescent="0.3">
      <c r="A83" s="27"/>
      <c r="B83" s="27"/>
      <c r="F83" s="27"/>
      <c r="G83" s="27"/>
    </row>
    <row r="84" spans="1:7" x14ac:dyDescent="0.3">
      <c r="A84" s="32"/>
      <c r="B84" s="32"/>
      <c r="F84" s="32"/>
      <c r="G84" s="32"/>
    </row>
    <row r="85" spans="1:7" x14ac:dyDescent="0.3">
      <c r="A85" s="32"/>
      <c r="B85" s="32"/>
      <c r="F85" s="32"/>
      <c r="G85" s="32"/>
    </row>
    <row r="86" spans="1:7" x14ac:dyDescent="0.3">
      <c r="A86" s="32"/>
      <c r="B86" s="32"/>
      <c r="F86" s="32"/>
      <c r="G86" s="32"/>
    </row>
    <row r="87" spans="1:7" x14ac:dyDescent="0.3">
      <c r="A87" s="32"/>
      <c r="B87" s="32"/>
      <c r="F87" s="32"/>
      <c r="G87" s="32"/>
    </row>
    <row r="88" spans="1:7" x14ac:dyDescent="0.3">
      <c r="A88" s="32"/>
      <c r="B88" s="32"/>
      <c r="F88" s="32"/>
      <c r="G88" s="32"/>
    </row>
    <row r="89" spans="1:7" x14ac:dyDescent="0.3">
      <c r="A89" s="32"/>
      <c r="B89" s="32"/>
      <c r="F89" s="32"/>
      <c r="G89" s="32"/>
    </row>
    <row r="90" spans="1:7" x14ac:dyDescent="0.3">
      <c r="A90" s="33"/>
      <c r="B90" s="33"/>
      <c r="F90" s="33"/>
      <c r="G90" s="33"/>
    </row>
  </sheetData>
  <mergeCells count="34">
    <mergeCell ref="H3:J3"/>
    <mergeCell ref="C3:E3"/>
    <mergeCell ref="I4:I5"/>
    <mergeCell ref="J4:J5"/>
    <mergeCell ref="F6:F9"/>
    <mergeCell ref="H4:H5"/>
    <mergeCell ref="C4:C5"/>
    <mergeCell ref="D4:D5"/>
    <mergeCell ref="E4:E5"/>
    <mergeCell ref="A22:A25"/>
    <mergeCell ref="A34:A37"/>
    <mergeCell ref="A18:A21"/>
    <mergeCell ref="A6:A9"/>
    <mergeCell ref="F10:F13"/>
    <mergeCell ref="A14:A17"/>
    <mergeCell ref="A10:A13"/>
    <mergeCell ref="A26:A29"/>
    <mergeCell ref="A30:A33"/>
    <mergeCell ref="A46:A49"/>
    <mergeCell ref="A2:B5"/>
    <mergeCell ref="F14:F17"/>
    <mergeCell ref="C2:J2"/>
    <mergeCell ref="A54:A57"/>
    <mergeCell ref="F18:F21"/>
    <mergeCell ref="F38:F41"/>
    <mergeCell ref="F42:F45"/>
    <mergeCell ref="F46:F49"/>
    <mergeCell ref="F22:F25"/>
    <mergeCell ref="F26:F29"/>
    <mergeCell ref="F30:F33"/>
    <mergeCell ref="A38:A41"/>
    <mergeCell ref="A42:A45"/>
    <mergeCell ref="F34:F37"/>
    <mergeCell ref="A50:A53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73" orientation="portrait" r:id="rId1"/>
  <headerFooter alignWithMargins="0"/>
  <colBreaks count="1" manualBreakCount="1">
    <brk id="5" max="7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view="pageBreakPreview" zoomScaleNormal="100" zoomScaleSheetLayoutView="100" workbookViewId="0">
      <selection activeCell="J1" sqref="J1:J1048576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60" customWidth="1"/>
    <col min="5" max="5" width="14.88671875" style="29" customWidth="1"/>
    <col min="6" max="6" width="4.33203125" style="29" customWidth="1"/>
    <col min="7" max="7" width="10.44140625" style="61" customWidth="1"/>
    <col min="8" max="8" width="11.44140625" style="28" customWidth="1"/>
    <col min="9" max="16384" width="9.109375" style="7"/>
  </cols>
  <sheetData>
    <row r="1" spans="1:13" ht="25.2" customHeight="1" x14ac:dyDescent="0.3">
      <c r="A1" s="122" t="s">
        <v>107</v>
      </c>
      <c r="B1" s="121"/>
      <c r="C1" s="121"/>
      <c r="D1" s="121"/>
      <c r="E1" s="121"/>
      <c r="F1" s="121"/>
      <c r="G1" s="121"/>
      <c r="H1" s="121"/>
      <c r="I1" s="120"/>
    </row>
    <row r="2" spans="1:13" ht="25.2" customHeight="1" x14ac:dyDescent="0.25">
      <c r="A2" s="138"/>
      <c r="B2" s="138"/>
      <c r="C2" s="133" t="s">
        <v>27</v>
      </c>
      <c r="D2" s="133"/>
      <c r="E2" s="133"/>
      <c r="F2" s="133"/>
      <c r="G2" s="133"/>
      <c r="H2" s="133"/>
    </row>
    <row r="3" spans="1:13" s="10" customFormat="1" ht="25.2" customHeight="1" x14ac:dyDescent="0.3">
      <c r="A3" s="138"/>
      <c r="B3" s="138"/>
      <c r="C3" s="145" t="s">
        <v>34</v>
      </c>
      <c r="D3" s="133"/>
      <c r="E3" s="133"/>
      <c r="F3" s="43"/>
      <c r="G3" s="137" t="s">
        <v>5</v>
      </c>
      <c r="H3" s="137"/>
    </row>
    <row r="4" spans="1:13" ht="25.95" customHeight="1" x14ac:dyDescent="0.25">
      <c r="A4" s="138"/>
      <c r="B4" s="138"/>
      <c r="C4" s="134" t="s">
        <v>28</v>
      </c>
      <c r="D4" s="143" t="s">
        <v>29</v>
      </c>
      <c r="E4" s="134" t="s">
        <v>30</v>
      </c>
      <c r="F4" s="80"/>
      <c r="G4" s="146" t="s">
        <v>35</v>
      </c>
      <c r="H4" s="134" t="s">
        <v>36</v>
      </c>
    </row>
    <row r="5" spans="1:13" s="10" customFormat="1" ht="25.95" customHeight="1" x14ac:dyDescent="0.25">
      <c r="A5" s="139"/>
      <c r="B5" s="139"/>
      <c r="C5" s="135"/>
      <c r="D5" s="144"/>
      <c r="E5" s="135"/>
      <c r="F5" s="79"/>
      <c r="G5" s="147"/>
      <c r="H5" s="135"/>
    </row>
    <row r="6" spans="1:13" ht="13.2" customHeight="1" x14ac:dyDescent="0.3">
      <c r="A6" s="130">
        <v>1999</v>
      </c>
      <c r="B6" s="11" t="s">
        <v>6</v>
      </c>
      <c r="C6" s="12">
        <v>127596</v>
      </c>
      <c r="D6" s="12">
        <v>65635</v>
      </c>
      <c r="E6" s="12">
        <v>28095</v>
      </c>
      <c r="F6" s="12"/>
      <c r="G6" s="36">
        <v>51.4</v>
      </c>
      <c r="H6" s="36">
        <v>22</v>
      </c>
      <c r="J6" s="15"/>
      <c r="L6" s="17"/>
      <c r="M6" s="17"/>
    </row>
    <row r="7" spans="1:13" ht="13.2" customHeight="1" x14ac:dyDescent="0.3">
      <c r="A7" s="131"/>
      <c r="B7" s="11" t="s">
        <v>7</v>
      </c>
      <c r="C7" s="12">
        <v>135718</v>
      </c>
      <c r="D7" s="12">
        <v>63326</v>
      </c>
      <c r="E7" s="12">
        <v>29778</v>
      </c>
      <c r="F7" s="12"/>
      <c r="G7" s="36">
        <v>46.7</v>
      </c>
      <c r="H7" s="36">
        <v>21.9</v>
      </c>
      <c r="J7" s="15"/>
      <c r="L7" s="17"/>
      <c r="M7" s="17"/>
    </row>
    <row r="8" spans="1:13" ht="13.2" customHeight="1" x14ac:dyDescent="0.3">
      <c r="A8" s="131"/>
      <c r="B8" s="11" t="s">
        <v>8</v>
      </c>
      <c r="C8" s="12">
        <v>129162</v>
      </c>
      <c r="D8" s="12">
        <v>65837</v>
      </c>
      <c r="E8" s="12">
        <v>26296</v>
      </c>
      <c r="F8" s="12"/>
      <c r="G8" s="36">
        <v>51</v>
      </c>
      <c r="H8" s="36">
        <v>20.399999999999999</v>
      </c>
      <c r="J8" s="15"/>
      <c r="L8" s="17"/>
      <c r="M8" s="17"/>
    </row>
    <row r="9" spans="1:13" ht="13.2" customHeight="1" x14ac:dyDescent="0.3">
      <c r="A9" s="132"/>
      <c r="B9" s="11" t="s">
        <v>9</v>
      </c>
      <c r="C9" s="12">
        <v>143964</v>
      </c>
      <c r="D9" s="12">
        <v>64088</v>
      </c>
      <c r="E9" s="12">
        <v>31990</v>
      </c>
      <c r="F9" s="12"/>
      <c r="G9" s="36">
        <v>44.5</v>
      </c>
      <c r="H9" s="36">
        <v>22.2</v>
      </c>
      <c r="J9" s="15"/>
      <c r="L9" s="17"/>
      <c r="M9" s="17"/>
    </row>
    <row r="10" spans="1:13" x14ac:dyDescent="0.3">
      <c r="A10" s="130">
        <f>A6+1</f>
        <v>2000</v>
      </c>
      <c r="B10" s="11" t="s">
        <v>6</v>
      </c>
      <c r="C10" s="12">
        <v>136252</v>
      </c>
      <c r="D10" s="12">
        <v>69816</v>
      </c>
      <c r="E10" s="12">
        <v>32135</v>
      </c>
      <c r="F10" s="12"/>
      <c r="G10" s="36">
        <v>51.2</v>
      </c>
      <c r="H10" s="36">
        <v>23.6</v>
      </c>
      <c r="J10" s="15"/>
      <c r="L10" s="17"/>
      <c r="M10" s="17"/>
    </row>
    <row r="11" spans="1:13" x14ac:dyDescent="0.3">
      <c r="A11" s="131"/>
      <c r="B11" s="11" t="s">
        <v>7</v>
      </c>
      <c r="C11" s="12">
        <v>144158</v>
      </c>
      <c r="D11" s="12">
        <v>69560</v>
      </c>
      <c r="E11" s="12">
        <v>33576</v>
      </c>
      <c r="F11" s="12"/>
      <c r="G11" s="36">
        <v>48.3</v>
      </c>
      <c r="H11" s="36">
        <v>23.3</v>
      </c>
      <c r="J11" s="15"/>
      <c r="L11" s="17"/>
      <c r="M11" s="17"/>
    </row>
    <row r="12" spans="1:13" x14ac:dyDescent="0.3">
      <c r="A12" s="131"/>
      <c r="B12" s="11" t="s">
        <v>8</v>
      </c>
      <c r="C12" s="12">
        <v>136849</v>
      </c>
      <c r="D12" s="12">
        <v>71671</v>
      </c>
      <c r="E12" s="12">
        <v>29378</v>
      </c>
      <c r="F12" s="12"/>
      <c r="G12" s="36">
        <v>52.4</v>
      </c>
      <c r="H12" s="36">
        <v>21.5</v>
      </c>
      <c r="J12" s="15"/>
      <c r="L12" s="17"/>
      <c r="M12" s="17"/>
    </row>
    <row r="13" spans="1:13" x14ac:dyDescent="0.3">
      <c r="A13" s="132"/>
      <c r="B13" s="11" t="s">
        <v>9</v>
      </c>
      <c r="C13" s="12">
        <v>151294</v>
      </c>
      <c r="D13" s="12">
        <v>68880</v>
      </c>
      <c r="E13" s="12">
        <v>34350</v>
      </c>
      <c r="F13" s="12"/>
      <c r="G13" s="36">
        <v>45.5</v>
      </c>
      <c r="H13" s="36">
        <v>22.7</v>
      </c>
      <c r="J13" s="15"/>
      <c r="L13" s="17"/>
      <c r="M13" s="17"/>
    </row>
    <row r="14" spans="1:13" x14ac:dyDescent="0.3">
      <c r="A14" s="130">
        <f>A10+1</f>
        <v>2001</v>
      </c>
      <c r="B14" s="11" t="s">
        <v>6</v>
      </c>
      <c r="C14" s="12">
        <v>148128</v>
      </c>
      <c r="D14" s="12">
        <v>77585</v>
      </c>
      <c r="E14" s="12">
        <v>34543</v>
      </c>
      <c r="F14" s="12"/>
      <c r="G14" s="36">
        <v>52.4</v>
      </c>
      <c r="H14" s="36">
        <v>23.3</v>
      </c>
      <c r="J14" s="15"/>
      <c r="L14" s="17"/>
      <c r="M14" s="17"/>
    </row>
    <row r="15" spans="1:13" x14ac:dyDescent="0.3">
      <c r="A15" s="131"/>
      <c r="B15" s="11" t="s">
        <v>7</v>
      </c>
      <c r="C15" s="12">
        <v>153188</v>
      </c>
      <c r="D15" s="12">
        <v>75159</v>
      </c>
      <c r="E15" s="12">
        <v>36048</v>
      </c>
      <c r="F15" s="12"/>
      <c r="G15" s="36">
        <v>49.1</v>
      </c>
      <c r="H15" s="36">
        <v>23.5</v>
      </c>
      <c r="J15" s="15"/>
      <c r="L15" s="17"/>
      <c r="M15" s="17"/>
    </row>
    <row r="16" spans="1:13" x14ac:dyDescent="0.3">
      <c r="A16" s="131"/>
      <c r="B16" s="11" t="s">
        <v>8</v>
      </c>
      <c r="C16" s="12">
        <v>144394</v>
      </c>
      <c r="D16" s="12">
        <v>74789</v>
      </c>
      <c r="E16" s="12">
        <v>30496</v>
      </c>
      <c r="F16" s="12"/>
      <c r="G16" s="36">
        <v>51.8</v>
      </c>
      <c r="H16" s="36">
        <v>21.1</v>
      </c>
      <c r="J16" s="15"/>
      <c r="L16" s="17"/>
      <c r="M16" s="17"/>
    </row>
    <row r="17" spans="1:13" x14ac:dyDescent="0.3">
      <c r="A17" s="132"/>
      <c r="B17" s="11" t="s">
        <v>9</v>
      </c>
      <c r="C17" s="12">
        <v>156292</v>
      </c>
      <c r="D17" s="12">
        <v>68941</v>
      </c>
      <c r="E17" s="12">
        <v>35679</v>
      </c>
      <c r="F17" s="12"/>
      <c r="G17" s="36">
        <v>44.1</v>
      </c>
      <c r="H17" s="36">
        <v>22.8</v>
      </c>
      <c r="J17" s="15"/>
      <c r="L17" s="17"/>
      <c r="M17" s="17"/>
    </row>
    <row r="18" spans="1:13" x14ac:dyDescent="0.3">
      <c r="A18" s="130">
        <f>A14+1</f>
        <v>2002</v>
      </c>
      <c r="B18" s="11" t="s">
        <v>6</v>
      </c>
      <c r="C18" s="12">
        <v>150650</v>
      </c>
      <c r="D18" s="12">
        <v>76393</v>
      </c>
      <c r="E18" s="12">
        <v>36304</v>
      </c>
      <c r="F18" s="12"/>
      <c r="G18" s="36">
        <v>50.7</v>
      </c>
      <c r="H18" s="36">
        <v>24.1</v>
      </c>
      <c r="J18" s="15"/>
      <c r="L18" s="17"/>
      <c r="M18" s="17"/>
    </row>
    <row r="19" spans="1:13" x14ac:dyDescent="0.3">
      <c r="A19" s="131"/>
      <c r="B19" s="11" t="s">
        <v>7</v>
      </c>
      <c r="C19" s="12">
        <v>157619</v>
      </c>
      <c r="D19" s="12">
        <v>75434</v>
      </c>
      <c r="E19" s="12">
        <v>36989</v>
      </c>
      <c r="F19" s="12"/>
      <c r="G19" s="36">
        <v>47.9</v>
      </c>
      <c r="H19" s="36">
        <v>23.5</v>
      </c>
      <c r="J19" s="15"/>
      <c r="L19" s="17"/>
      <c r="M19" s="17"/>
    </row>
    <row r="20" spans="1:13" x14ac:dyDescent="0.3">
      <c r="A20" s="131"/>
      <c r="B20" s="11" t="s">
        <v>8</v>
      </c>
      <c r="C20" s="12">
        <v>150756</v>
      </c>
      <c r="D20" s="12">
        <v>78508</v>
      </c>
      <c r="E20" s="12">
        <v>32860</v>
      </c>
      <c r="F20" s="12"/>
      <c r="G20" s="36">
        <v>52.1</v>
      </c>
      <c r="H20" s="36">
        <v>21.8</v>
      </c>
      <c r="J20" s="15"/>
      <c r="L20" s="17"/>
      <c r="M20" s="17"/>
    </row>
    <row r="21" spans="1:13" x14ac:dyDescent="0.3">
      <c r="A21" s="132"/>
      <c r="B21" s="11" t="s">
        <v>9</v>
      </c>
      <c r="C21" s="12">
        <v>162417</v>
      </c>
      <c r="D21" s="12">
        <v>71101</v>
      </c>
      <c r="E21" s="12">
        <v>39925</v>
      </c>
      <c r="F21" s="12"/>
      <c r="G21" s="36">
        <v>43.8</v>
      </c>
      <c r="H21" s="36">
        <v>24.6</v>
      </c>
      <c r="J21" s="15"/>
      <c r="L21" s="17"/>
      <c r="M21" s="17"/>
    </row>
    <row r="22" spans="1:13" x14ac:dyDescent="0.3">
      <c r="A22" s="130">
        <f>A18+1</f>
        <v>2003</v>
      </c>
      <c r="B22" s="11" t="s">
        <v>6</v>
      </c>
      <c r="C22" s="12">
        <v>152834</v>
      </c>
      <c r="D22" s="12">
        <v>76322</v>
      </c>
      <c r="E22" s="12">
        <v>36512</v>
      </c>
      <c r="F22" s="12"/>
      <c r="G22" s="36">
        <v>49.9</v>
      </c>
      <c r="H22" s="36">
        <v>23.9</v>
      </c>
      <c r="J22" s="15"/>
      <c r="L22" s="17"/>
      <c r="M22" s="17"/>
    </row>
    <row r="23" spans="1:13" x14ac:dyDescent="0.3">
      <c r="A23" s="131"/>
      <c r="B23" s="11" t="s">
        <v>7</v>
      </c>
      <c r="C23" s="12">
        <v>159657</v>
      </c>
      <c r="D23" s="12">
        <v>74118</v>
      </c>
      <c r="E23" s="12">
        <v>36909</v>
      </c>
      <c r="F23" s="12"/>
      <c r="G23" s="36">
        <v>46.4</v>
      </c>
      <c r="H23" s="36">
        <v>23.1</v>
      </c>
      <c r="J23" s="15"/>
      <c r="L23" s="17"/>
      <c r="M23" s="17"/>
    </row>
    <row r="24" spans="1:13" x14ac:dyDescent="0.3">
      <c r="A24" s="131"/>
      <c r="B24" s="11" t="s">
        <v>8</v>
      </c>
      <c r="C24" s="12">
        <v>154388</v>
      </c>
      <c r="D24" s="12">
        <v>78643</v>
      </c>
      <c r="E24" s="12">
        <v>32897</v>
      </c>
      <c r="F24" s="12"/>
      <c r="G24" s="36">
        <v>50.9</v>
      </c>
      <c r="H24" s="36">
        <v>21.3</v>
      </c>
      <c r="J24" s="15"/>
      <c r="L24" s="17"/>
      <c r="M24" s="17"/>
    </row>
    <row r="25" spans="1:13" x14ac:dyDescent="0.3">
      <c r="A25" s="132"/>
      <c r="B25" s="11" t="s">
        <v>9</v>
      </c>
      <c r="C25" s="12">
        <v>167750</v>
      </c>
      <c r="D25" s="12">
        <v>72985</v>
      </c>
      <c r="E25" s="12">
        <v>38147</v>
      </c>
      <c r="F25" s="12"/>
      <c r="G25" s="36">
        <v>43.5</v>
      </c>
      <c r="H25" s="36">
        <v>22.7</v>
      </c>
      <c r="J25" s="15"/>
      <c r="L25" s="17"/>
      <c r="M25" s="17"/>
    </row>
    <row r="26" spans="1:13" x14ac:dyDescent="0.3">
      <c r="A26" s="130">
        <f>A22+1</f>
        <v>2004</v>
      </c>
      <c r="B26" s="11" t="s">
        <v>6</v>
      </c>
      <c r="C26" s="12">
        <v>158120</v>
      </c>
      <c r="D26" s="12">
        <v>78940</v>
      </c>
      <c r="E26" s="12">
        <v>37316</v>
      </c>
      <c r="F26" s="12"/>
      <c r="G26" s="36">
        <v>49.9</v>
      </c>
      <c r="H26" s="36">
        <v>23.6</v>
      </c>
      <c r="J26" s="15"/>
      <c r="L26" s="17"/>
      <c r="M26" s="17"/>
    </row>
    <row r="27" spans="1:13" x14ac:dyDescent="0.3">
      <c r="A27" s="131"/>
      <c r="B27" s="11" t="s">
        <v>7</v>
      </c>
      <c r="C27" s="12">
        <v>167623</v>
      </c>
      <c r="D27" s="12">
        <v>78645</v>
      </c>
      <c r="E27" s="12">
        <v>38991</v>
      </c>
      <c r="F27" s="12"/>
      <c r="G27" s="36">
        <v>46.9</v>
      </c>
      <c r="H27" s="36">
        <v>23.3</v>
      </c>
      <c r="J27" s="15"/>
      <c r="L27" s="17"/>
      <c r="M27" s="17"/>
    </row>
    <row r="28" spans="1:13" x14ac:dyDescent="0.3">
      <c r="A28" s="131"/>
      <c r="B28" s="11" t="s">
        <v>8</v>
      </c>
      <c r="C28" s="12">
        <v>160774</v>
      </c>
      <c r="D28" s="12">
        <v>82013</v>
      </c>
      <c r="E28" s="12">
        <v>34172</v>
      </c>
      <c r="F28" s="12"/>
      <c r="G28" s="36">
        <v>51</v>
      </c>
      <c r="H28" s="36">
        <v>21.3</v>
      </c>
      <c r="J28" s="15"/>
      <c r="L28" s="17"/>
      <c r="M28" s="17"/>
    </row>
    <row r="29" spans="1:13" x14ac:dyDescent="0.3">
      <c r="A29" s="132"/>
      <c r="B29" s="11" t="s">
        <v>9</v>
      </c>
      <c r="C29" s="12">
        <v>172633</v>
      </c>
      <c r="D29" s="12">
        <v>74094</v>
      </c>
      <c r="E29" s="12">
        <v>38492</v>
      </c>
      <c r="F29" s="12"/>
      <c r="G29" s="36">
        <v>42.9</v>
      </c>
      <c r="H29" s="36">
        <v>22.3</v>
      </c>
      <c r="J29" s="15"/>
      <c r="L29" s="17"/>
      <c r="M29" s="17"/>
    </row>
    <row r="30" spans="1:13" x14ac:dyDescent="0.3">
      <c r="A30" s="130">
        <f>A26+1</f>
        <v>2005</v>
      </c>
      <c r="B30" s="11" t="s">
        <v>6</v>
      </c>
      <c r="C30" s="12">
        <v>161071</v>
      </c>
      <c r="D30" s="12">
        <v>77677</v>
      </c>
      <c r="E30" s="12">
        <v>38015</v>
      </c>
      <c r="F30" s="12"/>
      <c r="G30" s="36">
        <v>48.2</v>
      </c>
      <c r="H30" s="36">
        <v>23.6</v>
      </c>
      <c r="J30" s="15"/>
      <c r="L30" s="17"/>
      <c r="M30" s="17"/>
    </row>
    <row r="31" spans="1:13" x14ac:dyDescent="0.3">
      <c r="A31" s="131"/>
      <c r="B31" s="11" t="s">
        <v>7</v>
      </c>
      <c r="C31" s="12">
        <v>173504</v>
      </c>
      <c r="D31" s="12">
        <v>79342</v>
      </c>
      <c r="E31" s="12">
        <v>40356</v>
      </c>
      <c r="F31" s="12"/>
      <c r="G31" s="36">
        <v>45.7</v>
      </c>
      <c r="H31" s="36">
        <v>23.3</v>
      </c>
      <c r="J31" s="15"/>
      <c r="L31" s="17"/>
      <c r="M31" s="17"/>
    </row>
    <row r="32" spans="1:13" x14ac:dyDescent="0.3">
      <c r="A32" s="131"/>
      <c r="B32" s="11" t="s">
        <v>8</v>
      </c>
      <c r="C32" s="12">
        <v>166444</v>
      </c>
      <c r="D32" s="12">
        <v>83889</v>
      </c>
      <c r="E32" s="12">
        <v>35889</v>
      </c>
      <c r="F32" s="12"/>
      <c r="G32" s="36">
        <v>50.4</v>
      </c>
      <c r="H32" s="36">
        <v>21.6</v>
      </c>
      <c r="J32" s="15"/>
      <c r="L32" s="17"/>
      <c r="M32" s="17"/>
    </row>
    <row r="33" spans="1:13" x14ac:dyDescent="0.3">
      <c r="A33" s="132"/>
      <c r="B33" s="11" t="s">
        <v>9</v>
      </c>
      <c r="C33" s="12">
        <v>176993</v>
      </c>
      <c r="D33" s="12">
        <v>73220</v>
      </c>
      <c r="E33" s="12">
        <v>41168</v>
      </c>
      <c r="F33" s="12"/>
      <c r="G33" s="36">
        <v>41.4</v>
      </c>
      <c r="H33" s="36">
        <v>23.3</v>
      </c>
      <c r="J33" s="15"/>
      <c r="L33" s="17"/>
      <c r="M33" s="17"/>
    </row>
    <row r="34" spans="1:13" x14ac:dyDescent="0.3">
      <c r="A34" s="130">
        <f>A30+1</f>
        <v>2006</v>
      </c>
      <c r="B34" s="11" t="s">
        <v>6</v>
      </c>
      <c r="C34" s="12">
        <v>168529</v>
      </c>
      <c r="D34" s="12">
        <v>80462</v>
      </c>
      <c r="E34" s="12">
        <v>40804</v>
      </c>
      <c r="F34" s="12"/>
      <c r="G34" s="36">
        <v>47.7</v>
      </c>
      <c r="H34" s="36">
        <v>24.2</v>
      </c>
      <c r="J34" s="15"/>
      <c r="L34" s="17"/>
      <c r="M34" s="17"/>
    </row>
    <row r="35" spans="1:13" x14ac:dyDescent="0.3">
      <c r="A35" s="131"/>
      <c r="B35" s="11" t="s">
        <v>7</v>
      </c>
      <c r="C35" s="12">
        <v>177178</v>
      </c>
      <c r="D35" s="12">
        <v>79739</v>
      </c>
      <c r="E35" s="12">
        <v>42321</v>
      </c>
      <c r="F35" s="12"/>
      <c r="G35" s="36">
        <v>45</v>
      </c>
      <c r="H35" s="36">
        <v>23.9</v>
      </c>
      <c r="J35" s="15"/>
      <c r="L35" s="17"/>
      <c r="M35" s="17"/>
    </row>
    <row r="36" spans="1:13" x14ac:dyDescent="0.3">
      <c r="A36" s="131"/>
      <c r="B36" s="11" t="s">
        <v>8</v>
      </c>
      <c r="C36" s="12">
        <v>169290</v>
      </c>
      <c r="D36" s="12">
        <v>83904</v>
      </c>
      <c r="E36" s="12">
        <v>38277</v>
      </c>
      <c r="F36" s="12"/>
      <c r="G36" s="36">
        <v>49.6</v>
      </c>
      <c r="H36" s="36">
        <v>22.6</v>
      </c>
      <c r="J36" s="15"/>
      <c r="L36" s="17"/>
      <c r="M36" s="17"/>
    </row>
    <row r="37" spans="1:13" x14ac:dyDescent="0.3">
      <c r="A37" s="132"/>
      <c r="B37" s="11" t="s">
        <v>9</v>
      </c>
      <c r="C37" s="12">
        <v>184372</v>
      </c>
      <c r="D37" s="12">
        <v>75472</v>
      </c>
      <c r="E37" s="12">
        <v>44062</v>
      </c>
      <c r="F37" s="12"/>
      <c r="G37" s="36">
        <v>40.9</v>
      </c>
      <c r="H37" s="36">
        <v>23.9</v>
      </c>
      <c r="J37" s="15"/>
      <c r="L37" s="17"/>
      <c r="M37" s="17"/>
    </row>
    <row r="38" spans="1:13" x14ac:dyDescent="0.3">
      <c r="A38" s="130">
        <f>A34+1</f>
        <v>2007</v>
      </c>
      <c r="B38" s="11" t="s">
        <v>6</v>
      </c>
      <c r="C38" s="12">
        <v>177889</v>
      </c>
      <c r="D38" s="12">
        <v>85018</v>
      </c>
      <c r="E38" s="12">
        <v>43800</v>
      </c>
      <c r="F38" s="12"/>
      <c r="G38" s="36">
        <v>47.8</v>
      </c>
      <c r="H38" s="36">
        <v>24.6</v>
      </c>
      <c r="J38" s="15"/>
      <c r="L38" s="17"/>
      <c r="M38" s="17"/>
    </row>
    <row r="39" spans="1:13" x14ac:dyDescent="0.3">
      <c r="A39" s="131"/>
      <c r="B39" s="11" t="s">
        <v>7</v>
      </c>
      <c r="C39" s="12">
        <v>185869</v>
      </c>
      <c r="D39" s="12">
        <v>82559</v>
      </c>
      <c r="E39" s="12">
        <v>44841</v>
      </c>
      <c r="F39" s="12"/>
      <c r="G39" s="36">
        <v>44.4</v>
      </c>
      <c r="H39" s="36">
        <v>24.1</v>
      </c>
      <c r="J39" s="15"/>
      <c r="L39" s="17"/>
      <c r="M39" s="17"/>
    </row>
    <row r="40" spans="1:13" x14ac:dyDescent="0.3">
      <c r="A40" s="131"/>
      <c r="B40" s="11" t="s">
        <v>8</v>
      </c>
      <c r="C40" s="12">
        <v>177265</v>
      </c>
      <c r="D40" s="12">
        <v>86360</v>
      </c>
      <c r="E40" s="12">
        <v>39442</v>
      </c>
      <c r="F40" s="12"/>
      <c r="G40" s="36">
        <v>48.7</v>
      </c>
      <c r="H40" s="36">
        <v>22.3</v>
      </c>
      <c r="J40" s="15"/>
      <c r="L40" s="17"/>
      <c r="M40" s="17"/>
    </row>
    <row r="41" spans="1:13" x14ac:dyDescent="0.3">
      <c r="A41" s="132"/>
      <c r="B41" s="11" t="s">
        <v>9</v>
      </c>
      <c r="C41" s="12">
        <v>190027</v>
      </c>
      <c r="D41" s="12">
        <v>76196</v>
      </c>
      <c r="E41" s="12">
        <v>43724</v>
      </c>
      <c r="F41" s="12"/>
      <c r="G41" s="36">
        <v>40.1</v>
      </c>
      <c r="H41" s="36">
        <v>23</v>
      </c>
      <c r="J41" s="15"/>
      <c r="L41" s="17"/>
      <c r="M41" s="17"/>
    </row>
    <row r="42" spans="1:13" x14ac:dyDescent="0.3">
      <c r="A42" s="130">
        <f>A38+1</f>
        <v>2008</v>
      </c>
      <c r="B42" s="11" t="s">
        <v>6</v>
      </c>
      <c r="C42" s="12">
        <v>182404</v>
      </c>
      <c r="D42" s="12">
        <v>85767</v>
      </c>
      <c r="E42" s="12">
        <v>42930</v>
      </c>
      <c r="F42" s="12"/>
      <c r="G42" s="36">
        <v>47</v>
      </c>
      <c r="H42" s="36">
        <v>23.5</v>
      </c>
      <c r="J42" s="15"/>
      <c r="L42" s="17"/>
      <c r="M42" s="17"/>
    </row>
    <row r="43" spans="1:13" x14ac:dyDescent="0.3">
      <c r="A43" s="131"/>
      <c r="B43" s="11" t="s">
        <v>7</v>
      </c>
      <c r="C43" s="12">
        <v>191565</v>
      </c>
      <c r="D43" s="12">
        <v>86859</v>
      </c>
      <c r="E43" s="12">
        <v>44885</v>
      </c>
      <c r="F43" s="12"/>
      <c r="G43" s="36">
        <v>45.3</v>
      </c>
      <c r="H43" s="36">
        <v>23.4</v>
      </c>
      <c r="J43" s="15"/>
      <c r="L43" s="17"/>
      <c r="M43" s="17"/>
    </row>
    <row r="44" spans="1:13" x14ac:dyDescent="0.3">
      <c r="A44" s="131"/>
      <c r="B44" s="11" t="s">
        <v>8</v>
      </c>
      <c r="C44" s="12">
        <v>182115</v>
      </c>
      <c r="D44" s="12">
        <v>87490</v>
      </c>
      <c r="E44" s="12">
        <v>39843</v>
      </c>
      <c r="F44" s="12"/>
      <c r="G44" s="36">
        <v>48</v>
      </c>
      <c r="H44" s="36">
        <v>21.9</v>
      </c>
      <c r="J44" s="15"/>
      <c r="L44" s="17"/>
      <c r="M44" s="17"/>
    </row>
    <row r="45" spans="1:13" x14ac:dyDescent="0.3">
      <c r="A45" s="132"/>
      <c r="B45" s="11" t="s">
        <v>9</v>
      </c>
      <c r="C45" s="12">
        <v>186202</v>
      </c>
      <c r="D45" s="12">
        <v>71062</v>
      </c>
      <c r="E45" s="12">
        <v>40678</v>
      </c>
      <c r="F45" s="12"/>
      <c r="G45" s="36">
        <v>38.200000000000003</v>
      </c>
      <c r="H45" s="36">
        <v>21.8</v>
      </c>
      <c r="J45" s="15"/>
      <c r="L45" s="17"/>
      <c r="M45" s="17"/>
    </row>
    <row r="46" spans="1:13" x14ac:dyDescent="0.3">
      <c r="A46" s="130">
        <f>A42+1</f>
        <v>2009</v>
      </c>
      <c r="B46" s="11" t="s">
        <v>6</v>
      </c>
      <c r="C46" s="12">
        <v>168608</v>
      </c>
      <c r="D46" s="12">
        <v>75017</v>
      </c>
      <c r="E46" s="12">
        <v>36696</v>
      </c>
      <c r="F46" s="12"/>
      <c r="G46" s="36">
        <v>44.5</v>
      </c>
      <c r="H46" s="36">
        <v>21.8</v>
      </c>
      <c r="J46" s="15"/>
      <c r="L46" s="17"/>
      <c r="M46" s="17"/>
    </row>
    <row r="47" spans="1:13" x14ac:dyDescent="0.3">
      <c r="A47" s="131"/>
      <c r="B47" s="11" t="s">
        <v>7</v>
      </c>
      <c r="C47" s="12">
        <v>176731</v>
      </c>
      <c r="D47" s="12">
        <v>73385</v>
      </c>
      <c r="E47" s="12">
        <v>36007</v>
      </c>
      <c r="F47" s="12"/>
      <c r="G47" s="36">
        <v>41.5</v>
      </c>
      <c r="H47" s="36">
        <v>20.399999999999999</v>
      </c>
      <c r="J47" s="15"/>
      <c r="L47" s="17"/>
      <c r="M47" s="17"/>
    </row>
    <row r="48" spans="1:13" x14ac:dyDescent="0.3">
      <c r="A48" s="131"/>
      <c r="B48" s="11" t="s">
        <v>8</v>
      </c>
      <c r="C48" s="12">
        <v>173613</v>
      </c>
      <c r="D48" s="12">
        <v>81673</v>
      </c>
      <c r="E48" s="12">
        <v>33516</v>
      </c>
      <c r="F48" s="12"/>
      <c r="G48" s="36">
        <v>47</v>
      </c>
      <c r="H48" s="36">
        <v>19.3</v>
      </c>
      <c r="J48" s="15"/>
      <c r="L48" s="17"/>
      <c r="M48" s="17"/>
    </row>
    <row r="49" spans="1:13" x14ac:dyDescent="0.3">
      <c r="A49" s="132"/>
      <c r="B49" s="11" t="s">
        <v>9</v>
      </c>
      <c r="C49" s="12">
        <v>182494</v>
      </c>
      <c r="D49" s="12">
        <v>69342</v>
      </c>
      <c r="E49" s="12">
        <v>37158</v>
      </c>
      <c r="F49" s="12"/>
      <c r="G49" s="36">
        <v>38</v>
      </c>
      <c r="H49" s="36">
        <v>20.399999999999999</v>
      </c>
      <c r="J49" s="15"/>
      <c r="L49" s="17"/>
      <c r="M49" s="17"/>
    </row>
    <row r="50" spans="1:13" s="20" customFormat="1" x14ac:dyDescent="0.3">
      <c r="A50" s="130">
        <v>2010</v>
      </c>
      <c r="B50" s="11" t="s">
        <v>6</v>
      </c>
      <c r="C50" s="12">
        <v>167726</v>
      </c>
      <c r="D50" s="12">
        <v>72536</v>
      </c>
      <c r="E50" s="12">
        <v>36103</v>
      </c>
      <c r="F50" s="12"/>
      <c r="G50" s="36">
        <v>43.2</v>
      </c>
      <c r="H50" s="36">
        <v>21.5</v>
      </c>
      <c r="J50" s="15"/>
      <c r="L50" s="17"/>
      <c r="M50" s="17"/>
    </row>
    <row r="51" spans="1:13" s="20" customFormat="1" x14ac:dyDescent="0.3">
      <c r="A51" s="131"/>
      <c r="B51" s="11" t="s">
        <v>7</v>
      </c>
      <c r="C51" s="12">
        <v>180978</v>
      </c>
      <c r="D51" s="12">
        <v>75373</v>
      </c>
      <c r="E51" s="12">
        <v>40011</v>
      </c>
      <c r="F51" s="12"/>
      <c r="G51" s="36">
        <v>41.6</v>
      </c>
      <c r="H51" s="36">
        <v>22.1</v>
      </c>
      <c r="J51" s="15"/>
      <c r="L51" s="17"/>
      <c r="M51" s="17"/>
    </row>
    <row r="52" spans="1:13" s="20" customFormat="1" x14ac:dyDescent="0.3">
      <c r="A52" s="131"/>
      <c r="B52" s="11" t="s">
        <v>8</v>
      </c>
      <c r="C52" s="12">
        <v>178577</v>
      </c>
      <c r="D52" s="12">
        <v>85273</v>
      </c>
      <c r="E52" s="12">
        <v>35907</v>
      </c>
      <c r="F52" s="12"/>
      <c r="G52" s="36">
        <v>47.8</v>
      </c>
      <c r="H52" s="36">
        <v>20.100000000000001</v>
      </c>
      <c r="J52" s="15"/>
      <c r="L52" s="17"/>
      <c r="M52" s="17"/>
    </row>
    <row r="53" spans="1:13" x14ac:dyDescent="0.3">
      <c r="A53" s="132"/>
      <c r="B53" s="11" t="s">
        <v>9</v>
      </c>
      <c r="C53" s="12">
        <v>188165</v>
      </c>
      <c r="D53" s="12">
        <v>73218</v>
      </c>
      <c r="E53" s="12">
        <v>41123</v>
      </c>
      <c r="F53" s="12"/>
      <c r="G53" s="36">
        <v>38.9</v>
      </c>
      <c r="H53" s="36">
        <v>21.9</v>
      </c>
      <c r="J53" s="15"/>
      <c r="L53" s="17"/>
      <c r="M53" s="17"/>
    </row>
    <row r="54" spans="1:13" s="20" customFormat="1" x14ac:dyDescent="0.3">
      <c r="A54" s="130">
        <v>2011</v>
      </c>
      <c r="B54" s="11" t="s">
        <v>6</v>
      </c>
      <c r="C54" s="12">
        <v>174703</v>
      </c>
      <c r="D54" s="12">
        <v>76446</v>
      </c>
      <c r="E54" s="12">
        <v>39252</v>
      </c>
      <c r="F54" s="12"/>
      <c r="G54" s="36">
        <v>43.8</v>
      </c>
      <c r="H54" s="36">
        <v>22.5</v>
      </c>
      <c r="J54" s="15"/>
      <c r="L54" s="17"/>
      <c r="M54" s="17"/>
    </row>
    <row r="55" spans="1:13" s="20" customFormat="1" x14ac:dyDescent="0.3">
      <c r="A55" s="131"/>
      <c r="B55" s="11" t="s">
        <v>7</v>
      </c>
      <c r="C55" s="12">
        <v>189111</v>
      </c>
      <c r="D55" s="12">
        <v>78552</v>
      </c>
      <c r="E55" s="12">
        <v>41952</v>
      </c>
      <c r="F55" s="12"/>
      <c r="G55" s="36">
        <v>41.5</v>
      </c>
      <c r="H55" s="36">
        <v>22.2</v>
      </c>
      <c r="J55" s="15"/>
      <c r="L55" s="17"/>
      <c r="M55" s="17"/>
    </row>
    <row r="56" spans="1:13" s="20" customFormat="1" x14ac:dyDescent="0.3">
      <c r="A56" s="131"/>
      <c r="B56" s="11" t="s">
        <v>8</v>
      </c>
      <c r="C56" s="12">
        <v>183375</v>
      </c>
      <c r="D56" s="12">
        <v>86978</v>
      </c>
      <c r="E56" s="12">
        <v>38444</v>
      </c>
      <c r="F56" s="12"/>
      <c r="G56" s="36">
        <v>47.4</v>
      </c>
      <c r="H56" s="36">
        <v>21</v>
      </c>
      <c r="J56" s="15"/>
      <c r="L56" s="17"/>
      <c r="M56" s="17"/>
    </row>
    <row r="57" spans="1:13" x14ac:dyDescent="0.3">
      <c r="A57" s="132"/>
      <c r="B57" s="11" t="s">
        <v>9</v>
      </c>
      <c r="C57" s="12">
        <v>186444</v>
      </c>
      <c r="D57" s="12">
        <v>69793</v>
      </c>
      <c r="E57" s="12">
        <v>40307</v>
      </c>
      <c r="F57" s="12"/>
      <c r="G57" s="36">
        <v>37.4</v>
      </c>
      <c r="H57" s="36">
        <v>21.6</v>
      </c>
      <c r="J57" s="15"/>
      <c r="L57" s="17"/>
      <c r="M57" s="17"/>
    </row>
    <row r="58" spans="1:13" s="20" customFormat="1" x14ac:dyDescent="0.3">
      <c r="A58" s="16">
        <v>2012</v>
      </c>
      <c r="B58" s="11" t="s">
        <v>6</v>
      </c>
      <c r="C58" s="12">
        <v>173719</v>
      </c>
      <c r="D58" s="12">
        <v>73949</v>
      </c>
      <c r="E58" s="12">
        <v>37585</v>
      </c>
      <c r="F58" s="12"/>
      <c r="G58" s="36">
        <v>42.6</v>
      </c>
      <c r="H58" s="36">
        <v>21.6</v>
      </c>
      <c r="J58" s="15"/>
      <c r="L58" s="17"/>
      <c r="M58" s="17"/>
    </row>
    <row r="59" spans="1:13" s="20" customFormat="1" x14ac:dyDescent="0.3">
      <c r="A59" s="16"/>
      <c r="B59" s="11" t="s">
        <v>7</v>
      </c>
      <c r="C59" s="12">
        <v>181870</v>
      </c>
      <c r="D59" s="12">
        <v>72081</v>
      </c>
      <c r="E59" s="12">
        <v>39387</v>
      </c>
      <c r="F59" s="12"/>
      <c r="G59" s="36">
        <v>39.6</v>
      </c>
      <c r="H59" s="36">
        <v>21.7</v>
      </c>
      <c r="J59" s="15"/>
      <c r="L59" s="17"/>
      <c r="M59" s="17"/>
    </row>
    <row r="60" spans="1:13" s="20" customFormat="1" x14ac:dyDescent="0.3">
      <c r="A60" s="16"/>
      <c r="B60" s="11" t="s">
        <v>8</v>
      </c>
      <c r="C60" s="12">
        <v>176125</v>
      </c>
      <c r="D60" s="12">
        <v>80488</v>
      </c>
      <c r="E60" s="12">
        <v>34992</v>
      </c>
      <c r="F60" s="12"/>
      <c r="G60" s="36">
        <v>45.7</v>
      </c>
      <c r="H60" s="36">
        <v>19.899999999999999</v>
      </c>
      <c r="J60" s="15"/>
      <c r="L60" s="17"/>
      <c r="M60" s="17"/>
    </row>
    <row r="61" spans="1:13" s="20" customFormat="1" x14ac:dyDescent="0.3">
      <c r="A61" s="65"/>
      <c r="B61" s="11" t="s">
        <v>9</v>
      </c>
      <c r="C61" s="12">
        <v>180121</v>
      </c>
      <c r="D61" s="12">
        <v>65304</v>
      </c>
      <c r="E61" s="12">
        <v>35567</v>
      </c>
      <c r="F61" s="12"/>
      <c r="G61" s="36">
        <v>36.299999999999997</v>
      </c>
      <c r="H61" s="36">
        <v>19.7</v>
      </c>
      <c r="J61" s="15"/>
      <c r="L61" s="17"/>
      <c r="M61" s="17"/>
    </row>
    <row r="62" spans="1:13" s="20" customFormat="1" x14ac:dyDescent="0.3">
      <c r="A62" s="16">
        <v>2013</v>
      </c>
      <c r="B62" s="11" t="s">
        <v>6</v>
      </c>
      <c r="C62" s="12">
        <v>168454</v>
      </c>
      <c r="D62" s="12">
        <v>71429</v>
      </c>
      <c r="E62" s="12">
        <v>34899</v>
      </c>
      <c r="F62" s="12"/>
      <c r="G62" s="36">
        <v>42.4</v>
      </c>
      <c r="H62" s="36">
        <v>20.7</v>
      </c>
      <c r="J62" s="15"/>
      <c r="L62" s="17"/>
      <c r="M62" s="17"/>
    </row>
    <row r="63" spans="1:13" s="20" customFormat="1" x14ac:dyDescent="0.3">
      <c r="A63" s="16"/>
      <c r="B63" s="11" t="s">
        <v>7</v>
      </c>
      <c r="C63" s="12">
        <v>179150</v>
      </c>
      <c r="D63" s="12">
        <v>70655</v>
      </c>
      <c r="E63" s="12">
        <v>35720</v>
      </c>
      <c r="F63" s="12"/>
      <c r="G63" s="36">
        <v>39.4</v>
      </c>
      <c r="H63" s="36">
        <v>19.899999999999999</v>
      </c>
      <c r="J63" s="15"/>
      <c r="L63" s="17"/>
      <c r="M63" s="17"/>
    </row>
    <row r="64" spans="1:13" s="20" customFormat="1" x14ac:dyDescent="0.3">
      <c r="A64" s="16"/>
      <c r="B64" s="11" t="s">
        <v>8</v>
      </c>
      <c r="C64" s="12">
        <v>177286</v>
      </c>
      <c r="D64" s="12">
        <v>82097</v>
      </c>
      <c r="E64" s="12">
        <v>32512</v>
      </c>
      <c r="F64" s="12"/>
      <c r="G64" s="36">
        <v>46.3</v>
      </c>
      <c r="H64" s="36">
        <v>18.3</v>
      </c>
      <c r="J64" s="15"/>
      <c r="L64" s="17"/>
      <c r="M64" s="17"/>
    </row>
    <row r="65" spans="1:13" s="20" customFormat="1" x14ac:dyDescent="0.3">
      <c r="A65" s="66"/>
      <c r="B65" s="11" t="s">
        <v>9</v>
      </c>
      <c r="C65" s="12">
        <v>181305</v>
      </c>
      <c r="D65" s="12">
        <v>65871</v>
      </c>
      <c r="E65" s="12">
        <v>34613</v>
      </c>
      <c r="F65" s="12"/>
      <c r="G65" s="36">
        <v>36.299999999999997</v>
      </c>
      <c r="H65" s="36">
        <v>19.100000000000001</v>
      </c>
      <c r="J65" s="15"/>
      <c r="L65" s="17"/>
      <c r="M65" s="17"/>
    </row>
    <row r="66" spans="1:13" s="20" customFormat="1" x14ac:dyDescent="0.3">
      <c r="A66" s="16">
        <v>2014</v>
      </c>
      <c r="B66" s="11" t="s">
        <v>6</v>
      </c>
      <c r="C66" s="12">
        <v>171697</v>
      </c>
      <c r="D66" s="12">
        <v>73914</v>
      </c>
      <c r="E66" s="12">
        <v>34474</v>
      </c>
      <c r="F66" s="12"/>
      <c r="G66" s="36">
        <v>43</v>
      </c>
      <c r="H66" s="36">
        <v>20.100000000000001</v>
      </c>
      <c r="J66" s="15"/>
      <c r="L66" s="17"/>
      <c r="M66" s="17"/>
    </row>
    <row r="67" spans="1:13" s="20" customFormat="1" x14ac:dyDescent="0.3">
      <c r="A67" s="16"/>
      <c r="B67" s="11" t="s">
        <v>7</v>
      </c>
      <c r="C67" s="12">
        <v>180113</v>
      </c>
      <c r="D67" s="12">
        <v>71812</v>
      </c>
      <c r="E67" s="12">
        <v>35950</v>
      </c>
      <c r="F67" s="12"/>
      <c r="G67" s="36">
        <v>39.9</v>
      </c>
      <c r="H67" s="36">
        <v>20</v>
      </c>
      <c r="J67" s="15"/>
      <c r="L67" s="17"/>
      <c r="M67" s="17"/>
    </row>
    <row r="68" spans="1:13" s="20" customFormat="1" x14ac:dyDescent="0.3">
      <c r="A68" s="16"/>
      <c r="B68" s="11" t="s">
        <v>8</v>
      </c>
      <c r="C68" s="12">
        <v>178703</v>
      </c>
      <c r="D68" s="12">
        <v>82060</v>
      </c>
      <c r="E68" s="12">
        <v>33521</v>
      </c>
      <c r="F68" s="12"/>
      <c r="G68" s="36">
        <v>45.9</v>
      </c>
      <c r="H68" s="36">
        <v>18.8</v>
      </c>
      <c r="J68" s="15"/>
      <c r="L68" s="17"/>
      <c r="M68" s="17"/>
    </row>
    <row r="69" spans="1:13" s="20" customFormat="1" x14ac:dyDescent="0.3">
      <c r="A69" s="66"/>
      <c r="B69" s="11" t="s">
        <v>9</v>
      </c>
      <c r="C69" s="12">
        <v>183411</v>
      </c>
      <c r="D69" s="12">
        <v>66660</v>
      </c>
      <c r="E69" s="12">
        <v>35828</v>
      </c>
      <c r="F69" s="12"/>
      <c r="G69" s="36">
        <v>36.299999999999997</v>
      </c>
      <c r="H69" s="36">
        <v>19.5</v>
      </c>
      <c r="J69" s="15"/>
      <c r="L69" s="17"/>
      <c r="M69" s="17"/>
    </row>
    <row r="70" spans="1:13" s="20" customFormat="1" x14ac:dyDescent="0.3">
      <c r="A70" s="16">
        <v>2015</v>
      </c>
      <c r="B70" s="11" t="s">
        <v>6</v>
      </c>
      <c r="C70" s="12">
        <v>174995</v>
      </c>
      <c r="D70" s="12">
        <v>75069</v>
      </c>
      <c r="E70" s="12">
        <v>36770</v>
      </c>
      <c r="F70" s="12"/>
      <c r="G70" s="36">
        <v>42.9</v>
      </c>
      <c r="H70" s="36">
        <v>21</v>
      </c>
      <c r="J70" s="15"/>
      <c r="L70" s="17"/>
      <c r="M70" s="17"/>
    </row>
    <row r="71" spans="1:13" s="20" customFormat="1" x14ac:dyDescent="0.3">
      <c r="A71" s="16"/>
      <c r="B71" s="11" t="s">
        <v>7</v>
      </c>
      <c r="C71" s="12">
        <v>185553</v>
      </c>
      <c r="D71" s="12">
        <v>73985</v>
      </c>
      <c r="E71" s="12">
        <v>38457</v>
      </c>
      <c r="F71" s="12"/>
      <c r="G71" s="36">
        <v>39.9</v>
      </c>
      <c r="H71" s="36">
        <v>20.7</v>
      </c>
      <c r="J71" s="15"/>
      <c r="L71" s="17"/>
      <c r="M71" s="17"/>
    </row>
    <row r="72" spans="1:13" s="20" customFormat="1" x14ac:dyDescent="0.3">
      <c r="A72" s="74"/>
      <c r="B72" s="11" t="s">
        <v>8</v>
      </c>
      <c r="C72" s="12">
        <v>185962</v>
      </c>
      <c r="D72" s="12">
        <v>86649</v>
      </c>
      <c r="E72" s="12">
        <v>35914</v>
      </c>
      <c r="F72" s="12"/>
      <c r="G72" s="36">
        <v>46.6</v>
      </c>
      <c r="H72" s="36">
        <v>19.3</v>
      </c>
      <c r="J72" s="15"/>
      <c r="L72" s="17"/>
      <c r="M72" s="17"/>
    </row>
    <row r="73" spans="1:13" s="20" customFormat="1" x14ac:dyDescent="0.3">
      <c r="A73" s="66"/>
      <c r="B73" s="11" t="s">
        <v>9</v>
      </c>
      <c r="C73" s="12">
        <v>191270</v>
      </c>
      <c r="D73" s="12">
        <v>70491</v>
      </c>
      <c r="E73" s="12">
        <v>37215</v>
      </c>
      <c r="F73" s="12"/>
      <c r="G73" s="36">
        <v>36.9</v>
      </c>
      <c r="H73" s="36">
        <v>19.5</v>
      </c>
      <c r="J73" s="15"/>
      <c r="L73" s="17"/>
      <c r="M73" s="17"/>
    </row>
    <row r="74" spans="1:13" s="20" customFormat="1" x14ac:dyDescent="0.3">
      <c r="A74" s="75">
        <v>2016</v>
      </c>
      <c r="B74" s="11" t="s">
        <v>6</v>
      </c>
      <c r="C74" s="12">
        <v>182044</v>
      </c>
      <c r="D74" s="12">
        <v>79717</v>
      </c>
      <c r="E74" s="12">
        <v>38008</v>
      </c>
      <c r="F74" s="12"/>
      <c r="G74" s="36">
        <v>43.8</v>
      </c>
      <c r="H74" s="36">
        <v>20.9</v>
      </c>
      <c r="J74" s="15"/>
      <c r="L74" s="17"/>
      <c r="M74" s="17"/>
    </row>
    <row r="75" spans="1:13" s="20" customFormat="1" x14ac:dyDescent="0.3">
      <c r="A75" s="77"/>
      <c r="B75" s="11" t="s">
        <v>7</v>
      </c>
      <c r="C75" s="12">
        <v>193462</v>
      </c>
      <c r="D75" s="12">
        <v>79263</v>
      </c>
      <c r="E75" s="12">
        <v>39771</v>
      </c>
      <c r="F75" s="12"/>
      <c r="G75" s="36">
        <v>41</v>
      </c>
      <c r="H75" s="36">
        <v>20.6</v>
      </c>
      <c r="J75" s="15"/>
      <c r="L75" s="17"/>
      <c r="M75" s="17"/>
    </row>
    <row r="76" spans="1:13" s="20" customFormat="1" x14ac:dyDescent="0.3">
      <c r="A76" s="96"/>
      <c r="B76" s="11" t="s">
        <v>8</v>
      </c>
      <c r="C76" s="12">
        <v>190353</v>
      </c>
      <c r="D76" s="12">
        <v>90163</v>
      </c>
      <c r="E76" s="12">
        <v>36434</v>
      </c>
      <c r="F76" s="12"/>
      <c r="G76" s="36">
        <v>47.4</v>
      </c>
      <c r="H76" s="36">
        <v>19.100000000000001</v>
      </c>
      <c r="J76" s="15"/>
      <c r="L76" s="17"/>
      <c r="M76" s="17"/>
    </row>
    <row r="77" spans="1:13" s="20" customFormat="1" x14ac:dyDescent="0.3">
      <c r="A77" s="66"/>
      <c r="B77" s="11" t="s">
        <v>9</v>
      </c>
      <c r="C77" s="12">
        <v>194944</v>
      </c>
      <c r="D77" s="12">
        <v>72170</v>
      </c>
      <c r="E77" s="12">
        <v>39832</v>
      </c>
      <c r="F77" s="12"/>
      <c r="G77" s="36">
        <v>37</v>
      </c>
      <c r="H77" s="36">
        <v>20.399999999999999</v>
      </c>
      <c r="J77" s="15"/>
      <c r="L77" s="17"/>
      <c r="M77" s="17"/>
    </row>
    <row r="78" spans="1:13" s="20" customFormat="1" x14ac:dyDescent="0.3">
      <c r="A78" s="109">
        <v>2017</v>
      </c>
      <c r="B78" s="11" t="s">
        <v>6</v>
      </c>
      <c r="C78" s="12">
        <v>187800</v>
      </c>
      <c r="D78" s="12">
        <v>81471</v>
      </c>
      <c r="E78" s="12">
        <v>40078</v>
      </c>
      <c r="F78" s="12"/>
      <c r="G78" s="36">
        <v>43.4</v>
      </c>
      <c r="H78" s="36">
        <v>21.3</v>
      </c>
      <c r="J78" s="15"/>
      <c r="L78" s="17"/>
      <c r="M78" s="17"/>
    </row>
    <row r="79" spans="1:13" s="20" customFormat="1" x14ac:dyDescent="0.3">
      <c r="A79" s="113"/>
      <c r="B79" s="11" t="s">
        <v>7</v>
      </c>
      <c r="C79" s="12">
        <v>198323</v>
      </c>
      <c r="D79" s="12">
        <v>80303</v>
      </c>
      <c r="E79" s="12">
        <v>41564</v>
      </c>
      <c r="F79" s="12"/>
      <c r="G79" s="36">
        <v>40.5</v>
      </c>
      <c r="H79" s="36">
        <v>21</v>
      </c>
      <c r="J79" s="15"/>
      <c r="L79" s="17"/>
      <c r="M79" s="17"/>
    </row>
    <row r="80" spans="1:13" s="20" customFormat="1" x14ac:dyDescent="0.3">
      <c r="A80" s="18"/>
      <c r="B80" s="19"/>
      <c r="C80" s="42"/>
      <c r="D80" s="42"/>
      <c r="E80" s="42"/>
      <c r="F80" s="42"/>
      <c r="G80" s="38"/>
      <c r="H80" s="38"/>
    </row>
    <row r="81" spans="1:9" s="51" customFormat="1" ht="12.6" x14ac:dyDescent="0.25">
      <c r="A81" s="45" t="s">
        <v>31</v>
      </c>
      <c r="B81" s="46"/>
      <c r="C81" s="47"/>
      <c r="D81" s="47"/>
      <c r="E81" s="48"/>
      <c r="F81" s="48"/>
      <c r="G81" s="49"/>
      <c r="H81" s="50"/>
      <c r="I81" s="63"/>
    </row>
    <row r="82" spans="1:9" s="57" customFormat="1" ht="12.6" x14ac:dyDescent="0.25">
      <c r="A82" s="45" t="s">
        <v>32</v>
      </c>
      <c r="B82" s="52"/>
      <c r="C82" s="53"/>
      <c r="D82" s="53"/>
      <c r="E82" s="54"/>
      <c r="F82" s="54"/>
      <c r="G82" s="55"/>
      <c r="H82" s="56"/>
      <c r="I82" s="64"/>
    </row>
    <row r="83" spans="1:9" ht="12.6" x14ac:dyDescent="0.25">
      <c r="A83" s="21"/>
      <c r="B83" s="22"/>
      <c r="C83" s="23"/>
      <c r="D83" s="53"/>
      <c r="E83" s="24"/>
      <c r="F83" s="24"/>
      <c r="G83" s="58"/>
      <c r="H83" s="23"/>
      <c r="I83" s="59"/>
    </row>
    <row r="84" spans="1:9" ht="12.6" x14ac:dyDescent="0.25">
      <c r="A84" s="59"/>
      <c r="B84" s="22"/>
      <c r="C84" s="23"/>
      <c r="D84" s="53"/>
      <c r="E84" s="24"/>
      <c r="F84" s="24"/>
      <c r="G84" s="58"/>
      <c r="H84" s="23"/>
      <c r="I84" s="59"/>
    </row>
    <row r="85" spans="1:9" ht="12.6" x14ac:dyDescent="0.25">
      <c r="A85" s="21"/>
      <c r="B85" s="22"/>
      <c r="C85" s="23"/>
      <c r="D85" s="53"/>
      <c r="E85" s="24"/>
      <c r="F85" s="24"/>
      <c r="G85" s="58"/>
      <c r="H85" s="25"/>
      <c r="I85" s="59"/>
    </row>
    <row r="86" spans="1:9" ht="12.6" x14ac:dyDescent="0.25">
      <c r="A86" s="22"/>
      <c r="B86" s="22"/>
      <c r="C86" s="23"/>
      <c r="D86" s="53"/>
      <c r="E86" s="24"/>
      <c r="F86" s="24"/>
      <c r="G86" s="58"/>
      <c r="H86" s="25"/>
      <c r="I86" s="59"/>
    </row>
    <row r="87" spans="1:9" x14ac:dyDescent="0.3">
      <c r="A87" s="27"/>
      <c r="B87" s="27"/>
    </row>
    <row r="88" spans="1:9" x14ac:dyDescent="0.3">
      <c r="A88" s="27"/>
      <c r="B88" s="27"/>
    </row>
    <row r="89" spans="1:9" x14ac:dyDescent="0.3">
      <c r="A89" s="27"/>
      <c r="B89" s="27"/>
      <c r="H89" s="31"/>
    </row>
    <row r="90" spans="1:9" x14ac:dyDescent="0.3">
      <c r="A90" s="27"/>
      <c r="B90" s="27"/>
    </row>
    <row r="91" spans="1:9" x14ac:dyDescent="0.3">
      <c r="A91" s="32"/>
      <c r="B91" s="32"/>
    </row>
    <row r="92" spans="1:9" x14ac:dyDescent="0.3">
      <c r="A92" s="32"/>
      <c r="B92" s="32"/>
    </row>
    <row r="93" spans="1:9" x14ac:dyDescent="0.3">
      <c r="A93" s="32"/>
      <c r="B93" s="32"/>
    </row>
    <row r="94" spans="1:9" x14ac:dyDescent="0.3">
      <c r="A94" s="32"/>
      <c r="B94" s="32"/>
    </row>
    <row r="95" spans="1:9" x14ac:dyDescent="0.3">
      <c r="A95" s="32"/>
      <c r="B95" s="32"/>
    </row>
    <row r="96" spans="1:9" x14ac:dyDescent="0.3">
      <c r="A96" s="32"/>
      <c r="B96" s="32"/>
    </row>
    <row r="97" spans="1:2" x14ac:dyDescent="0.3">
      <c r="A97" s="33"/>
      <c r="B97" s="33"/>
    </row>
  </sheetData>
  <mergeCells count="22">
    <mergeCell ref="C2:H2"/>
    <mergeCell ref="G4:G5"/>
    <mergeCell ref="H4:H5"/>
    <mergeCell ref="E4:E5"/>
    <mergeCell ref="C4:C5"/>
    <mergeCell ref="D4:D5"/>
    <mergeCell ref="A2:B5"/>
    <mergeCell ref="A54:A57"/>
    <mergeCell ref="G3:H3"/>
    <mergeCell ref="A42:A45"/>
    <mergeCell ref="A22:A25"/>
    <mergeCell ref="A10:A13"/>
    <mergeCell ref="A14:A17"/>
    <mergeCell ref="A34:A37"/>
    <mergeCell ref="A30:A33"/>
    <mergeCell ref="A18:A21"/>
    <mergeCell ref="A46:A49"/>
    <mergeCell ref="A38:A41"/>
    <mergeCell ref="C3:E3"/>
    <mergeCell ref="A50:A53"/>
    <mergeCell ref="A26:A29"/>
    <mergeCell ref="A6:A9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view="pageBreakPreview" zoomScaleNormal="100" zoomScaleSheetLayoutView="100" workbookViewId="0">
      <selection activeCell="K1" sqref="K1:K1048576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6384" width="9.109375" style="7"/>
  </cols>
  <sheetData>
    <row r="1" spans="1:11" ht="32.4" customHeight="1" x14ac:dyDescent="0.3">
      <c r="A1" s="149" t="s">
        <v>108</v>
      </c>
      <c r="B1" s="149"/>
      <c r="C1" s="149"/>
      <c r="D1" s="149"/>
      <c r="E1" s="149"/>
      <c r="F1" s="149"/>
      <c r="G1" s="149"/>
      <c r="H1" s="149"/>
      <c r="I1" s="149"/>
    </row>
    <row r="2" spans="1:11" ht="25.2" customHeight="1" x14ac:dyDescent="0.25">
      <c r="A2" s="138"/>
      <c r="B2" s="138"/>
      <c r="C2" s="133" t="s">
        <v>48</v>
      </c>
      <c r="D2" s="133"/>
      <c r="E2" s="133"/>
      <c r="F2" s="133"/>
      <c r="G2" s="133"/>
      <c r="H2" s="133"/>
      <c r="I2" s="133"/>
    </row>
    <row r="3" spans="1:11" s="10" customFormat="1" ht="25.2" customHeight="1" x14ac:dyDescent="0.3">
      <c r="A3" s="138"/>
      <c r="B3" s="138"/>
      <c r="C3" s="136" t="s">
        <v>4</v>
      </c>
      <c r="D3" s="137"/>
      <c r="E3" s="137"/>
      <c r="F3" s="137"/>
      <c r="G3" s="9"/>
      <c r="H3" s="137" t="s">
        <v>5</v>
      </c>
      <c r="I3" s="137"/>
    </row>
    <row r="4" spans="1:11" ht="25.95" customHeight="1" x14ac:dyDescent="0.25">
      <c r="A4" s="138"/>
      <c r="B4" s="138"/>
      <c r="C4" s="134" t="s">
        <v>93</v>
      </c>
      <c r="D4" s="134" t="s">
        <v>41</v>
      </c>
      <c r="E4" s="134" t="s">
        <v>43</v>
      </c>
      <c r="F4" s="134" t="s">
        <v>46</v>
      </c>
      <c r="G4" s="80"/>
      <c r="H4" s="134" t="s">
        <v>19</v>
      </c>
      <c r="I4" s="134" t="s">
        <v>20</v>
      </c>
    </row>
    <row r="5" spans="1:11" s="10" customFormat="1" ht="25.95" customHeight="1" x14ac:dyDescent="0.25">
      <c r="A5" s="139"/>
      <c r="B5" s="139"/>
      <c r="C5" s="135"/>
      <c r="D5" s="135"/>
      <c r="E5" s="135"/>
      <c r="F5" s="135"/>
      <c r="G5" s="79"/>
      <c r="H5" s="135"/>
      <c r="I5" s="135"/>
    </row>
    <row r="6" spans="1:11" ht="13.2" customHeight="1" x14ac:dyDescent="0.3">
      <c r="A6" s="130">
        <v>1999</v>
      </c>
      <c r="B6" s="11" t="s">
        <v>6</v>
      </c>
      <c r="C6" s="12">
        <v>198100</v>
      </c>
      <c r="D6" s="12">
        <v>257487</v>
      </c>
      <c r="E6" s="12">
        <v>172857</v>
      </c>
      <c r="F6" s="12">
        <v>18555</v>
      </c>
      <c r="G6" s="13"/>
      <c r="H6" s="36">
        <v>13.5</v>
      </c>
      <c r="I6" s="36">
        <v>9.3000000000000007</v>
      </c>
      <c r="J6" s="15"/>
      <c r="K6" s="15"/>
    </row>
    <row r="7" spans="1:11" ht="13.2" customHeight="1" x14ac:dyDescent="0.3">
      <c r="A7" s="131"/>
      <c r="B7" s="11" t="s">
        <v>7</v>
      </c>
      <c r="C7" s="12">
        <v>203864</v>
      </c>
      <c r="D7" s="12">
        <v>263149</v>
      </c>
      <c r="E7" s="12">
        <v>175960</v>
      </c>
      <c r="F7" s="12">
        <v>18734</v>
      </c>
      <c r="G7" s="13"/>
      <c r="H7" s="36">
        <v>14.5</v>
      </c>
      <c r="I7" s="36">
        <v>9.1</v>
      </c>
      <c r="J7" s="15"/>
      <c r="K7" s="15"/>
    </row>
    <row r="8" spans="1:11" ht="13.2" customHeight="1" x14ac:dyDescent="0.3">
      <c r="A8" s="131"/>
      <c r="B8" s="11" t="s">
        <v>8</v>
      </c>
      <c r="C8" s="12">
        <v>205868</v>
      </c>
      <c r="D8" s="12">
        <v>263846</v>
      </c>
      <c r="E8" s="12">
        <v>178949</v>
      </c>
      <c r="F8" s="12">
        <v>18981</v>
      </c>
      <c r="G8" s="13"/>
      <c r="H8" s="36">
        <v>13.9</v>
      </c>
      <c r="I8" s="36">
        <v>9.1</v>
      </c>
      <c r="J8" s="15"/>
      <c r="K8" s="15"/>
    </row>
    <row r="9" spans="1:11" ht="13.2" customHeight="1" x14ac:dyDescent="0.3">
      <c r="A9" s="132"/>
      <c r="B9" s="11" t="s">
        <v>9</v>
      </c>
      <c r="C9" s="12">
        <v>209868</v>
      </c>
      <c r="D9" s="12">
        <v>265717</v>
      </c>
      <c r="E9" s="12">
        <v>181922</v>
      </c>
      <c r="F9" s="12">
        <v>19570</v>
      </c>
      <c r="G9" s="13"/>
      <c r="H9" s="36">
        <v>14.1</v>
      </c>
      <c r="I9" s="36">
        <v>9.1999999999999993</v>
      </c>
      <c r="J9" s="15"/>
      <c r="K9" s="15"/>
    </row>
    <row r="10" spans="1:11" x14ac:dyDescent="0.3">
      <c r="A10" s="130">
        <f>A6+1</f>
        <v>2000</v>
      </c>
      <c r="B10" s="11" t="s">
        <v>6</v>
      </c>
      <c r="C10" s="12">
        <v>203617</v>
      </c>
      <c r="D10" s="12">
        <v>256309</v>
      </c>
      <c r="E10" s="12">
        <v>183175</v>
      </c>
      <c r="F10" s="12">
        <v>20635</v>
      </c>
      <c r="G10" s="13"/>
      <c r="H10" s="36">
        <v>10.9</v>
      </c>
      <c r="I10" s="36">
        <v>10</v>
      </c>
      <c r="J10" s="15"/>
      <c r="K10" s="15"/>
    </row>
    <row r="11" spans="1:11" x14ac:dyDescent="0.3">
      <c r="A11" s="131"/>
      <c r="B11" s="11" t="s">
        <v>7</v>
      </c>
      <c r="C11" s="12">
        <v>212333</v>
      </c>
      <c r="D11" s="12">
        <v>264881</v>
      </c>
      <c r="E11" s="12">
        <v>186474</v>
      </c>
      <c r="F11" s="12">
        <v>21097</v>
      </c>
      <c r="G11" s="13"/>
      <c r="H11" s="36">
        <v>13</v>
      </c>
      <c r="I11" s="36">
        <v>9.8000000000000007</v>
      </c>
      <c r="J11" s="15"/>
      <c r="K11" s="15"/>
    </row>
    <row r="12" spans="1:11" x14ac:dyDescent="0.3">
      <c r="A12" s="131"/>
      <c r="B12" s="11" t="s">
        <v>8</v>
      </c>
      <c r="C12" s="12">
        <v>214785</v>
      </c>
      <c r="D12" s="12">
        <v>265616</v>
      </c>
      <c r="E12" s="12">
        <v>188915</v>
      </c>
      <c r="F12" s="12">
        <v>21657</v>
      </c>
      <c r="G12" s="13"/>
      <c r="H12" s="36">
        <v>12.9</v>
      </c>
      <c r="I12" s="36">
        <v>10</v>
      </c>
      <c r="J12" s="15"/>
      <c r="K12" s="15"/>
    </row>
    <row r="13" spans="1:11" x14ac:dyDescent="0.3">
      <c r="A13" s="132"/>
      <c r="B13" s="11" t="s">
        <v>9</v>
      </c>
      <c r="C13" s="12">
        <v>223491</v>
      </c>
      <c r="D13" s="12">
        <v>274383</v>
      </c>
      <c r="E13" s="12">
        <v>191750</v>
      </c>
      <c r="F13" s="12">
        <v>21554</v>
      </c>
      <c r="G13" s="13"/>
      <c r="H13" s="36">
        <v>15</v>
      </c>
      <c r="I13" s="36">
        <v>9.6</v>
      </c>
      <c r="J13" s="15"/>
      <c r="K13" s="15"/>
    </row>
    <row r="14" spans="1:11" x14ac:dyDescent="0.3">
      <c r="A14" s="130">
        <f>A10+1</f>
        <v>2001</v>
      </c>
      <c r="B14" s="11" t="s">
        <v>6</v>
      </c>
      <c r="C14" s="12">
        <v>222034</v>
      </c>
      <c r="D14" s="12">
        <v>271853</v>
      </c>
      <c r="E14" s="12">
        <v>192595</v>
      </c>
      <c r="F14" s="12">
        <v>21677</v>
      </c>
      <c r="G14" s="13"/>
      <c r="H14" s="36">
        <v>14.1</v>
      </c>
      <c r="I14" s="36">
        <v>9.6999999999999993</v>
      </c>
      <c r="J14" s="15"/>
      <c r="K14" s="15"/>
    </row>
    <row r="15" spans="1:11" x14ac:dyDescent="0.3">
      <c r="A15" s="131"/>
      <c r="B15" s="11" t="s">
        <v>7</v>
      </c>
      <c r="C15" s="12">
        <v>223510</v>
      </c>
      <c r="D15" s="12">
        <v>270587</v>
      </c>
      <c r="E15" s="12">
        <v>194018</v>
      </c>
      <c r="F15" s="12">
        <v>22034</v>
      </c>
      <c r="G15" s="13"/>
      <c r="H15" s="36">
        <v>14</v>
      </c>
      <c r="I15" s="36">
        <v>9.8000000000000007</v>
      </c>
      <c r="J15" s="15"/>
      <c r="K15" s="15"/>
    </row>
    <row r="16" spans="1:11" x14ac:dyDescent="0.3">
      <c r="A16" s="131"/>
      <c r="B16" s="11" t="s">
        <v>8</v>
      </c>
      <c r="C16" s="12">
        <v>224679</v>
      </c>
      <c r="D16" s="12">
        <v>270964</v>
      </c>
      <c r="E16" s="12">
        <v>193744</v>
      </c>
      <c r="F16" s="12">
        <v>22006</v>
      </c>
      <c r="G16" s="13"/>
      <c r="H16" s="36">
        <v>14.6</v>
      </c>
      <c r="I16" s="36">
        <v>9.6999999999999993</v>
      </c>
      <c r="J16" s="15"/>
      <c r="K16" s="15"/>
    </row>
    <row r="17" spans="1:11" x14ac:dyDescent="0.3">
      <c r="A17" s="132"/>
      <c r="B17" s="11" t="s">
        <v>9</v>
      </c>
      <c r="C17" s="12">
        <v>224757</v>
      </c>
      <c r="D17" s="12">
        <v>270117</v>
      </c>
      <c r="E17" s="12">
        <v>194559</v>
      </c>
      <c r="F17" s="12">
        <v>22412</v>
      </c>
      <c r="G17" s="13"/>
      <c r="H17" s="36">
        <v>14.3</v>
      </c>
      <c r="I17" s="36">
        <v>9.9</v>
      </c>
      <c r="J17" s="15"/>
      <c r="K17" s="15"/>
    </row>
    <row r="18" spans="1:11" x14ac:dyDescent="0.3">
      <c r="A18" s="130">
        <f>A14+1</f>
        <v>2002</v>
      </c>
      <c r="B18" s="11" t="s">
        <v>6</v>
      </c>
      <c r="C18" s="12">
        <v>229880</v>
      </c>
      <c r="D18" s="12">
        <v>273660</v>
      </c>
      <c r="E18" s="12">
        <v>196888</v>
      </c>
      <c r="F18" s="12">
        <v>23752</v>
      </c>
      <c r="G18" s="13"/>
      <c r="H18" s="36">
        <v>15.2</v>
      </c>
      <c r="I18" s="36">
        <v>10.199999999999999</v>
      </c>
      <c r="J18" s="15"/>
      <c r="K18" s="15"/>
    </row>
    <row r="19" spans="1:11" x14ac:dyDescent="0.3">
      <c r="A19" s="131"/>
      <c r="B19" s="11" t="s">
        <v>7</v>
      </c>
      <c r="C19" s="12">
        <v>232015</v>
      </c>
      <c r="D19" s="12">
        <v>273535</v>
      </c>
      <c r="E19" s="12">
        <v>198065</v>
      </c>
      <c r="F19" s="12">
        <v>23392</v>
      </c>
      <c r="G19" s="13"/>
      <c r="H19" s="36">
        <v>15.4</v>
      </c>
      <c r="I19" s="36">
        <v>10</v>
      </c>
      <c r="J19" s="15"/>
      <c r="K19" s="15"/>
    </row>
    <row r="20" spans="1:11" x14ac:dyDescent="0.3">
      <c r="A20" s="131"/>
      <c r="B20" s="11" t="s">
        <v>8</v>
      </c>
      <c r="C20" s="12">
        <v>233246</v>
      </c>
      <c r="D20" s="12">
        <v>273368</v>
      </c>
      <c r="E20" s="12">
        <v>200119</v>
      </c>
      <c r="F20" s="12">
        <v>24548</v>
      </c>
      <c r="G20" s="13"/>
      <c r="H20" s="36">
        <v>15</v>
      </c>
      <c r="I20" s="36">
        <v>10.4</v>
      </c>
      <c r="J20" s="15"/>
      <c r="K20" s="15"/>
    </row>
    <row r="21" spans="1:11" x14ac:dyDescent="0.3">
      <c r="A21" s="132"/>
      <c r="B21" s="11" t="s">
        <v>9</v>
      </c>
      <c r="C21" s="12">
        <v>234844</v>
      </c>
      <c r="D21" s="12">
        <v>273567</v>
      </c>
      <c r="E21" s="12">
        <v>202707</v>
      </c>
      <c r="F21" s="12">
        <v>25233</v>
      </c>
      <c r="G21" s="13"/>
      <c r="H21" s="36">
        <v>14.4</v>
      </c>
      <c r="I21" s="36">
        <v>10.7</v>
      </c>
      <c r="J21" s="15"/>
      <c r="K21" s="15"/>
    </row>
    <row r="22" spans="1:11" x14ac:dyDescent="0.3">
      <c r="A22" s="130">
        <f>A18+1</f>
        <v>2003</v>
      </c>
      <c r="B22" s="11" t="s">
        <v>6</v>
      </c>
      <c r="C22" s="12">
        <v>237043</v>
      </c>
      <c r="D22" s="12">
        <v>273147</v>
      </c>
      <c r="E22" s="12">
        <v>204586</v>
      </c>
      <c r="F22" s="12">
        <v>25129</v>
      </c>
      <c r="G22" s="13"/>
      <c r="H22" s="36">
        <v>14.3</v>
      </c>
      <c r="I22" s="36">
        <v>10.5</v>
      </c>
      <c r="J22" s="15"/>
      <c r="K22" s="15"/>
    </row>
    <row r="23" spans="1:11" x14ac:dyDescent="0.3">
      <c r="A23" s="131"/>
      <c r="B23" s="11" t="s">
        <v>7</v>
      </c>
      <c r="C23" s="12">
        <v>238416</v>
      </c>
      <c r="D23" s="12">
        <v>273387</v>
      </c>
      <c r="E23" s="12">
        <v>205956</v>
      </c>
      <c r="F23" s="12">
        <v>24869</v>
      </c>
      <c r="G23" s="13"/>
      <c r="H23" s="36">
        <v>14.2</v>
      </c>
      <c r="I23" s="36">
        <v>10.4</v>
      </c>
      <c r="J23" s="15"/>
      <c r="K23" s="15"/>
    </row>
    <row r="24" spans="1:11" x14ac:dyDescent="0.3">
      <c r="A24" s="131"/>
      <c r="B24" s="11" t="s">
        <v>8</v>
      </c>
      <c r="C24" s="12">
        <v>242766</v>
      </c>
      <c r="D24" s="12">
        <v>276941</v>
      </c>
      <c r="E24" s="12">
        <v>207769</v>
      </c>
      <c r="F24" s="12">
        <v>24719</v>
      </c>
      <c r="G24" s="13"/>
      <c r="H24" s="36">
        <v>15</v>
      </c>
      <c r="I24" s="36">
        <v>10.1</v>
      </c>
      <c r="J24" s="15"/>
      <c r="K24" s="15"/>
    </row>
    <row r="25" spans="1:11" x14ac:dyDescent="0.3">
      <c r="A25" s="132"/>
      <c r="B25" s="11" t="s">
        <v>9</v>
      </c>
      <c r="C25" s="12">
        <v>244062</v>
      </c>
      <c r="D25" s="12">
        <v>276921</v>
      </c>
      <c r="E25" s="12">
        <v>209084</v>
      </c>
      <c r="F25" s="12">
        <v>24818</v>
      </c>
      <c r="G25" s="13"/>
      <c r="H25" s="36">
        <v>14.9</v>
      </c>
      <c r="I25" s="36">
        <v>10.1</v>
      </c>
      <c r="J25" s="15"/>
      <c r="K25" s="15"/>
    </row>
    <row r="26" spans="1:11" x14ac:dyDescent="0.3">
      <c r="A26" s="130">
        <f>A22+1</f>
        <v>2004</v>
      </c>
      <c r="B26" s="11" t="s">
        <v>6</v>
      </c>
      <c r="C26" s="12">
        <v>244358</v>
      </c>
      <c r="D26" s="12">
        <v>275478</v>
      </c>
      <c r="E26" s="12">
        <v>211372</v>
      </c>
      <c r="F26" s="12">
        <v>25147</v>
      </c>
      <c r="G26" s="13"/>
      <c r="H26" s="36">
        <v>14.1</v>
      </c>
      <c r="I26" s="36">
        <v>10.199999999999999</v>
      </c>
      <c r="J26" s="15"/>
      <c r="K26" s="15"/>
    </row>
    <row r="27" spans="1:11" x14ac:dyDescent="0.3">
      <c r="A27" s="131"/>
      <c r="B27" s="11" t="s">
        <v>7</v>
      </c>
      <c r="C27" s="12">
        <v>249638</v>
      </c>
      <c r="D27" s="12">
        <v>279343</v>
      </c>
      <c r="E27" s="12">
        <v>213139</v>
      </c>
      <c r="F27" s="12">
        <v>25543</v>
      </c>
      <c r="G27" s="13"/>
      <c r="H27" s="36">
        <v>15.3</v>
      </c>
      <c r="I27" s="36">
        <v>10.199999999999999</v>
      </c>
      <c r="J27" s="15"/>
      <c r="K27" s="15"/>
    </row>
    <row r="28" spans="1:11" x14ac:dyDescent="0.3">
      <c r="A28" s="131"/>
      <c r="B28" s="11" t="s">
        <v>8</v>
      </c>
      <c r="C28" s="12">
        <v>251885</v>
      </c>
      <c r="D28" s="12">
        <v>280283</v>
      </c>
      <c r="E28" s="12">
        <v>214631</v>
      </c>
      <c r="F28" s="12">
        <v>26038</v>
      </c>
      <c r="G28" s="13"/>
      <c r="H28" s="36">
        <v>15.5</v>
      </c>
      <c r="I28" s="36">
        <v>10.199999999999999</v>
      </c>
      <c r="J28" s="15"/>
      <c r="K28" s="15"/>
    </row>
    <row r="29" spans="1:11" x14ac:dyDescent="0.3">
      <c r="A29" s="132"/>
      <c r="B29" s="11" t="s">
        <v>9</v>
      </c>
      <c r="C29" s="12">
        <v>252508</v>
      </c>
      <c r="D29" s="12">
        <v>279654</v>
      </c>
      <c r="E29" s="12">
        <v>216913</v>
      </c>
      <c r="F29" s="12">
        <v>26118</v>
      </c>
      <c r="G29" s="13"/>
      <c r="H29" s="36">
        <v>14.9</v>
      </c>
      <c r="I29" s="36">
        <v>10.199999999999999</v>
      </c>
      <c r="J29" s="15"/>
      <c r="K29" s="15"/>
    </row>
    <row r="30" spans="1:11" x14ac:dyDescent="0.3">
      <c r="A30" s="130">
        <f>A26+1</f>
        <v>2005</v>
      </c>
      <c r="B30" s="11" t="s">
        <v>6</v>
      </c>
      <c r="C30" s="12">
        <v>252160</v>
      </c>
      <c r="D30" s="12">
        <v>278199</v>
      </c>
      <c r="E30" s="12">
        <v>217001</v>
      </c>
      <c r="F30" s="12">
        <v>26874</v>
      </c>
      <c r="G30" s="13"/>
      <c r="H30" s="36">
        <v>14.8</v>
      </c>
      <c r="I30" s="36">
        <v>10.5</v>
      </c>
      <c r="J30" s="15"/>
      <c r="K30" s="15"/>
    </row>
    <row r="31" spans="1:11" x14ac:dyDescent="0.3">
      <c r="A31" s="131"/>
      <c r="B31" s="11" t="s">
        <v>7</v>
      </c>
      <c r="C31" s="12">
        <v>255287</v>
      </c>
      <c r="D31" s="12">
        <v>279908</v>
      </c>
      <c r="E31" s="12">
        <v>220221</v>
      </c>
      <c r="F31" s="12">
        <v>27670</v>
      </c>
      <c r="G31" s="13"/>
      <c r="H31" s="36">
        <v>14.7</v>
      </c>
      <c r="I31" s="36">
        <v>10.7</v>
      </c>
      <c r="J31" s="15"/>
      <c r="K31" s="15"/>
    </row>
    <row r="32" spans="1:11" x14ac:dyDescent="0.3">
      <c r="A32" s="131"/>
      <c r="B32" s="11" t="s">
        <v>8</v>
      </c>
      <c r="C32" s="12">
        <v>255680</v>
      </c>
      <c r="D32" s="12">
        <v>278753</v>
      </c>
      <c r="E32" s="12">
        <v>223192</v>
      </c>
      <c r="F32" s="12">
        <v>28360</v>
      </c>
      <c r="G32" s="13"/>
      <c r="H32" s="36">
        <v>13.7</v>
      </c>
      <c r="I32" s="36">
        <v>11</v>
      </c>
      <c r="J32" s="15"/>
      <c r="K32" s="15"/>
    </row>
    <row r="33" spans="1:11" x14ac:dyDescent="0.3">
      <c r="A33" s="132"/>
      <c r="B33" s="11" t="s">
        <v>9</v>
      </c>
      <c r="C33" s="12">
        <v>264182</v>
      </c>
      <c r="D33" s="12">
        <v>286267</v>
      </c>
      <c r="E33" s="12">
        <v>224946</v>
      </c>
      <c r="F33" s="12">
        <v>28807</v>
      </c>
      <c r="G33" s="13"/>
      <c r="H33" s="36">
        <v>15.8</v>
      </c>
      <c r="I33" s="36">
        <v>10.8</v>
      </c>
      <c r="J33" s="15"/>
      <c r="K33" s="15"/>
    </row>
    <row r="34" spans="1:11" x14ac:dyDescent="0.3">
      <c r="A34" s="130">
        <f>A30+1</f>
        <v>2006</v>
      </c>
      <c r="B34" s="11" t="s">
        <v>6</v>
      </c>
      <c r="C34" s="12">
        <v>260601</v>
      </c>
      <c r="D34" s="12">
        <v>280624</v>
      </c>
      <c r="E34" s="12">
        <v>227134</v>
      </c>
      <c r="F34" s="12">
        <v>28949</v>
      </c>
      <c r="G34" s="13"/>
      <c r="H34" s="36">
        <v>13.8</v>
      </c>
      <c r="I34" s="36">
        <v>11</v>
      </c>
      <c r="J34" s="15"/>
      <c r="K34" s="15"/>
    </row>
    <row r="35" spans="1:11" x14ac:dyDescent="0.3">
      <c r="A35" s="131"/>
      <c r="B35" s="11" t="s">
        <v>7</v>
      </c>
      <c r="C35" s="12">
        <v>266081</v>
      </c>
      <c r="D35" s="12">
        <v>284144</v>
      </c>
      <c r="E35" s="12">
        <v>228944</v>
      </c>
      <c r="F35" s="12">
        <v>29405</v>
      </c>
      <c r="G35" s="13"/>
      <c r="H35" s="36">
        <v>14.8</v>
      </c>
      <c r="I35" s="36">
        <v>10.9</v>
      </c>
      <c r="J35" s="15"/>
      <c r="K35" s="15"/>
    </row>
    <row r="36" spans="1:11" x14ac:dyDescent="0.3">
      <c r="A36" s="131"/>
      <c r="B36" s="11" t="s">
        <v>8</v>
      </c>
      <c r="C36" s="12">
        <v>267930</v>
      </c>
      <c r="D36" s="12">
        <v>284086</v>
      </c>
      <c r="E36" s="12">
        <v>231749</v>
      </c>
      <c r="F36" s="12">
        <v>29362</v>
      </c>
      <c r="G36" s="13"/>
      <c r="H36" s="36">
        <v>14.2</v>
      </c>
      <c r="I36" s="36">
        <v>10.9</v>
      </c>
      <c r="J36" s="15"/>
      <c r="K36" s="15"/>
    </row>
    <row r="37" spans="1:11" x14ac:dyDescent="0.3">
      <c r="A37" s="132"/>
      <c r="B37" s="11" t="s">
        <v>9</v>
      </c>
      <c r="C37" s="12">
        <v>271633</v>
      </c>
      <c r="D37" s="12">
        <v>287345</v>
      </c>
      <c r="E37" s="12">
        <v>233440</v>
      </c>
      <c r="F37" s="12">
        <v>31272</v>
      </c>
      <c r="G37" s="13"/>
      <c r="H37" s="36">
        <v>14.6</v>
      </c>
      <c r="I37" s="36">
        <v>11.4</v>
      </c>
      <c r="J37" s="15"/>
      <c r="K37" s="15"/>
    </row>
    <row r="38" spans="1:11" x14ac:dyDescent="0.3">
      <c r="A38" s="130">
        <f>A34+1</f>
        <v>2007</v>
      </c>
      <c r="B38" s="11" t="s">
        <v>6</v>
      </c>
      <c r="C38" s="12">
        <v>272531</v>
      </c>
      <c r="D38" s="12">
        <v>286841</v>
      </c>
      <c r="E38" s="12">
        <v>235589</v>
      </c>
      <c r="F38" s="12">
        <v>31590</v>
      </c>
      <c r="G38" s="13"/>
      <c r="H38" s="36">
        <v>13.9</v>
      </c>
      <c r="I38" s="36">
        <v>11.5</v>
      </c>
      <c r="J38" s="15"/>
      <c r="K38" s="15"/>
    </row>
    <row r="39" spans="1:11" x14ac:dyDescent="0.3">
      <c r="A39" s="131"/>
      <c r="B39" s="11" t="s">
        <v>7</v>
      </c>
      <c r="C39" s="12">
        <v>273450</v>
      </c>
      <c r="D39" s="12">
        <v>285979</v>
      </c>
      <c r="E39" s="12">
        <v>237970</v>
      </c>
      <c r="F39" s="12">
        <v>31242</v>
      </c>
      <c r="G39" s="13"/>
      <c r="H39" s="36">
        <v>13.2</v>
      </c>
      <c r="I39" s="36">
        <v>11.4</v>
      </c>
      <c r="J39" s="15"/>
      <c r="K39" s="15"/>
    </row>
    <row r="40" spans="1:11" x14ac:dyDescent="0.3">
      <c r="A40" s="131"/>
      <c r="B40" s="11" t="s">
        <v>8</v>
      </c>
      <c r="C40" s="12">
        <v>277361</v>
      </c>
      <c r="D40" s="12">
        <v>288201</v>
      </c>
      <c r="E40" s="12">
        <v>238986</v>
      </c>
      <c r="F40" s="12">
        <v>30938</v>
      </c>
      <c r="G40" s="13"/>
      <c r="H40" s="36">
        <v>14</v>
      </c>
      <c r="I40" s="36">
        <v>11.1</v>
      </c>
      <c r="J40" s="15"/>
      <c r="K40" s="15"/>
    </row>
    <row r="41" spans="1:11" x14ac:dyDescent="0.3">
      <c r="A41" s="132"/>
      <c r="B41" s="11" t="s">
        <v>9</v>
      </c>
      <c r="C41" s="12">
        <v>281629</v>
      </c>
      <c r="D41" s="12">
        <v>290246</v>
      </c>
      <c r="E41" s="12">
        <v>240863</v>
      </c>
      <c r="F41" s="12">
        <v>30769</v>
      </c>
      <c r="G41" s="13"/>
      <c r="H41" s="36">
        <v>14.7</v>
      </c>
      <c r="I41" s="36">
        <v>10.9</v>
      </c>
      <c r="J41" s="15"/>
      <c r="K41" s="15"/>
    </row>
    <row r="42" spans="1:11" x14ac:dyDescent="0.3">
      <c r="A42" s="130">
        <f>A38+1</f>
        <v>2008</v>
      </c>
      <c r="B42" s="11" t="s">
        <v>6</v>
      </c>
      <c r="C42" s="12">
        <v>278682</v>
      </c>
      <c r="D42" s="12">
        <v>284946</v>
      </c>
      <c r="E42" s="12">
        <v>242345</v>
      </c>
      <c r="F42" s="12">
        <v>31930</v>
      </c>
      <c r="G42" s="13"/>
      <c r="H42" s="36">
        <v>13.3</v>
      </c>
      <c r="I42" s="36">
        <v>11.4</v>
      </c>
      <c r="J42" s="15"/>
      <c r="K42" s="15"/>
    </row>
    <row r="43" spans="1:11" x14ac:dyDescent="0.3">
      <c r="A43" s="131"/>
      <c r="B43" s="11" t="s">
        <v>7</v>
      </c>
      <c r="C43" s="12">
        <v>284620</v>
      </c>
      <c r="D43" s="12">
        <v>287742</v>
      </c>
      <c r="E43" s="12">
        <v>243812</v>
      </c>
      <c r="F43" s="12">
        <v>31280</v>
      </c>
      <c r="G43" s="13"/>
      <c r="H43" s="36">
        <v>14.6</v>
      </c>
      <c r="I43" s="36">
        <v>11</v>
      </c>
      <c r="J43" s="15"/>
      <c r="K43" s="15"/>
    </row>
    <row r="44" spans="1:11" x14ac:dyDescent="0.3">
      <c r="A44" s="131"/>
      <c r="B44" s="11" t="s">
        <v>8</v>
      </c>
      <c r="C44" s="12">
        <v>282314</v>
      </c>
      <c r="D44" s="12">
        <v>282973</v>
      </c>
      <c r="E44" s="12">
        <v>244176</v>
      </c>
      <c r="F44" s="12">
        <v>31273</v>
      </c>
      <c r="G44" s="13"/>
      <c r="H44" s="36">
        <v>13.8</v>
      </c>
      <c r="I44" s="36">
        <v>11</v>
      </c>
      <c r="J44" s="15"/>
      <c r="K44" s="15"/>
    </row>
    <row r="45" spans="1:11" x14ac:dyDescent="0.3">
      <c r="A45" s="132"/>
      <c r="B45" s="11" t="s">
        <v>9</v>
      </c>
      <c r="C45" s="12">
        <v>279689</v>
      </c>
      <c r="D45" s="12">
        <v>281508</v>
      </c>
      <c r="E45" s="12">
        <v>242066</v>
      </c>
      <c r="F45" s="12">
        <v>29390</v>
      </c>
      <c r="G45" s="13"/>
      <c r="H45" s="36">
        <v>13.8</v>
      </c>
      <c r="I45" s="36">
        <v>10.5</v>
      </c>
      <c r="J45" s="15"/>
      <c r="K45" s="15"/>
    </row>
    <row r="46" spans="1:11" x14ac:dyDescent="0.3">
      <c r="A46" s="130">
        <f>A42+1</f>
        <v>2009</v>
      </c>
      <c r="B46" s="11" t="s">
        <v>6</v>
      </c>
      <c r="C46" s="12">
        <v>275433</v>
      </c>
      <c r="D46" s="12">
        <v>280816</v>
      </c>
      <c r="E46" s="12">
        <v>236584</v>
      </c>
      <c r="F46" s="12">
        <v>28906</v>
      </c>
      <c r="G46" s="13"/>
      <c r="H46" s="36">
        <v>14.4</v>
      </c>
      <c r="I46" s="36">
        <v>10.5</v>
      </c>
      <c r="J46" s="15"/>
      <c r="K46" s="15"/>
    </row>
    <row r="47" spans="1:11" x14ac:dyDescent="0.3">
      <c r="A47" s="131"/>
      <c r="B47" s="11" t="s">
        <v>7</v>
      </c>
      <c r="C47" s="12">
        <v>273375</v>
      </c>
      <c r="D47" s="12">
        <v>277569</v>
      </c>
      <c r="E47" s="12">
        <v>237390</v>
      </c>
      <c r="F47" s="12">
        <v>27986</v>
      </c>
      <c r="G47" s="13"/>
      <c r="H47" s="36">
        <v>13.4</v>
      </c>
      <c r="I47" s="36">
        <v>10.199999999999999</v>
      </c>
      <c r="J47" s="15"/>
      <c r="K47" s="15"/>
    </row>
    <row r="48" spans="1:11" x14ac:dyDescent="0.3">
      <c r="A48" s="131"/>
      <c r="B48" s="11" t="s">
        <v>8</v>
      </c>
      <c r="C48" s="12">
        <v>274918</v>
      </c>
      <c r="D48" s="12">
        <v>278361</v>
      </c>
      <c r="E48" s="12">
        <v>238849</v>
      </c>
      <c r="F48" s="12">
        <v>27736</v>
      </c>
      <c r="G48" s="13"/>
      <c r="H48" s="36">
        <v>13.4</v>
      </c>
      <c r="I48" s="36">
        <v>10.1</v>
      </c>
      <c r="J48" s="15"/>
      <c r="K48" s="15"/>
    </row>
    <row r="49" spans="1:11" x14ac:dyDescent="0.3">
      <c r="A49" s="132"/>
      <c r="B49" s="11" t="s">
        <v>9</v>
      </c>
      <c r="C49" s="12">
        <v>274946</v>
      </c>
      <c r="D49" s="12">
        <v>277614</v>
      </c>
      <c r="E49" s="12">
        <v>241066</v>
      </c>
      <c r="F49" s="12">
        <v>28128</v>
      </c>
      <c r="G49" s="13"/>
      <c r="H49" s="36">
        <v>12.6</v>
      </c>
      <c r="I49" s="36">
        <v>10.199999999999999</v>
      </c>
      <c r="J49" s="15"/>
      <c r="K49" s="15"/>
    </row>
    <row r="50" spans="1:11" x14ac:dyDescent="0.3">
      <c r="A50" s="130">
        <v>2010</v>
      </c>
      <c r="B50" s="11" t="s">
        <v>6</v>
      </c>
      <c r="C50" s="12">
        <v>272039</v>
      </c>
      <c r="D50" s="12">
        <v>273791</v>
      </c>
      <c r="E50" s="12">
        <v>241836</v>
      </c>
      <c r="F50" s="12">
        <v>28122</v>
      </c>
      <c r="G50" s="13"/>
      <c r="H50" s="36">
        <v>11.4</v>
      </c>
      <c r="I50" s="36">
        <v>10.3</v>
      </c>
      <c r="J50" s="15"/>
      <c r="K50" s="15"/>
    </row>
    <row r="51" spans="1:11" x14ac:dyDescent="0.3">
      <c r="A51" s="131"/>
      <c r="B51" s="11" t="s">
        <v>7</v>
      </c>
      <c r="C51" s="12">
        <v>273871</v>
      </c>
      <c r="D51" s="12">
        <v>274535</v>
      </c>
      <c r="E51" s="12">
        <v>243031</v>
      </c>
      <c r="F51" s="12">
        <v>29010</v>
      </c>
      <c r="G51" s="13"/>
      <c r="H51" s="36">
        <v>11.5</v>
      </c>
      <c r="I51" s="36">
        <v>10.6</v>
      </c>
      <c r="J51" s="15"/>
      <c r="K51" s="15"/>
    </row>
    <row r="52" spans="1:11" x14ac:dyDescent="0.3">
      <c r="A52" s="131"/>
      <c r="B52" s="11" t="s">
        <v>8</v>
      </c>
      <c r="C52" s="12">
        <v>273921</v>
      </c>
      <c r="D52" s="12">
        <v>273396</v>
      </c>
      <c r="E52" s="12">
        <v>245949</v>
      </c>
      <c r="F52" s="12">
        <v>28705</v>
      </c>
      <c r="G52" s="13"/>
      <c r="H52" s="36">
        <v>10.5</v>
      </c>
      <c r="I52" s="36">
        <v>10.5</v>
      </c>
      <c r="J52" s="15"/>
      <c r="K52" s="15"/>
    </row>
    <row r="53" spans="1:11" x14ac:dyDescent="0.3">
      <c r="A53" s="132"/>
      <c r="B53" s="11" t="s">
        <v>9</v>
      </c>
      <c r="C53" s="12">
        <v>277486</v>
      </c>
      <c r="D53" s="12">
        <v>275612</v>
      </c>
      <c r="E53" s="12">
        <v>248382</v>
      </c>
      <c r="F53" s="12">
        <v>28909</v>
      </c>
      <c r="G53" s="13"/>
      <c r="H53" s="36">
        <v>10.7</v>
      </c>
      <c r="I53" s="36">
        <v>10.4</v>
      </c>
      <c r="J53" s="15"/>
      <c r="K53" s="15"/>
    </row>
    <row r="54" spans="1:11" x14ac:dyDescent="0.3">
      <c r="A54" s="130">
        <v>2011</v>
      </c>
      <c r="B54" s="11" t="s">
        <v>6</v>
      </c>
      <c r="C54" s="12">
        <v>279971</v>
      </c>
      <c r="D54" s="12">
        <v>275156</v>
      </c>
      <c r="E54" s="12">
        <v>250566</v>
      </c>
      <c r="F54" s="12">
        <v>28770</v>
      </c>
      <c r="G54" s="13"/>
      <c r="H54" s="36">
        <v>10.7</v>
      </c>
      <c r="I54" s="36">
        <v>10.3</v>
      </c>
      <c r="J54" s="15"/>
      <c r="K54" s="15"/>
    </row>
    <row r="55" spans="1:11" x14ac:dyDescent="0.3">
      <c r="A55" s="131"/>
      <c r="B55" s="11" t="s">
        <v>7</v>
      </c>
      <c r="C55" s="12">
        <v>282665</v>
      </c>
      <c r="D55" s="12">
        <v>275443</v>
      </c>
      <c r="E55" s="12">
        <v>252836</v>
      </c>
      <c r="F55" s="12">
        <v>28000</v>
      </c>
      <c r="G55" s="13"/>
      <c r="H55" s="36">
        <v>10.7</v>
      </c>
      <c r="I55" s="36">
        <v>9.9</v>
      </c>
      <c r="J55" s="15"/>
      <c r="K55" s="15"/>
    </row>
    <row r="56" spans="1:11" x14ac:dyDescent="0.3">
      <c r="A56" s="131"/>
      <c r="B56" s="11" t="s">
        <v>8</v>
      </c>
      <c r="C56" s="12">
        <v>282008</v>
      </c>
      <c r="D56" s="12">
        <v>273462</v>
      </c>
      <c r="E56" s="12">
        <v>252758</v>
      </c>
      <c r="F56" s="12">
        <v>27910</v>
      </c>
      <c r="G56" s="13"/>
      <c r="H56" s="36">
        <v>10.6</v>
      </c>
      <c r="I56" s="36">
        <v>9.9</v>
      </c>
      <c r="J56" s="15"/>
      <c r="K56" s="15"/>
    </row>
    <row r="57" spans="1:11" x14ac:dyDescent="0.3">
      <c r="A57" s="132"/>
      <c r="B57" s="11" t="s">
        <v>9</v>
      </c>
      <c r="C57" s="12">
        <v>281851</v>
      </c>
      <c r="D57" s="12">
        <v>270675</v>
      </c>
      <c r="E57" s="12">
        <v>251013</v>
      </c>
      <c r="F57" s="12">
        <v>27777</v>
      </c>
      <c r="G57" s="13"/>
      <c r="H57" s="36">
        <v>11.1</v>
      </c>
      <c r="I57" s="36">
        <v>9.8000000000000007</v>
      </c>
      <c r="J57" s="17"/>
      <c r="K57" s="15"/>
    </row>
    <row r="58" spans="1:11" x14ac:dyDescent="0.3">
      <c r="A58" s="16">
        <v>2012</v>
      </c>
      <c r="B58" s="11" t="s">
        <v>6</v>
      </c>
      <c r="C58" s="12">
        <v>275830</v>
      </c>
      <c r="D58" s="12">
        <v>262737</v>
      </c>
      <c r="E58" s="12">
        <v>249416</v>
      </c>
      <c r="F58" s="12">
        <v>26150</v>
      </c>
      <c r="G58" s="13"/>
      <c r="H58" s="36">
        <v>9.8000000000000007</v>
      </c>
      <c r="I58" s="36">
        <v>9.5</v>
      </c>
      <c r="J58" s="15"/>
      <c r="K58" s="15"/>
    </row>
    <row r="59" spans="1:11" x14ac:dyDescent="0.3">
      <c r="A59" s="16"/>
      <c r="B59" s="11" t="s">
        <v>7</v>
      </c>
      <c r="C59" s="12">
        <v>275137</v>
      </c>
      <c r="D59" s="12">
        <v>260423</v>
      </c>
      <c r="E59" s="12">
        <v>249333</v>
      </c>
      <c r="F59" s="12">
        <v>26200</v>
      </c>
      <c r="G59" s="13"/>
      <c r="H59" s="36">
        <v>9.6</v>
      </c>
      <c r="I59" s="36">
        <v>9.5</v>
      </c>
      <c r="J59" s="15"/>
      <c r="K59" s="15"/>
    </row>
    <row r="60" spans="1:11" x14ac:dyDescent="0.3">
      <c r="A60" s="16"/>
      <c r="B60" s="11" t="s">
        <v>8</v>
      </c>
      <c r="C60" s="12">
        <v>272560</v>
      </c>
      <c r="D60" s="12">
        <v>257495</v>
      </c>
      <c r="E60" s="12">
        <v>247729</v>
      </c>
      <c r="F60" s="12">
        <v>25814</v>
      </c>
      <c r="G60" s="13"/>
      <c r="H60" s="36">
        <v>9.3000000000000007</v>
      </c>
      <c r="I60" s="36">
        <v>9.4</v>
      </c>
      <c r="J60" s="15"/>
      <c r="K60" s="15"/>
    </row>
    <row r="61" spans="1:11" x14ac:dyDescent="0.3">
      <c r="A61" s="65"/>
      <c r="B61" s="11" t="s">
        <v>9</v>
      </c>
      <c r="C61" s="12">
        <v>272274</v>
      </c>
      <c r="D61" s="12">
        <v>256087</v>
      </c>
      <c r="E61" s="12">
        <v>247177</v>
      </c>
      <c r="F61" s="12">
        <v>25261</v>
      </c>
      <c r="G61" s="13"/>
      <c r="H61" s="36">
        <v>9.4</v>
      </c>
      <c r="I61" s="36">
        <v>9.3000000000000007</v>
      </c>
      <c r="J61" s="15"/>
      <c r="K61" s="15"/>
    </row>
    <row r="62" spans="1:11" x14ac:dyDescent="0.3">
      <c r="A62" s="16">
        <v>2013</v>
      </c>
      <c r="B62" s="11" t="s">
        <v>6</v>
      </c>
      <c r="C62" s="12">
        <v>272454</v>
      </c>
      <c r="D62" s="12">
        <v>255530</v>
      </c>
      <c r="E62" s="12">
        <v>245104</v>
      </c>
      <c r="F62" s="12">
        <v>24433</v>
      </c>
      <c r="G62" s="13"/>
      <c r="H62" s="36">
        <v>10.199999999999999</v>
      </c>
      <c r="I62" s="36">
        <v>8.9</v>
      </c>
      <c r="J62" s="15"/>
      <c r="K62" s="15"/>
    </row>
    <row r="63" spans="1:11" x14ac:dyDescent="0.3">
      <c r="A63" s="16"/>
      <c r="B63" s="11" t="s">
        <v>7</v>
      </c>
      <c r="C63" s="12">
        <v>272478</v>
      </c>
      <c r="D63" s="12">
        <v>254845</v>
      </c>
      <c r="E63" s="12">
        <v>244580</v>
      </c>
      <c r="F63" s="12">
        <v>24250</v>
      </c>
      <c r="G63" s="13"/>
      <c r="H63" s="36">
        <v>10.4</v>
      </c>
      <c r="I63" s="36">
        <v>8.9</v>
      </c>
      <c r="J63" s="15"/>
      <c r="K63" s="15"/>
    </row>
    <row r="64" spans="1:11" x14ac:dyDescent="0.3">
      <c r="A64" s="16"/>
      <c r="B64" s="11" t="s">
        <v>8</v>
      </c>
      <c r="C64" s="12">
        <v>276339</v>
      </c>
      <c r="D64" s="12">
        <v>257827</v>
      </c>
      <c r="E64" s="12">
        <v>245522</v>
      </c>
      <c r="F64" s="12">
        <v>24005</v>
      </c>
      <c r="G64" s="13"/>
      <c r="H64" s="36">
        <v>11.4</v>
      </c>
      <c r="I64" s="36">
        <v>8.6999999999999993</v>
      </c>
      <c r="J64" s="15"/>
      <c r="K64" s="15"/>
    </row>
    <row r="65" spans="1:11" x14ac:dyDescent="0.3">
      <c r="A65" s="66"/>
      <c r="B65" s="11" t="s">
        <v>9</v>
      </c>
      <c r="C65" s="12">
        <v>278720</v>
      </c>
      <c r="D65" s="12">
        <v>260202</v>
      </c>
      <c r="E65" s="12">
        <v>245694</v>
      </c>
      <c r="F65" s="12">
        <v>23498</v>
      </c>
      <c r="G65" s="13"/>
      <c r="H65" s="36">
        <v>12.1</v>
      </c>
      <c r="I65" s="36">
        <v>8.4</v>
      </c>
      <c r="J65" s="15"/>
      <c r="K65" s="15"/>
    </row>
    <row r="66" spans="1:11" x14ac:dyDescent="0.3">
      <c r="A66" s="16">
        <v>2014</v>
      </c>
      <c r="B66" s="11" t="s">
        <v>6</v>
      </c>
      <c r="C66" s="12">
        <v>276065</v>
      </c>
      <c r="D66" s="12">
        <v>257410</v>
      </c>
      <c r="E66" s="12">
        <v>245532</v>
      </c>
      <c r="F66" s="12">
        <v>23147</v>
      </c>
      <c r="G66" s="13"/>
      <c r="H66" s="36">
        <v>11.4</v>
      </c>
      <c r="I66" s="36">
        <v>8.3000000000000007</v>
      </c>
      <c r="J66" s="15"/>
      <c r="K66" s="15"/>
    </row>
    <row r="67" spans="1:11" x14ac:dyDescent="0.3">
      <c r="A67" s="16"/>
      <c r="B67" s="11" t="s">
        <v>7</v>
      </c>
      <c r="C67" s="12">
        <v>273977</v>
      </c>
      <c r="D67" s="12">
        <v>255411</v>
      </c>
      <c r="E67" s="12">
        <v>246075</v>
      </c>
      <c r="F67" s="12">
        <v>22683</v>
      </c>
      <c r="G67" s="13"/>
      <c r="H67" s="36">
        <v>10.6</v>
      </c>
      <c r="I67" s="36">
        <v>8.1999999999999993</v>
      </c>
      <c r="J67" s="15"/>
      <c r="K67" s="15"/>
    </row>
    <row r="68" spans="1:11" x14ac:dyDescent="0.3">
      <c r="A68" s="16"/>
      <c r="B68" s="11" t="s">
        <v>8</v>
      </c>
      <c r="C68" s="12">
        <v>277260</v>
      </c>
      <c r="D68" s="12">
        <v>258658</v>
      </c>
      <c r="E68" s="12">
        <v>246450</v>
      </c>
      <c r="F68" s="12">
        <v>22409</v>
      </c>
      <c r="G68" s="13"/>
      <c r="H68" s="36">
        <v>11.4</v>
      </c>
      <c r="I68" s="36">
        <v>8.1</v>
      </c>
      <c r="J68" s="15"/>
      <c r="K68" s="15"/>
    </row>
    <row r="69" spans="1:11" x14ac:dyDescent="0.3">
      <c r="A69" s="66"/>
      <c r="B69" s="11" t="s">
        <v>9</v>
      </c>
      <c r="C69" s="12">
        <v>279560</v>
      </c>
      <c r="D69" s="12">
        <v>260674</v>
      </c>
      <c r="E69" s="12">
        <v>247790</v>
      </c>
      <c r="F69" s="12">
        <v>22404</v>
      </c>
      <c r="G69" s="13"/>
      <c r="H69" s="36">
        <v>11.7</v>
      </c>
      <c r="I69" s="36">
        <v>8</v>
      </c>
      <c r="J69" s="15"/>
      <c r="K69" s="15"/>
    </row>
    <row r="70" spans="1:11" x14ac:dyDescent="0.3">
      <c r="A70" s="16">
        <v>2015</v>
      </c>
      <c r="B70" s="11" t="s">
        <v>6</v>
      </c>
      <c r="C70" s="12">
        <v>276925</v>
      </c>
      <c r="D70" s="12">
        <v>258521</v>
      </c>
      <c r="E70" s="12">
        <v>248569</v>
      </c>
      <c r="F70" s="12">
        <v>22300</v>
      </c>
      <c r="G70" s="13"/>
      <c r="H70" s="36">
        <v>10.5</v>
      </c>
      <c r="I70" s="36">
        <v>8</v>
      </c>
      <c r="J70" s="15"/>
      <c r="K70" s="15"/>
    </row>
    <row r="71" spans="1:11" x14ac:dyDescent="0.3">
      <c r="A71" s="16"/>
      <c r="B71" s="11" t="s">
        <v>7</v>
      </c>
      <c r="C71" s="12">
        <v>278770</v>
      </c>
      <c r="D71" s="12">
        <v>259347</v>
      </c>
      <c r="E71" s="12">
        <v>251388</v>
      </c>
      <c r="F71" s="12">
        <v>22267</v>
      </c>
      <c r="G71" s="13"/>
      <c r="H71" s="36">
        <v>10.1</v>
      </c>
      <c r="I71" s="36">
        <v>8</v>
      </c>
      <c r="J71" s="15"/>
      <c r="K71" s="15"/>
    </row>
    <row r="72" spans="1:11" x14ac:dyDescent="0.3">
      <c r="A72" s="74"/>
      <c r="B72" s="11" t="s">
        <v>8</v>
      </c>
      <c r="C72" s="12">
        <v>282589</v>
      </c>
      <c r="D72" s="12">
        <v>263121</v>
      </c>
      <c r="E72" s="12">
        <v>253060</v>
      </c>
      <c r="F72" s="12">
        <v>22478</v>
      </c>
      <c r="G72" s="13"/>
      <c r="H72" s="36">
        <v>10.7</v>
      </c>
      <c r="I72" s="36">
        <v>7.9</v>
      </c>
      <c r="J72" s="15"/>
      <c r="K72" s="15"/>
    </row>
    <row r="73" spans="1:11" x14ac:dyDescent="0.3">
      <c r="A73" s="66"/>
      <c r="B73" s="11" t="s">
        <v>9</v>
      </c>
      <c r="C73" s="12">
        <v>283494</v>
      </c>
      <c r="D73" s="12">
        <v>263679</v>
      </c>
      <c r="E73" s="12">
        <v>254201</v>
      </c>
      <c r="F73" s="12">
        <v>22639</v>
      </c>
      <c r="G73" s="13"/>
      <c r="H73" s="36">
        <v>10.6</v>
      </c>
      <c r="I73" s="36">
        <v>8</v>
      </c>
      <c r="J73" s="15"/>
      <c r="K73" s="15"/>
    </row>
    <row r="74" spans="1:11" x14ac:dyDescent="0.3">
      <c r="A74" s="75">
        <v>2016</v>
      </c>
      <c r="B74" s="11" t="s">
        <v>6</v>
      </c>
      <c r="C74" s="12">
        <v>283374</v>
      </c>
      <c r="D74" s="12">
        <v>264478</v>
      </c>
      <c r="E74" s="12">
        <v>254065</v>
      </c>
      <c r="F74" s="12">
        <v>22897</v>
      </c>
      <c r="G74" s="13"/>
      <c r="H74" s="36">
        <v>10.7</v>
      </c>
      <c r="I74" s="36">
        <v>8.1</v>
      </c>
      <c r="J74" s="15"/>
      <c r="K74" s="15"/>
    </row>
    <row r="75" spans="1:11" x14ac:dyDescent="0.3">
      <c r="A75" s="77"/>
      <c r="B75" s="11" t="s">
        <v>7</v>
      </c>
      <c r="C75" s="12">
        <v>284581</v>
      </c>
      <c r="D75" s="12">
        <v>265277</v>
      </c>
      <c r="E75" s="12">
        <v>254855</v>
      </c>
      <c r="F75" s="12">
        <v>23055</v>
      </c>
      <c r="G75" s="13"/>
      <c r="H75" s="36">
        <v>10.8</v>
      </c>
      <c r="I75" s="36">
        <v>8.1</v>
      </c>
      <c r="J75" s="15"/>
      <c r="K75" s="15"/>
    </row>
    <row r="76" spans="1:11" x14ac:dyDescent="0.3">
      <c r="A76" s="96"/>
      <c r="B76" s="11" t="s">
        <v>8</v>
      </c>
      <c r="C76" s="12">
        <v>284826</v>
      </c>
      <c r="D76" s="12">
        <v>265093</v>
      </c>
      <c r="E76" s="12">
        <v>256117</v>
      </c>
      <c r="F76" s="12">
        <v>23417</v>
      </c>
      <c r="G76" s="13"/>
      <c r="H76" s="36">
        <v>10.4</v>
      </c>
      <c r="I76" s="36">
        <v>8.1999999999999993</v>
      </c>
      <c r="J76" s="15"/>
      <c r="K76" s="15"/>
    </row>
    <row r="77" spans="1:11" x14ac:dyDescent="0.3">
      <c r="A77" s="66"/>
      <c r="B77" s="11" t="s">
        <v>9</v>
      </c>
      <c r="C77" s="12">
        <v>285269</v>
      </c>
      <c r="D77" s="12">
        <v>264795</v>
      </c>
      <c r="E77" s="12">
        <v>257414</v>
      </c>
      <c r="F77" s="12">
        <v>23868</v>
      </c>
      <c r="G77" s="13"/>
      <c r="H77" s="36">
        <v>10.1</v>
      </c>
      <c r="I77" s="36">
        <v>8.3000000000000007</v>
      </c>
      <c r="J77" s="15"/>
      <c r="K77" s="15"/>
    </row>
    <row r="78" spans="1:11" x14ac:dyDescent="0.3">
      <c r="A78" s="109">
        <v>2017</v>
      </c>
      <c r="B78" s="11" t="s">
        <v>6</v>
      </c>
      <c r="C78" s="12">
        <v>287135</v>
      </c>
      <c r="D78" s="12">
        <v>264816</v>
      </c>
      <c r="E78" s="12">
        <v>260652</v>
      </c>
      <c r="F78" s="12">
        <v>23817</v>
      </c>
      <c r="G78" s="13"/>
      <c r="H78" s="36">
        <v>9.6</v>
      </c>
      <c r="I78" s="36">
        <v>8.3000000000000007</v>
      </c>
      <c r="J78" s="15"/>
      <c r="K78" s="15"/>
    </row>
    <row r="79" spans="1:11" x14ac:dyDescent="0.3">
      <c r="A79" s="113"/>
      <c r="B79" s="11" t="s">
        <v>7</v>
      </c>
      <c r="C79" s="12">
        <v>287135</v>
      </c>
      <c r="D79" s="12">
        <v>264418</v>
      </c>
      <c r="E79" s="12">
        <v>261603</v>
      </c>
      <c r="F79" s="12">
        <v>23912</v>
      </c>
      <c r="G79" s="13"/>
      <c r="H79" s="36">
        <v>9.4</v>
      </c>
      <c r="I79" s="36">
        <v>8.3000000000000007</v>
      </c>
      <c r="J79" s="15"/>
      <c r="K79" s="15"/>
    </row>
    <row r="80" spans="1:11" s="20" customFormat="1" ht="13.5" customHeight="1" x14ac:dyDescent="0.25">
      <c r="A80" s="141"/>
      <c r="B80" s="141"/>
      <c r="C80" s="141"/>
      <c r="D80" s="141"/>
      <c r="E80" s="141"/>
      <c r="F80" s="141"/>
      <c r="G80" s="141"/>
      <c r="H80" s="141"/>
      <c r="I80" s="141"/>
    </row>
    <row r="81" spans="1:9" ht="13.5" customHeight="1" x14ac:dyDescent="0.25">
      <c r="A81" s="141" t="s">
        <v>94</v>
      </c>
      <c r="B81" s="141"/>
      <c r="C81" s="141"/>
      <c r="D81" s="141"/>
      <c r="E81" s="141"/>
      <c r="F81" s="141"/>
      <c r="G81" s="141"/>
      <c r="H81" s="141"/>
      <c r="I81" s="141"/>
    </row>
    <row r="82" spans="1:9" ht="9.6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</row>
    <row r="83" spans="1:9" ht="12.6" x14ac:dyDescent="0.25">
      <c r="A83" s="21" t="s">
        <v>42</v>
      </c>
      <c r="B83" s="22"/>
      <c r="C83" s="23"/>
      <c r="D83" s="23"/>
      <c r="E83" s="24"/>
      <c r="F83" s="24"/>
      <c r="G83" s="24"/>
      <c r="H83" s="23"/>
      <c r="I83" s="23"/>
    </row>
    <row r="84" spans="1:9" ht="21.6" customHeight="1" x14ac:dyDescent="0.25">
      <c r="A84" s="141" t="s">
        <v>95</v>
      </c>
      <c r="B84" s="141"/>
      <c r="C84" s="141"/>
      <c r="D84" s="141"/>
      <c r="E84" s="141"/>
      <c r="F84" s="141"/>
      <c r="G84" s="141"/>
      <c r="H84" s="141"/>
      <c r="I84" s="141"/>
    </row>
    <row r="85" spans="1:9" ht="22.95" customHeight="1" x14ac:dyDescent="0.25">
      <c r="A85" s="141" t="s">
        <v>96</v>
      </c>
      <c r="B85" s="141"/>
      <c r="C85" s="141"/>
      <c r="D85" s="141"/>
      <c r="E85" s="141"/>
      <c r="F85" s="141"/>
      <c r="G85" s="141"/>
      <c r="H85" s="141"/>
      <c r="I85" s="141"/>
    </row>
    <row r="86" spans="1:9" x14ac:dyDescent="0.3">
      <c r="A86" s="26"/>
      <c r="B86" s="27"/>
      <c r="H86" s="30"/>
      <c r="I86" s="30"/>
    </row>
    <row r="87" spans="1:9" x14ac:dyDescent="0.3">
      <c r="A87" s="27"/>
      <c r="B87" s="27"/>
      <c r="H87" s="30"/>
      <c r="I87" s="30"/>
    </row>
    <row r="88" spans="1:9" x14ac:dyDescent="0.3">
      <c r="A88" s="27"/>
      <c r="B88" s="27"/>
    </row>
    <row r="89" spans="1:9" x14ac:dyDescent="0.3">
      <c r="A89" s="27"/>
      <c r="B89" s="27"/>
    </row>
    <row r="90" spans="1:9" x14ac:dyDescent="0.3">
      <c r="A90" s="27"/>
      <c r="B90" s="27"/>
      <c r="H90" s="31"/>
      <c r="I90" s="31"/>
    </row>
    <row r="91" spans="1:9" x14ac:dyDescent="0.3">
      <c r="A91" s="27"/>
      <c r="B91" s="27"/>
    </row>
    <row r="92" spans="1:9" x14ac:dyDescent="0.3">
      <c r="A92" s="32"/>
      <c r="B92" s="32"/>
    </row>
    <row r="93" spans="1:9" x14ac:dyDescent="0.3">
      <c r="A93" s="32"/>
      <c r="B93" s="32"/>
    </row>
    <row r="94" spans="1:9" x14ac:dyDescent="0.3">
      <c r="A94" s="32"/>
      <c r="B94" s="32"/>
    </row>
    <row r="95" spans="1:9" x14ac:dyDescent="0.3">
      <c r="A95" s="32"/>
      <c r="B95" s="32"/>
    </row>
    <row r="96" spans="1:9" x14ac:dyDescent="0.3">
      <c r="A96" s="32"/>
      <c r="B96" s="32"/>
    </row>
    <row r="97" spans="1:2" x14ac:dyDescent="0.3">
      <c r="A97" s="32"/>
      <c r="B97" s="32"/>
    </row>
    <row r="98" spans="1:2" x14ac:dyDescent="0.3">
      <c r="A98" s="33"/>
      <c r="B98" s="33"/>
    </row>
  </sheetData>
  <mergeCells count="28">
    <mergeCell ref="A1:I1"/>
    <mergeCell ref="A84:I84"/>
    <mergeCell ref="A85:I85"/>
    <mergeCell ref="A50:A53"/>
    <mergeCell ref="A42:A45"/>
    <mergeCell ref="A81:I82"/>
    <mergeCell ref="A46:A49"/>
    <mergeCell ref="A80:I80"/>
    <mergeCell ref="A54:A57"/>
    <mergeCell ref="A30:A33"/>
    <mergeCell ref="A22:A25"/>
    <mergeCell ref="A38:A41"/>
    <mergeCell ref="A6:A9"/>
    <mergeCell ref="A10:A13"/>
    <mergeCell ref="A34:A37"/>
    <mergeCell ref="A14:A17"/>
    <mergeCell ref="A18:A21"/>
    <mergeCell ref="A26:A29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2:B5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GridLines="0" view="pageBreakPreview" zoomScaleNormal="100" zoomScaleSheetLayoutView="100" workbookViewId="0">
      <selection activeCell="C6" sqref="C6:K7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2.6640625" style="28" customWidth="1"/>
    <col min="4" max="4" width="14.664062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ht="27.6" customHeight="1" x14ac:dyDescent="0.3">
      <c r="A1" s="150" t="s">
        <v>109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2" customHeight="1" x14ac:dyDescent="0.25">
      <c r="A2" s="138"/>
      <c r="B2" s="138"/>
      <c r="C2" s="133" t="s">
        <v>48</v>
      </c>
      <c r="D2" s="133"/>
      <c r="E2" s="133"/>
      <c r="F2" s="133"/>
      <c r="G2" s="133"/>
      <c r="H2" s="133"/>
      <c r="I2" s="133"/>
      <c r="J2" s="133"/>
      <c r="K2" s="133"/>
    </row>
    <row r="3" spans="1:11" s="10" customFormat="1" ht="25.2" customHeight="1" x14ac:dyDescent="0.25">
      <c r="A3" s="138"/>
      <c r="B3" s="138"/>
      <c r="C3" s="136" t="s">
        <v>10</v>
      </c>
      <c r="D3" s="137"/>
      <c r="E3" s="137"/>
      <c r="F3" s="137"/>
      <c r="G3" s="34"/>
      <c r="H3" s="136" t="s">
        <v>47</v>
      </c>
      <c r="I3" s="137"/>
      <c r="J3" s="137"/>
      <c r="K3" s="137"/>
    </row>
    <row r="4" spans="1:11" ht="25.95" customHeight="1" x14ac:dyDescent="0.25">
      <c r="A4" s="138"/>
      <c r="B4" s="138"/>
      <c r="C4" s="134" t="s">
        <v>37</v>
      </c>
      <c r="D4" s="134" t="s">
        <v>41</v>
      </c>
      <c r="E4" s="134" t="s">
        <v>43</v>
      </c>
      <c r="F4" s="134" t="s">
        <v>46</v>
      </c>
      <c r="G4" s="35"/>
      <c r="H4" s="134" t="s">
        <v>37</v>
      </c>
      <c r="I4" s="134" t="s">
        <v>41</v>
      </c>
      <c r="J4" s="134" t="s">
        <v>43</v>
      </c>
      <c r="K4" s="134" t="s">
        <v>46</v>
      </c>
    </row>
    <row r="5" spans="1:11" s="10" customFormat="1" ht="25.95" customHeight="1" x14ac:dyDescent="0.25">
      <c r="A5" s="139"/>
      <c r="B5" s="139"/>
      <c r="C5" s="135"/>
      <c r="D5" s="135"/>
      <c r="E5" s="135"/>
      <c r="F5" s="135"/>
      <c r="G5" s="35"/>
      <c r="H5" s="135"/>
      <c r="I5" s="135"/>
      <c r="J5" s="135"/>
      <c r="K5" s="135"/>
    </row>
    <row r="6" spans="1:11" ht="13.2" customHeight="1" x14ac:dyDescent="0.3">
      <c r="A6" s="130">
        <v>1999</v>
      </c>
      <c r="B6" s="11" t="s">
        <v>6</v>
      </c>
      <c r="C6" s="36"/>
      <c r="D6" s="36"/>
      <c r="E6" s="36"/>
      <c r="F6" s="36"/>
      <c r="G6" s="37"/>
      <c r="H6" s="69"/>
      <c r="I6" s="69"/>
      <c r="J6" s="69"/>
      <c r="K6" s="69"/>
    </row>
    <row r="7" spans="1:11" ht="13.2" customHeight="1" x14ac:dyDescent="0.3">
      <c r="A7" s="131"/>
      <c r="B7" s="11" t="s">
        <v>7</v>
      </c>
      <c r="C7" s="36">
        <v>2.9</v>
      </c>
      <c r="D7" s="36">
        <v>2.2000000000000002</v>
      </c>
      <c r="E7" s="36">
        <v>1.8</v>
      </c>
      <c r="F7" s="36">
        <v>1</v>
      </c>
      <c r="G7" s="37"/>
      <c r="H7" s="38"/>
      <c r="I7" s="38"/>
      <c r="J7" s="38"/>
      <c r="K7" s="38"/>
    </row>
    <row r="8" spans="1:11" ht="13.2" customHeight="1" x14ac:dyDescent="0.3">
      <c r="A8" s="131"/>
      <c r="B8" s="11" t="s">
        <v>8</v>
      </c>
      <c r="C8" s="36">
        <v>1</v>
      </c>
      <c r="D8" s="36">
        <v>0.3</v>
      </c>
      <c r="E8" s="36">
        <v>1.7</v>
      </c>
      <c r="F8" s="36">
        <v>1.3</v>
      </c>
      <c r="G8" s="37"/>
      <c r="H8" s="38"/>
      <c r="I8" s="38"/>
      <c r="J8" s="38"/>
      <c r="K8" s="38"/>
    </row>
    <row r="9" spans="1:11" ht="13.2" customHeight="1" x14ac:dyDescent="0.3">
      <c r="A9" s="132"/>
      <c r="B9" s="11" t="s">
        <v>9</v>
      </c>
      <c r="C9" s="36">
        <v>1.9</v>
      </c>
      <c r="D9" s="36">
        <v>0.7</v>
      </c>
      <c r="E9" s="36">
        <v>1.7</v>
      </c>
      <c r="F9" s="36">
        <v>3.1</v>
      </c>
      <c r="G9" s="37"/>
      <c r="H9" s="70"/>
      <c r="I9" s="70"/>
      <c r="J9" s="70"/>
      <c r="K9" s="70"/>
    </row>
    <row r="10" spans="1:11" x14ac:dyDescent="0.3">
      <c r="A10" s="130">
        <v>2000</v>
      </c>
      <c r="B10" s="11" t="s">
        <v>6</v>
      </c>
      <c r="C10" s="36">
        <v>-3</v>
      </c>
      <c r="D10" s="36">
        <v>-3.5</v>
      </c>
      <c r="E10" s="36">
        <v>0.7</v>
      </c>
      <c r="F10" s="36">
        <v>5.4</v>
      </c>
      <c r="G10" s="37"/>
      <c r="H10" s="36">
        <v>2.8</v>
      </c>
      <c r="I10" s="36">
        <v>-0.5</v>
      </c>
      <c r="J10" s="36">
        <v>6</v>
      </c>
      <c r="K10" s="36">
        <v>11.2</v>
      </c>
    </row>
    <row r="11" spans="1:11" x14ac:dyDescent="0.3">
      <c r="A11" s="131"/>
      <c r="B11" s="11" t="s">
        <v>7</v>
      </c>
      <c r="C11" s="36">
        <v>4.3</v>
      </c>
      <c r="D11" s="36">
        <v>3.3</v>
      </c>
      <c r="E11" s="36">
        <v>1.8</v>
      </c>
      <c r="F11" s="36">
        <v>2.2000000000000002</v>
      </c>
      <c r="G11" s="37"/>
      <c r="H11" s="36">
        <v>4.2</v>
      </c>
      <c r="I11" s="36">
        <v>0.7</v>
      </c>
      <c r="J11" s="36">
        <v>6</v>
      </c>
      <c r="K11" s="36">
        <v>12.6</v>
      </c>
    </row>
    <row r="12" spans="1:11" x14ac:dyDescent="0.3">
      <c r="A12" s="131"/>
      <c r="B12" s="11" t="s">
        <v>8</v>
      </c>
      <c r="C12" s="36">
        <v>1.2</v>
      </c>
      <c r="D12" s="36">
        <v>0.3</v>
      </c>
      <c r="E12" s="36">
        <v>1.3</v>
      </c>
      <c r="F12" s="36">
        <v>2.7</v>
      </c>
      <c r="G12" s="37"/>
      <c r="H12" s="36">
        <v>4.3</v>
      </c>
      <c r="I12" s="36">
        <v>0.7</v>
      </c>
      <c r="J12" s="36">
        <v>5.6</v>
      </c>
      <c r="K12" s="36">
        <v>14.1</v>
      </c>
    </row>
    <row r="13" spans="1:11" x14ac:dyDescent="0.3">
      <c r="A13" s="132"/>
      <c r="B13" s="11" t="s">
        <v>9</v>
      </c>
      <c r="C13" s="36">
        <v>4.0999999999999996</v>
      </c>
      <c r="D13" s="36">
        <v>3.3</v>
      </c>
      <c r="E13" s="36">
        <v>1.5</v>
      </c>
      <c r="F13" s="36">
        <v>-0.5</v>
      </c>
      <c r="G13" s="37"/>
      <c r="H13" s="36">
        <v>6.5</v>
      </c>
      <c r="I13" s="36">
        <v>3.3</v>
      </c>
      <c r="J13" s="36">
        <v>5.4</v>
      </c>
      <c r="K13" s="36">
        <v>10.1</v>
      </c>
    </row>
    <row r="14" spans="1:11" x14ac:dyDescent="0.3">
      <c r="A14" s="130">
        <v>2001</v>
      </c>
      <c r="B14" s="11" t="s">
        <v>6</v>
      </c>
      <c r="C14" s="36">
        <v>-0.7</v>
      </c>
      <c r="D14" s="36">
        <v>-0.9</v>
      </c>
      <c r="E14" s="36">
        <v>0.4</v>
      </c>
      <c r="F14" s="36">
        <v>0.6</v>
      </c>
      <c r="G14" s="37"/>
      <c r="H14" s="36">
        <v>9</v>
      </c>
      <c r="I14" s="36">
        <v>6.1</v>
      </c>
      <c r="J14" s="36">
        <v>5.0999999999999996</v>
      </c>
      <c r="K14" s="36">
        <v>5</v>
      </c>
    </row>
    <row r="15" spans="1:11" x14ac:dyDescent="0.3">
      <c r="A15" s="131"/>
      <c r="B15" s="11" t="s">
        <v>7</v>
      </c>
      <c r="C15" s="36">
        <v>0.7</v>
      </c>
      <c r="D15" s="36">
        <v>-0.5</v>
      </c>
      <c r="E15" s="36">
        <v>0.7</v>
      </c>
      <c r="F15" s="36">
        <v>1.6</v>
      </c>
      <c r="G15" s="37"/>
      <c r="H15" s="36">
        <v>5.3</v>
      </c>
      <c r="I15" s="36">
        <v>2.2000000000000002</v>
      </c>
      <c r="J15" s="36">
        <v>4</v>
      </c>
      <c r="K15" s="36">
        <v>4.4000000000000004</v>
      </c>
    </row>
    <row r="16" spans="1:11" x14ac:dyDescent="0.3">
      <c r="A16" s="131"/>
      <c r="B16" s="11" t="s">
        <v>8</v>
      </c>
      <c r="C16" s="36">
        <v>0.5</v>
      </c>
      <c r="D16" s="36">
        <v>0.1</v>
      </c>
      <c r="E16" s="36">
        <v>-0.1</v>
      </c>
      <c r="F16" s="36">
        <v>-0.1</v>
      </c>
      <c r="G16" s="37"/>
      <c r="H16" s="36">
        <v>4.5999999999999996</v>
      </c>
      <c r="I16" s="36">
        <v>2</v>
      </c>
      <c r="J16" s="36">
        <v>2.6</v>
      </c>
      <c r="K16" s="36">
        <v>1.6</v>
      </c>
    </row>
    <row r="17" spans="1:11" x14ac:dyDescent="0.3">
      <c r="A17" s="132"/>
      <c r="B17" s="11" t="s">
        <v>9</v>
      </c>
      <c r="C17" s="36">
        <v>0</v>
      </c>
      <c r="D17" s="36">
        <v>-0.3</v>
      </c>
      <c r="E17" s="36">
        <v>0.4</v>
      </c>
      <c r="F17" s="36">
        <v>1.8</v>
      </c>
      <c r="G17" s="37"/>
      <c r="H17" s="36">
        <v>0.6</v>
      </c>
      <c r="I17" s="36">
        <v>-1.6</v>
      </c>
      <c r="J17" s="36">
        <v>1.5</v>
      </c>
      <c r="K17" s="36">
        <v>4</v>
      </c>
    </row>
    <row r="18" spans="1:11" x14ac:dyDescent="0.3">
      <c r="A18" s="130">
        <v>2002</v>
      </c>
      <c r="B18" s="11" t="s">
        <v>6</v>
      </c>
      <c r="C18" s="36">
        <v>2.2999999999999998</v>
      </c>
      <c r="D18" s="36">
        <v>1.3</v>
      </c>
      <c r="E18" s="36">
        <v>1.2</v>
      </c>
      <c r="F18" s="36">
        <v>6</v>
      </c>
      <c r="G18" s="37"/>
      <c r="H18" s="36">
        <v>3.5</v>
      </c>
      <c r="I18" s="36">
        <v>0.7</v>
      </c>
      <c r="J18" s="36">
        <v>2.2000000000000002</v>
      </c>
      <c r="K18" s="36">
        <v>9.6</v>
      </c>
    </row>
    <row r="19" spans="1:11" x14ac:dyDescent="0.3">
      <c r="A19" s="131"/>
      <c r="B19" s="11" t="s">
        <v>7</v>
      </c>
      <c r="C19" s="36">
        <v>0.9</v>
      </c>
      <c r="D19" s="36">
        <v>0</v>
      </c>
      <c r="E19" s="36">
        <v>0.6</v>
      </c>
      <c r="F19" s="36">
        <v>-1.5</v>
      </c>
      <c r="G19" s="37"/>
      <c r="H19" s="36">
        <v>3.8</v>
      </c>
      <c r="I19" s="36">
        <v>1.1000000000000001</v>
      </c>
      <c r="J19" s="36">
        <v>2.1</v>
      </c>
      <c r="K19" s="36">
        <v>6.2</v>
      </c>
    </row>
    <row r="20" spans="1:11" x14ac:dyDescent="0.3">
      <c r="A20" s="131"/>
      <c r="B20" s="11" t="s">
        <v>8</v>
      </c>
      <c r="C20" s="36">
        <v>0.5</v>
      </c>
      <c r="D20" s="36">
        <v>-0.1</v>
      </c>
      <c r="E20" s="36">
        <v>1</v>
      </c>
      <c r="F20" s="36">
        <v>4.9000000000000004</v>
      </c>
      <c r="G20" s="37"/>
      <c r="H20" s="36">
        <v>3.8</v>
      </c>
      <c r="I20" s="36">
        <v>0.9</v>
      </c>
      <c r="J20" s="36">
        <v>3.3</v>
      </c>
      <c r="K20" s="36">
        <v>11.6</v>
      </c>
    </row>
    <row r="21" spans="1:11" x14ac:dyDescent="0.3">
      <c r="A21" s="132"/>
      <c r="B21" s="11" t="s">
        <v>9</v>
      </c>
      <c r="C21" s="36">
        <v>0.7</v>
      </c>
      <c r="D21" s="36">
        <v>0.1</v>
      </c>
      <c r="E21" s="36">
        <v>1.3</v>
      </c>
      <c r="F21" s="36">
        <v>2.8</v>
      </c>
      <c r="G21" s="37"/>
      <c r="H21" s="36">
        <v>4.5</v>
      </c>
      <c r="I21" s="36">
        <v>1.3</v>
      </c>
      <c r="J21" s="36">
        <v>4.2</v>
      </c>
      <c r="K21" s="36">
        <v>12.6</v>
      </c>
    </row>
    <row r="22" spans="1:11" x14ac:dyDescent="0.3">
      <c r="A22" s="130">
        <v>2003</v>
      </c>
      <c r="B22" s="11" t="s">
        <v>6</v>
      </c>
      <c r="C22" s="36">
        <v>0.9</v>
      </c>
      <c r="D22" s="36">
        <v>-0.2</v>
      </c>
      <c r="E22" s="36">
        <v>0.9</v>
      </c>
      <c r="F22" s="36">
        <v>-0.4</v>
      </c>
      <c r="G22" s="37"/>
      <c r="H22" s="36">
        <v>3.1</v>
      </c>
      <c r="I22" s="36">
        <v>-0.2</v>
      </c>
      <c r="J22" s="36">
        <v>3.9</v>
      </c>
      <c r="K22" s="36">
        <v>5.8</v>
      </c>
    </row>
    <row r="23" spans="1:11" x14ac:dyDescent="0.3">
      <c r="A23" s="131"/>
      <c r="B23" s="11" t="s">
        <v>7</v>
      </c>
      <c r="C23" s="36">
        <v>0.6</v>
      </c>
      <c r="D23" s="36">
        <v>0.1</v>
      </c>
      <c r="E23" s="36">
        <v>0.7</v>
      </c>
      <c r="F23" s="36">
        <v>-1</v>
      </c>
      <c r="G23" s="37"/>
      <c r="H23" s="36">
        <v>2.8</v>
      </c>
      <c r="I23" s="36">
        <v>-0.1</v>
      </c>
      <c r="J23" s="36">
        <v>4</v>
      </c>
      <c r="K23" s="36">
        <v>6.3</v>
      </c>
    </row>
    <row r="24" spans="1:11" x14ac:dyDescent="0.3">
      <c r="A24" s="131"/>
      <c r="B24" s="11" t="s">
        <v>8</v>
      </c>
      <c r="C24" s="36">
        <v>1.8</v>
      </c>
      <c r="D24" s="36">
        <v>1.3</v>
      </c>
      <c r="E24" s="36">
        <v>0.9</v>
      </c>
      <c r="F24" s="36">
        <v>-0.6</v>
      </c>
      <c r="G24" s="37"/>
      <c r="H24" s="36">
        <v>4.0999999999999996</v>
      </c>
      <c r="I24" s="36">
        <v>1.3</v>
      </c>
      <c r="J24" s="36">
        <v>3.8</v>
      </c>
      <c r="K24" s="36">
        <v>0.7</v>
      </c>
    </row>
    <row r="25" spans="1:11" x14ac:dyDescent="0.3">
      <c r="A25" s="132"/>
      <c r="B25" s="11" t="s">
        <v>9</v>
      </c>
      <c r="C25" s="36">
        <v>0.5</v>
      </c>
      <c r="D25" s="36">
        <v>0</v>
      </c>
      <c r="E25" s="36">
        <v>0.6</v>
      </c>
      <c r="F25" s="36">
        <v>0.4</v>
      </c>
      <c r="G25" s="37"/>
      <c r="H25" s="36">
        <v>3.9</v>
      </c>
      <c r="I25" s="36">
        <v>1.2</v>
      </c>
      <c r="J25" s="36">
        <v>3.1</v>
      </c>
      <c r="K25" s="36">
        <v>-1.6</v>
      </c>
    </row>
    <row r="26" spans="1:11" x14ac:dyDescent="0.3">
      <c r="A26" s="130">
        <v>2004</v>
      </c>
      <c r="B26" s="11" t="s">
        <v>6</v>
      </c>
      <c r="C26" s="36">
        <v>0.1</v>
      </c>
      <c r="D26" s="36">
        <v>-0.5</v>
      </c>
      <c r="E26" s="36">
        <v>1.1000000000000001</v>
      </c>
      <c r="F26" s="36">
        <v>1.3</v>
      </c>
      <c r="G26" s="37"/>
      <c r="H26" s="36">
        <v>3.1</v>
      </c>
      <c r="I26" s="36">
        <v>0.9</v>
      </c>
      <c r="J26" s="36">
        <v>3.3</v>
      </c>
      <c r="K26" s="36">
        <v>0.1</v>
      </c>
    </row>
    <row r="27" spans="1:11" x14ac:dyDescent="0.3">
      <c r="A27" s="131"/>
      <c r="B27" s="11" t="s">
        <v>7</v>
      </c>
      <c r="C27" s="36">
        <v>2.2000000000000002</v>
      </c>
      <c r="D27" s="36">
        <v>1.4</v>
      </c>
      <c r="E27" s="36">
        <v>0.8</v>
      </c>
      <c r="F27" s="36">
        <v>1.6</v>
      </c>
      <c r="G27" s="37"/>
      <c r="H27" s="36">
        <v>4.7</v>
      </c>
      <c r="I27" s="36">
        <v>2.2000000000000002</v>
      </c>
      <c r="J27" s="36">
        <v>3.5</v>
      </c>
      <c r="K27" s="36">
        <v>2.7</v>
      </c>
    </row>
    <row r="28" spans="1:11" x14ac:dyDescent="0.3">
      <c r="A28" s="131"/>
      <c r="B28" s="11" t="s">
        <v>8</v>
      </c>
      <c r="C28" s="36">
        <v>0.9</v>
      </c>
      <c r="D28" s="36">
        <v>0.3</v>
      </c>
      <c r="E28" s="36">
        <v>0.7</v>
      </c>
      <c r="F28" s="36">
        <v>1.9</v>
      </c>
      <c r="G28" s="37"/>
      <c r="H28" s="36">
        <v>3.8</v>
      </c>
      <c r="I28" s="36">
        <v>1.2</v>
      </c>
      <c r="J28" s="36">
        <v>3.3</v>
      </c>
      <c r="K28" s="36">
        <v>5.3</v>
      </c>
    </row>
    <row r="29" spans="1:11" x14ac:dyDescent="0.3">
      <c r="A29" s="132"/>
      <c r="B29" s="11" t="s">
        <v>9</v>
      </c>
      <c r="C29" s="36">
        <v>0.2</v>
      </c>
      <c r="D29" s="36">
        <v>-0.2</v>
      </c>
      <c r="E29" s="36">
        <v>1.1000000000000001</v>
      </c>
      <c r="F29" s="36">
        <v>0.3</v>
      </c>
      <c r="G29" s="37"/>
      <c r="H29" s="36">
        <v>3.5</v>
      </c>
      <c r="I29" s="36">
        <v>1</v>
      </c>
      <c r="J29" s="36">
        <v>3.7</v>
      </c>
      <c r="K29" s="36">
        <v>5.2</v>
      </c>
    </row>
    <row r="30" spans="1:11" x14ac:dyDescent="0.3">
      <c r="A30" s="130">
        <v>2005</v>
      </c>
      <c r="B30" s="11" t="s">
        <v>6</v>
      </c>
      <c r="C30" s="36">
        <v>-0.1</v>
      </c>
      <c r="D30" s="36">
        <v>-0.5</v>
      </c>
      <c r="E30" s="36">
        <v>0</v>
      </c>
      <c r="F30" s="36">
        <v>2.9</v>
      </c>
      <c r="G30" s="37"/>
      <c r="H30" s="36">
        <v>3.2</v>
      </c>
      <c r="I30" s="36">
        <v>1</v>
      </c>
      <c r="J30" s="36">
        <v>2.7</v>
      </c>
      <c r="K30" s="36">
        <v>6.9</v>
      </c>
    </row>
    <row r="31" spans="1:11" x14ac:dyDescent="0.3">
      <c r="A31" s="131"/>
      <c r="B31" s="11" t="s">
        <v>7</v>
      </c>
      <c r="C31" s="36">
        <v>1.2</v>
      </c>
      <c r="D31" s="36">
        <v>0.6</v>
      </c>
      <c r="E31" s="36">
        <v>1.5</v>
      </c>
      <c r="F31" s="36">
        <v>3</v>
      </c>
      <c r="G31" s="37"/>
      <c r="H31" s="36">
        <v>2.2999999999999998</v>
      </c>
      <c r="I31" s="36">
        <v>0.2</v>
      </c>
      <c r="J31" s="36">
        <v>3.3</v>
      </c>
      <c r="K31" s="36">
        <v>8.3000000000000007</v>
      </c>
    </row>
    <row r="32" spans="1:11" x14ac:dyDescent="0.3">
      <c r="A32" s="131"/>
      <c r="B32" s="11" t="s">
        <v>8</v>
      </c>
      <c r="C32" s="36">
        <v>0.2</v>
      </c>
      <c r="D32" s="36">
        <v>-0.4</v>
      </c>
      <c r="E32" s="36">
        <v>1.3</v>
      </c>
      <c r="F32" s="36">
        <v>2.5</v>
      </c>
      <c r="G32" s="37"/>
      <c r="H32" s="36">
        <v>1.5</v>
      </c>
      <c r="I32" s="36">
        <v>-0.5</v>
      </c>
      <c r="J32" s="36">
        <v>4</v>
      </c>
      <c r="K32" s="36">
        <v>8.9</v>
      </c>
    </row>
    <row r="33" spans="1:11" x14ac:dyDescent="0.3">
      <c r="A33" s="132"/>
      <c r="B33" s="11" t="s">
        <v>9</v>
      </c>
      <c r="C33" s="36">
        <v>3.3</v>
      </c>
      <c r="D33" s="36">
        <v>2.7</v>
      </c>
      <c r="E33" s="36">
        <v>0.8</v>
      </c>
      <c r="F33" s="36">
        <v>1.6</v>
      </c>
      <c r="G33" s="37"/>
      <c r="H33" s="36">
        <v>4.5999999999999996</v>
      </c>
      <c r="I33" s="36">
        <v>2.4</v>
      </c>
      <c r="J33" s="36">
        <v>3.7</v>
      </c>
      <c r="K33" s="36">
        <v>10.3</v>
      </c>
    </row>
    <row r="34" spans="1:11" x14ac:dyDescent="0.3">
      <c r="A34" s="130">
        <v>2006</v>
      </c>
      <c r="B34" s="11" t="s">
        <v>6</v>
      </c>
      <c r="C34" s="36">
        <v>-1.4</v>
      </c>
      <c r="D34" s="36">
        <v>-2</v>
      </c>
      <c r="E34" s="36">
        <v>1</v>
      </c>
      <c r="F34" s="36">
        <v>0.5</v>
      </c>
      <c r="G34" s="37"/>
      <c r="H34" s="36">
        <v>3.3</v>
      </c>
      <c r="I34" s="36">
        <v>0.9</v>
      </c>
      <c r="J34" s="36">
        <v>4.7</v>
      </c>
      <c r="K34" s="36">
        <v>7.7</v>
      </c>
    </row>
    <row r="35" spans="1:11" x14ac:dyDescent="0.3">
      <c r="A35" s="131"/>
      <c r="B35" s="11" t="s">
        <v>7</v>
      </c>
      <c r="C35" s="36">
        <v>2.1</v>
      </c>
      <c r="D35" s="36">
        <v>1.3</v>
      </c>
      <c r="E35" s="36">
        <v>0.8</v>
      </c>
      <c r="F35" s="36">
        <v>1.6</v>
      </c>
      <c r="G35" s="37"/>
      <c r="H35" s="36">
        <v>4.2</v>
      </c>
      <c r="I35" s="36">
        <v>1.5</v>
      </c>
      <c r="J35" s="36">
        <v>4</v>
      </c>
      <c r="K35" s="36">
        <v>6.3</v>
      </c>
    </row>
    <row r="36" spans="1:11" x14ac:dyDescent="0.3">
      <c r="A36" s="131"/>
      <c r="B36" s="11" t="s">
        <v>8</v>
      </c>
      <c r="C36" s="36">
        <v>0.7</v>
      </c>
      <c r="D36" s="36">
        <v>0</v>
      </c>
      <c r="E36" s="36">
        <v>1.2</v>
      </c>
      <c r="F36" s="36">
        <v>-0.1</v>
      </c>
      <c r="G36" s="37"/>
      <c r="H36" s="36">
        <v>4.8</v>
      </c>
      <c r="I36" s="36">
        <v>1.9</v>
      </c>
      <c r="J36" s="36">
        <v>3.8</v>
      </c>
      <c r="K36" s="36">
        <v>3.5</v>
      </c>
    </row>
    <row r="37" spans="1:11" x14ac:dyDescent="0.3">
      <c r="A37" s="132"/>
      <c r="B37" s="11" t="s">
        <v>9</v>
      </c>
      <c r="C37" s="36">
        <v>1.4</v>
      </c>
      <c r="D37" s="36">
        <v>1.1000000000000001</v>
      </c>
      <c r="E37" s="36">
        <v>0.7</v>
      </c>
      <c r="F37" s="36">
        <v>6.5</v>
      </c>
      <c r="G37" s="37"/>
      <c r="H37" s="36">
        <v>2.8</v>
      </c>
      <c r="I37" s="36">
        <v>0.4</v>
      </c>
      <c r="J37" s="36">
        <v>3.8</v>
      </c>
      <c r="K37" s="36">
        <v>8.6</v>
      </c>
    </row>
    <row r="38" spans="1:11" x14ac:dyDescent="0.3">
      <c r="A38" s="130">
        <v>2007</v>
      </c>
      <c r="B38" s="11" t="s">
        <v>6</v>
      </c>
      <c r="C38" s="36">
        <v>0.3</v>
      </c>
      <c r="D38" s="36">
        <v>-0.2</v>
      </c>
      <c r="E38" s="36">
        <v>0.9</v>
      </c>
      <c r="F38" s="36">
        <v>1</v>
      </c>
      <c r="G38" s="37"/>
      <c r="H38" s="36">
        <v>4.5999999999999996</v>
      </c>
      <c r="I38" s="36">
        <v>2.2000000000000002</v>
      </c>
      <c r="J38" s="36">
        <v>3.7</v>
      </c>
      <c r="K38" s="36">
        <v>9.1</v>
      </c>
    </row>
    <row r="39" spans="1:11" x14ac:dyDescent="0.3">
      <c r="A39" s="131"/>
      <c r="B39" s="11" t="s">
        <v>7</v>
      </c>
      <c r="C39" s="36">
        <v>0.3</v>
      </c>
      <c r="D39" s="36">
        <v>-0.3</v>
      </c>
      <c r="E39" s="36">
        <v>1</v>
      </c>
      <c r="F39" s="36">
        <v>-1.1000000000000001</v>
      </c>
      <c r="G39" s="37"/>
      <c r="H39" s="36">
        <v>2.8</v>
      </c>
      <c r="I39" s="36">
        <v>0.6</v>
      </c>
      <c r="J39" s="36">
        <v>3.9</v>
      </c>
      <c r="K39" s="36">
        <v>6.2</v>
      </c>
    </row>
    <row r="40" spans="1:11" x14ac:dyDescent="0.3">
      <c r="A40" s="131"/>
      <c r="B40" s="11" t="s">
        <v>8</v>
      </c>
      <c r="C40" s="36">
        <v>1.4</v>
      </c>
      <c r="D40" s="36">
        <v>0.8</v>
      </c>
      <c r="E40" s="36">
        <v>0.4</v>
      </c>
      <c r="F40" s="36">
        <v>-1</v>
      </c>
      <c r="G40" s="37"/>
      <c r="H40" s="36">
        <v>3.5</v>
      </c>
      <c r="I40" s="36">
        <v>1.4</v>
      </c>
      <c r="J40" s="36">
        <v>3.1</v>
      </c>
      <c r="K40" s="36">
        <v>5.4</v>
      </c>
    </row>
    <row r="41" spans="1:11" x14ac:dyDescent="0.3">
      <c r="A41" s="132"/>
      <c r="B41" s="11" t="s">
        <v>9</v>
      </c>
      <c r="C41" s="36">
        <v>1.5</v>
      </c>
      <c r="D41" s="36">
        <v>0.7</v>
      </c>
      <c r="E41" s="36">
        <v>0.8</v>
      </c>
      <c r="F41" s="36">
        <v>-0.5</v>
      </c>
      <c r="G41" s="37"/>
      <c r="H41" s="36">
        <v>3.7</v>
      </c>
      <c r="I41" s="36">
        <v>1</v>
      </c>
      <c r="J41" s="36">
        <v>3.2</v>
      </c>
      <c r="K41" s="36">
        <v>-1.6</v>
      </c>
    </row>
    <row r="42" spans="1:11" x14ac:dyDescent="0.3">
      <c r="A42" s="130">
        <v>2008</v>
      </c>
      <c r="B42" s="11" t="s">
        <v>6</v>
      </c>
      <c r="C42" s="36">
        <v>-1</v>
      </c>
      <c r="D42" s="36">
        <v>-1.8</v>
      </c>
      <c r="E42" s="36">
        <v>0.6</v>
      </c>
      <c r="F42" s="36">
        <v>3.8</v>
      </c>
      <c r="G42" s="37"/>
      <c r="H42" s="36">
        <v>2.2999999999999998</v>
      </c>
      <c r="I42" s="36">
        <v>-0.7</v>
      </c>
      <c r="J42" s="36">
        <v>2.9</v>
      </c>
      <c r="K42" s="36">
        <v>1.1000000000000001</v>
      </c>
    </row>
    <row r="43" spans="1:11" x14ac:dyDescent="0.3">
      <c r="A43" s="131"/>
      <c r="B43" s="11" t="s">
        <v>7</v>
      </c>
      <c r="C43" s="36">
        <v>2.1</v>
      </c>
      <c r="D43" s="36">
        <v>1</v>
      </c>
      <c r="E43" s="36">
        <v>0.6</v>
      </c>
      <c r="F43" s="36">
        <v>-2</v>
      </c>
      <c r="G43" s="37"/>
      <c r="H43" s="36">
        <v>4.0999999999999996</v>
      </c>
      <c r="I43" s="36">
        <v>0.6</v>
      </c>
      <c r="J43" s="36">
        <v>2.5</v>
      </c>
      <c r="K43" s="36">
        <v>0.1</v>
      </c>
    </row>
    <row r="44" spans="1:11" x14ac:dyDescent="0.3">
      <c r="A44" s="131"/>
      <c r="B44" s="11" t="s">
        <v>8</v>
      </c>
      <c r="C44" s="36">
        <v>-0.8</v>
      </c>
      <c r="D44" s="36">
        <v>-1.7</v>
      </c>
      <c r="E44" s="36">
        <v>0.1</v>
      </c>
      <c r="F44" s="36">
        <v>0</v>
      </c>
      <c r="G44" s="37"/>
      <c r="H44" s="36">
        <v>1.8</v>
      </c>
      <c r="I44" s="36">
        <v>-1.8</v>
      </c>
      <c r="J44" s="36">
        <v>2.2000000000000002</v>
      </c>
      <c r="K44" s="36">
        <v>1.1000000000000001</v>
      </c>
    </row>
    <row r="45" spans="1:11" x14ac:dyDescent="0.3">
      <c r="A45" s="132"/>
      <c r="B45" s="11" t="s">
        <v>9</v>
      </c>
      <c r="C45" s="36">
        <v>-0.9</v>
      </c>
      <c r="D45" s="36">
        <v>-0.5</v>
      </c>
      <c r="E45" s="36">
        <v>-0.9</v>
      </c>
      <c r="F45" s="36">
        <v>-6</v>
      </c>
      <c r="G45" s="37"/>
      <c r="H45" s="36">
        <v>-0.7</v>
      </c>
      <c r="I45" s="36">
        <v>-3</v>
      </c>
      <c r="J45" s="36">
        <v>0.5</v>
      </c>
      <c r="K45" s="36">
        <v>-4.5</v>
      </c>
    </row>
    <row r="46" spans="1:11" x14ac:dyDescent="0.3">
      <c r="A46" s="130">
        <v>2009</v>
      </c>
      <c r="B46" s="11" t="s">
        <v>6</v>
      </c>
      <c r="C46" s="36">
        <v>-1.5</v>
      </c>
      <c r="D46" s="36">
        <v>-0.2</v>
      </c>
      <c r="E46" s="36">
        <v>-2.2999999999999998</v>
      </c>
      <c r="F46" s="36">
        <v>-1.6</v>
      </c>
      <c r="G46" s="37"/>
      <c r="H46" s="36">
        <v>-1.2</v>
      </c>
      <c r="I46" s="36">
        <v>-1.4</v>
      </c>
      <c r="J46" s="36">
        <v>-2.4</v>
      </c>
      <c r="K46" s="36">
        <v>-9.5</v>
      </c>
    </row>
    <row r="47" spans="1:11" x14ac:dyDescent="0.3">
      <c r="A47" s="131"/>
      <c r="B47" s="11" t="s">
        <v>7</v>
      </c>
      <c r="C47" s="36">
        <v>-0.7</v>
      </c>
      <c r="D47" s="36">
        <v>-1.2</v>
      </c>
      <c r="E47" s="36">
        <v>0.3</v>
      </c>
      <c r="F47" s="36">
        <v>-3.2</v>
      </c>
      <c r="G47" s="37"/>
      <c r="H47" s="36">
        <v>-4</v>
      </c>
      <c r="I47" s="36">
        <v>-3.5</v>
      </c>
      <c r="J47" s="36">
        <v>-2.6</v>
      </c>
      <c r="K47" s="36">
        <v>-10.5</v>
      </c>
    </row>
    <row r="48" spans="1:11" x14ac:dyDescent="0.3">
      <c r="A48" s="131"/>
      <c r="B48" s="11" t="s">
        <v>8</v>
      </c>
      <c r="C48" s="36">
        <v>0.6</v>
      </c>
      <c r="D48" s="36">
        <v>0.3</v>
      </c>
      <c r="E48" s="36">
        <v>0.6</v>
      </c>
      <c r="F48" s="36">
        <v>-0.9</v>
      </c>
      <c r="G48" s="37"/>
      <c r="H48" s="36">
        <v>-2.6</v>
      </c>
      <c r="I48" s="36">
        <v>-1.6</v>
      </c>
      <c r="J48" s="36">
        <v>-2.2000000000000002</v>
      </c>
      <c r="K48" s="36">
        <v>-11.3</v>
      </c>
    </row>
    <row r="49" spans="1:11" x14ac:dyDescent="0.3">
      <c r="A49" s="132"/>
      <c r="B49" s="11" t="s">
        <v>9</v>
      </c>
      <c r="C49" s="36">
        <v>0</v>
      </c>
      <c r="D49" s="36">
        <v>-0.3</v>
      </c>
      <c r="E49" s="36">
        <v>0.9</v>
      </c>
      <c r="F49" s="36">
        <v>1.4</v>
      </c>
      <c r="G49" s="37"/>
      <c r="H49" s="36">
        <v>-1.7</v>
      </c>
      <c r="I49" s="36">
        <v>-1.4</v>
      </c>
      <c r="J49" s="36">
        <v>-0.4</v>
      </c>
      <c r="K49" s="36">
        <v>-4.3</v>
      </c>
    </row>
    <row r="50" spans="1:11" x14ac:dyDescent="0.3">
      <c r="A50" s="130">
        <v>2010</v>
      </c>
      <c r="B50" s="11" t="s">
        <v>6</v>
      </c>
      <c r="C50" s="36">
        <v>-1.1000000000000001</v>
      </c>
      <c r="D50" s="36">
        <v>-1.4</v>
      </c>
      <c r="E50" s="36">
        <v>0.3</v>
      </c>
      <c r="F50" s="36">
        <v>0</v>
      </c>
      <c r="G50" s="37"/>
      <c r="H50" s="36">
        <v>-1.2</v>
      </c>
      <c r="I50" s="36">
        <v>-2.5</v>
      </c>
      <c r="J50" s="36">
        <v>2.2000000000000002</v>
      </c>
      <c r="K50" s="36">
        <v>-2.7</v>
      </c>
    </row>
    <row r="51" spans="1:11" x14ac:dyDescent="0.3">
      <c r="A51" s="131"/>
      <c r="B51" s="11" t="s">
        <v>7</v>
      </c>
      <c r="C51" s="36">
        <v>0.7</v>
      </c>
      <c r="D51" s="36">
        <v>0.3</v>
      </c>
      <c r="E51" s="36">
        <v>0.5</v>
      </c>
      <c r="F51" s="36">
        <v>3.2</v>
      </c>
      <c r="G51" s="37"/>
      <c r="H51" s="36">
        <v>0.2</v>
      </c>
      <c r="I51" s="36">
        <v>-1.1000000000000001</v>
      </c>
      <c r="J51" s="36">
        <v>2.4</v>
      </c>
      <c r="K51" s="36">
        <v>3.7</v>
      </c>
    </row>
    <row r="52" spans="1:11" x14ac:dyDescent="0.3">
      <c r="A52" s="131"/>
      <c r="B52" s="11" t="s">
        <v>8</v>
      </c>
      <c r="C52" s="36">
        <v>0</v>
      </c>
      <c r="D52" s="36">
        <v>-0.4</v>
      </c>
      <c r="E52" s="36">
        <v>1.2</v>
      </c>
      <c r="F52" s="36">
        <v>-1.1000000000000001</v>
      </c>
      <c r="G52" s="37"/>
      <c r="H52" s="36">
        <v>-0.4</v>
      </c>
      <c r="I52" s="36">
        <v>-1.8</v>
      </c>
      <c r="J52" s="36">
        <v>3</v>
      </c>
      <c r="K52" s="36">
        <v>3.5</v>
      </c>
    </row>
    <row r="53" spans="1:11" x14ac:dyDescent="0.3">
      <c r="A53" s="132"/>
      <c r="B53" s="11" t="s">
        <v>9</v>
      </c>
      <c r="C53" s="36">
        <v>1.3</v>
      </c>
      <c r="D53" s="36">
        <v>0.8</v>
      </c>
      <c r="E53" s="36">
        <v>1</v>
      </c>
      <c r="F53" s="36">
        <v>0.7</v>
      </c>
      <c r="G53" s="37"/>
      <c r="H53" s="36">
        <v>0.9</v>
      </c>
      <c r="I53" s="36">
        <v>-0.7</v>
      </c>
      <c r="J53" s="36">
        <v>3</v>
      </c>
      <c r="K53" s="36">
        <v>2.8</v>
      </c>
    </row>
    <row r="54" spans="1:11" x14ac:dyDescent="0.3">
      <c r="A54" s="130">
        <v>2011</v>
      </c>
      <c r="B54" s="11" t="s">
        <v>6</v>
      </c>
      <c r="C54" s="36">
        <v>0.9</v>
      </c>
      <c r="D54" s="36">
        <v>-0.2</v>
      </c>
      <c r="E54" s="36">
        <v>0.9</v>
      </c>
      <c r="F54" s="36">
        <v>-0.5</v>
      </c>
      <c r="G54" s="37"/>
      <c r="H54" s="36">
        <v>2.9</v>
      </c>
      <c r="I54" s="36">
        <v>0.5</v>
      </c>
      <c r="J54" s="36">
        <v>3.6</v>
      </c>
      <c r="K54" s="36">
        <v>2.2999999999999998</v>
      </c>
    </row>
    <row r="55" spans="1:11" x14ac:dyDescent="0.3">
      <c r="A55" s="131"/>
      <c r="B55" s="11" t="s">
        <v>7</v>
      </c>
      <c r="C55" s="36">
        <v>1</v>
      </c>
      <c r="D55" s="36">
        <v>0.1</v>
      </c>
      <c r="E55" s="36">
        <v>0.9</v>
      </c>
      <c r="F55" s="36">
        <v>-2.7</v>
      </c>
      <c r="G55" s="37"/>
      <c r="H55" s="36">
        <v>3.2</v>
      </c>
      <c r="I55" s="36">
        <v>0.3</v>
      </c>
      <c r="J55" s="36">
        <v>4</v>
      </c>
      <c r="K55" s="36">
        <v>-3.5</v>
      </c>
    </row>
    <row r="56" spans="1:11" x14ac:dyDescent="0.3">
      <c r="A56" s="131"/>
      <c r="B56" s="11" t="s">
        <v>8</v>
      </c>
      <c r="C56" s="36">
        <v>-0.2</v>
      </c>
      <c r="D56" s="36">
        <v>-0.7</v>
      </c>
      <c r="E56" s="36">
        <v>0</v>
      </c>
      <c r="F56" s="36">
        <v>-0.3</v>
      </c>
      <c r="G56" s="37"/>
      <c r="H56" s="36">
        <v>3</v>
      </c>
      <c r="I56" s="36">
        <v>0</v>
      </c>
      <c r="J56" s="36">
        <v>2.8</v>
      </c>
      <c r="K56" s="36">
        <v>-2.8</v>
      </c>
    </row>
    <row r="57" spans="1:11" x14ac:dyDescent="0.3">
      <c r="A57" s="132"/>
      <c r="B57" s="11" t="s">
        <v>9</v>
      </c>
      <c r="C57" s="36">
        <v>-0.1</v>
      </c>
      <c r="D57" s="36">
        <v>-1</v>
      </c>
      <c r="E57" s="36">
        <v>-0.7</v>
      </c>
      <c r="F57" s="36">
        <v>-0.5</v>
      </c>
      <c r="G57" s="37"/>
      <c r="H57" s="36">
        <v>1.6</v>
      </c>
      <c r="I57" s="36">
        <v>-1.8</v>
      </c>
      <c r="J57" s="36">
        <v>1.1000000000000001</v>
      </c>
      <c r="K57" s="36">
        <v>-3.9</v>
      </c>
    </row>
    <row r="58" spans="1:11" x14ac:dyDescent="0.3">
      <c r="A58" s="16">
        <v>2012</v>
      </c>
      <c r="B58" s="11" t="s">
        <v>6</v>
      </c>
      <c r="C58" s="36">
        <v>-2.1</v>
      </c>
      <c r="D58" s="36">
        <v>-2.9</v>
      </c>
      <c r="E58" s="36">
        <v>-0.6</v>
      </c>
      <c r="F58" s="36">
        <v>-5.9</v>
      </c>
      <c r="G58" s="37"/>
      <c r="H58" s="36">
        <v>-1.5</v>
      </c>
      <c r="I58" s="36">
        <v>-4.5</v>
      </c>
      <c r="J58" s="36">
        <v>-0.5</v>
      </c>
      <c r="K58" s="36">
        <v>-9.1</v>
      </c>
    </row>
    <row r="59" spans="1:11" x14ac:dyDescent="0.3">
      <c r="A59" s="16"/>
      <c r="B59" s="11" t="s">
        <v>7</v>
      </c>
      <c r="C59" s="36">
        <v>-0.3</v>
      </c>
      <c r="D59" s="36">
        <v>-0.9</v>
      </c>
      <c r="E59" s="36">
        <v>0</v>
      </c>
      <c r="F59" s="36">
        <v>0.2</v>
      </c>
      <c r="G59" s="37"/>
      <c r="H59" s="36">
        <v>-2.7</v>
      </c>
      <c r="I59" s="36">
        <v>-5.5</v>
      </c>
      <c r="J59" s="36">
        <v>-1.4</v>
      </c>
      <c r="K59" s="36">
        <v>-6.4</v>
      </c>
    </row>
    <row r="60" spans="1:11" x14ac:dyDescent="0.3">
      <c r="A60" s="16"/>
      <c r="B60" s="11" t="s">
        <v>8</v>
      </c>
      <c r="C60" s="36">
        <v>-0.9</v>
      </c>
      <c r="D60" s="36">
        <v>-1.1000000000000001</v>
      </c>
      <c r="E60" s="36">
        <v>-0.6</v>
      </c>
      <c r="F60" s="36">
        <v>-1.5</v>
      </c>
      <c r="G60" s="37"/>
      <c r="H60" s="36">
        <v>-3.4</v>
      </c>
      <c r="I60" s="36">
        <v>-5.8</v>
      </c>
      <c r="J60" s="36">
        <v>-2</v>
      </c>
      <c r="K60" s="36">
        <v>-7.5</v>
      </c>
    </row>
    <row r="61" spans="1:11" x14ac:dyDescent="0.3">
      <c r="A61" s="66"/>
      <c r="B61" s="11" t="s">
        <v>9</v>
      </c>
      <c r="C61" s="36">
        <v>-0.1</v>
      </c>
      <c r="D61" s="36">
        <v>-0.5</v>
      </c>
      <c r="E61" s="36">
        <v>-0.2</v>
      </c>
      <c r="F61" s="36">
        <v>-2.1</v>
      </c>
      <c r="G61" s="37"/>
      <c r="H61" s="36">
        <v>-3.4</v>
      </c>
      <c r="I61" s="36">
        <v>-5.4</v>
      </c>
      <c r="J61" s="36">
        <v>-1.5</v>
      </c>
      <c r="K61" s="36">
        <v>-9.1</v>
      </c>
    </row>
    <row r="62" spans="1:11" x14ac:dyDescent="0.3">
      <c r="A62" s="16">
        <v>2013</v>
      </c>
      <c r="B62" s="11" t="s">
        <v>6</v>
      </c>
      <c r="C62" s="36">
        <v>0.1</v>
      </c>
      <c r="D62" s="36">
        <v>-0.2</v>
      </c>
      <c r="E62" s="36">
        <v>-0.8</v>
      </c>
      <c r="F62" s="36">
        <v>-3.3</v>
      </c>
      <c r="G62" s="37"/>
      <c r="H62" s="36">
        <v>-1.2</v>
      </c>
      <c r="I62" s="36">
        <v>-2.7</v>
      </c>
      <c r="J62" s="36">
        <v>-1.7</v>
      </c>
      <c r="K62" s="36">
        <v>-6.6</v>
      </c>
    </row>
    <row r="63" spans="1:11" x14ac:dyDescent="0.3">
      <c r="A63" s="16"/>
      <c r="B63" s="11" t="s">
        <v>7</v>
      </c>
      <c r="C63" s="36">
        <v>0</v>
      </c>
      <c r="D63" s="36">
        <v>-0.3</v>
      </c>
      <c r="E63" s="36">
        <v>-0.2</v>
      </c>
      <c r="F63" s="36">
        <v>-0.7</v>
      </c>
      <c r="G63" s="37"/>
      <c r="H63" s="36">
        <v>-1</v>
      </c>
      <c r="I63" s="36">
        <v>-2.1</v>
      </c>
      <c r="J63" s="36">
        <v>-1.9</v>
      </c>
      <c r="K63" s="36">
        <v>-7.4</v>
      </c>
    </row>
    <row r="64" spans="1:11" x14ac:dyDescent="0.3">
      <c r="A64" s="16"/>
      <c r="B64" s="11" t="s">
        <v>8</v>
      </c>
      <c r="C64" s="36">
        <v>1.4</v>
      </c>
      <c r="D64" s="36">
        <v>1.2</v>
      </c>
      <c r="E64" s="36">
        <v>0.4</v>
      </c>
      <c r="F64" s="36">
        <v>-1</v>
      </c>
      <c r="G64" s="37"/>
      <c r="H64" s="36">
        <v>1.4</v>
      </c>
      <c r="I64" s="36">
        <v>0.1</v>
      </c>
      <c r="J64" s="36">
        <v>-0.9</v>
      </c>
      <c r="K64" s="36">
        <v>-7</v>
      </c>
    </row>
    <row r="65" spans="1:11" x14ac:dyDescent="0.3">
      <c r="A65" s="66"/>
      <c r="B65" s="11" t="s">
        <v>9</v>
      </c>
      <c r="C65" s="36">
        <v>0.9</v>
      </c>
      <c r="D65" s="36">
        <v>0.9</v>
      </c>
      <c r="E65" s="36">
        <v>0.1</v>
      </c>
      <c r="F65" s="36">
        <v>-2.1</v>
      </c>
      <c r="G65" s="37"/>
      <c r="H65" s="36">
        <v>2.4</v>
      </c>
      <c r="I65" s="36">
        <v>1.6</v>
      </c>
      <c r="J65" s="36">
        <v>-0.6</v>
      </c>
      <c r="K65" s="36">
        <v>-7</v>
      </c>
    </row>
    <row r="66" spans="1:11" x14ac:dyDescent="0.3">
      <c r="A66" s="16">
        <v>2014</v>
      </c>
      <c r="B66" s="11" t="s">
        <v>6</v>
      </c>
      <c r="C66" s="36">
        <v>-1</v>
      </c>
      <c r="D66" s="36">
        <v>-1.1000000000000001</v>
      </c>
      <c r="E66" s="36">
        <v>-0.1</v>
      </c>
      <c r="F66" s="36">
        <v>-1.5</v>
      </c>
      <c r="G66" s="37"/>
      <c r="H66" s="36">
        <v>1.3</v>
      </c>
      <c r="I66" s="36">
        <v>0.7</v>
      </c>
      <c r="J66" s="36">
        <v>0.2</v>
      </c>
      <c r="K66" s="36">
        <v>-5.3</v>
      </c>
    </row>
    <row r="67" spans="1:11" x14ac:dyDescent="0.3">
      <c r="A67" s="16"/>
      <c r="B67" s="11" t="s">
        <v>7</v>
      </c>
      <c r="C67" s="36">
        <v>-0.8</v>
      </c>
      <c r="D67" s="36">
        <v>-0.8</v>
      </c>
      <c r="E67" s="36">
        <v>0.2</v>
      </c>
      <c r="F67" s="36">
        <v>-2</v>
      </c>
      <c r="G67" s="37"/>
      <c r="H67" s="36">
        <v>0.6</v>
      </c>
      <c r="I67" s="36">
        <v>0.2</v>
      </c>
      <c r="J67" s="36">
        <v>0.6</v>
      </c>
      <c r="K67" s="36">
        <v>-6.5</v>
      </c>
    </row>
    <row r="68" spans="1:11" x14ac:dyDescent="0.3">
      <c r="A68" s="16"/>
      <c r="B68" s="11" t="s">
        <v>8</v>
      </c>
      <c r="C68" s="36">
        <v>1.2</v>
      </c>
      <c r="D68" s="36">
        <v>1.3</v>
      </c>
      <c r="E68" s="36">
        <v>0.2</v>
      </c>
      <c r="F68" s="36">
        <v>-1.2</v>
      </c>
      <c r="G68" s="37"/>
      <c r="H68" s="36">
        <v>0.3</v>
      </c>
      <c r="I68" s="36">
        <v>0.3</v>
      </c>
      <c r="J68" s="36">
        <v>0.4</v>
      </c>
      <c r="K68" s="36">
        <v>-6.6</v>
      </c>
    </row>
    <row r="69" spans="1:11" x14ac:dyDescent="0.3">
      <c r="A69" s="66"/>
      <c r="B69" s="11" t="s">
        <v>9</v>
      </c>
      <c r="C69" s="36">
        <v>0.8</v>
      </c>
      <c r="D69" s="36">
        <v>0.8</v>
      </c>
      <c r="E69" s="36">
        <v>0.5</v>
      </c>
      <c r="F69" s="36">
        <v>0</v>
      </c>
      <c r="G69" s="37"/>
      <c r="H69" s="36">
        <v>0.3</v>
      </c>
      <c r="I69" s="36">
        <v>0.2</v>
      </c>
      <c r="J69" s="36">
        <v>0.9</v>
      </c>
      <c r="K69" s="36">
        <v>-4.7</v>
      </c>
    </row>
    <row r="70" spans="1:11" x14ac:dyDescent="0.3">
      <c r="A70" s="16">
        <v>2015</v>
      </c>
      <c r="B70" s="11" t="s">
        <v>6</v>
      </c>
      <c r="C70" s="36">
        <v>-0.9</v>
      </c>
      <c r="D70" s="36">
        <v>-0.8</v>
      </c>
      <c r="E70" s="36">
        <v>0.3</v>
      </c>
      <c r="F70" s="36">
        <v>-0.5</v>
      </c>
      <c r="G70" s="37"/>
      <c r="H70" s="36">
        <v>0.3</v>
      </c>
      <c r="I70" s="36">
        <v>0.4</v>
      </c>
      <c r="J70" s="36">
        <v>1.2</v>
      </c>
      <c r="K70" s="36">
        <v>-3.7</v>
      </c>
    </row>
    <row r="71" spans="1:11" x14ac:dyDescent="0.3">
      <c r="A71" s="16"/>
      <c r="B71" s="11" t="s">
        <v>7</v>
      </c>
      <c r="C71" s="36">
        <v>0.7</v>
      </c>
      <c r="D71" s="36">
        <v>0.3</v>
      </c>
      <c r="E71" s="36">
        <v>1.1000000000000001</v>
      </c>
      <c r="F71" s="36">
        <v>-0.1</v>
      </c>
      <c r="G71" s="37"/>
      <c r="H71" s="36">
        <v>1.7</v>
      </c>
      <c r="I71" s="36">
        <v>1.5</v>
      </c>
      <c r="J71" s="36">
        <v>2.2000000000000002</v>
      </c>
      <c r="K71" s="36">
        <v>-1.8</v>
      </c>
    </row>
    <row r="72" spans="1:11" x14ac:dyDescent="0.3">
      <c r="A72" s="74"/>
      <c r="B72" s="11" t="s">
        <v>8</v>
      </c>
      <c r="C72" s="36">
        <v>1.4</v>
      </c>
      <c r="D72" s="36">
        <v>1.5</v>
      </c>
      <c r="E72" s="36">
        <v>0.7</v>
      </c>
      <c r="F72" s="36">
        <v>0.9</v>
      </c>
      <c r="G72" s="37"/>
      <c r="H72" s="36">
        <v>1.9</v>
      </c>
      <c r="I72" s="36">
        <v>1.7</v>
      </c>
      <c r="J72" s="36">
        <v>2.7</v>
      </c>
      <c r="K72" s="36">
        <v>0.3</v>
      </c>
    </row>
    <row r="73" spans="1:11" x14ac:dyDescent="0.3">
      <c r="A73" s="66"/>
      <c r="B73" s="11" t="s">
        <v>9</v>
      </c>
      <c r="C73" s="36">
        <v>0.3</v>
      </c>
      <c r="D73" s="36">
        <v>0.2</v>
      </c>
      <c r="E73" s="36">
        <v>0.5</v>
      </c>
      <c r="F73" s="36">
        <v>0.7</v>
      </c>
      <c r="G73" s="37"/>
      <c r="H73" s="36">
        <v>1.4</v>
      </c>
      <c r="I73" s="36">
        <v>1.2</v>
      </c>
      <c r="J73" s="36">
        <v>2.6</v>
      </c>
      <c r="K73" s="36">
        <v>1</v>
      </c>
    </row>
    <row r="74" spans="1:11" x14ac:dyDescent="0.3">
      <c r="A74" s="75">
        <v>2016</v>
      </c>
      <c r="B74" s="11" t="s">
        <v>6</v>
      </c>
      <c r="C74" s="36">
        <v>0</v>
      </c>
      <c r="D74" s="36">
        <v>0.3</v>
      </c>
      <c r="E74" s="36">
        <v>-0.1</v>
      </c>
      <c r="F74" s="36">
        <v>1.1000000000000001</v>
      </c>
      <c r="G74" s="37"/>
      <c r="H74" s="36">
        <v>2.2999999999999998</v>
      </c>
      <c r="I74" s="36">
        <v>2.2999999999999998</v>
      </c>
      <c r="J74" s="36">
        <v>2.2000000000000002</v>
      </c>
      <c r="K74" s="36">
        <v>2.7</v>
      </c>
    </row>
    <row r="75" spans="1:11" x14ac:dyDescent="0.3">
      <c r="A75" s="78"/>
      <c r="B75" s="11" t="s">
        <v>7</v>
      </c>
      <c r="C75" s="36">
        <v>0.4</v>
      </c>
      <c r="D75" s="36">
        <v>0.3</v>
      </c>
      <c r="E75" s="36">
        <v>0.3</v>
      </c>
      <c r="F75" s="36">
        <v>0.7</v>
      </c>
      <c r="G75" s="37"/>
      <c r="H75" s="36">
        <v>2.1</v>
      </c>
      <c r="I75" s="36">
        <v>2.2999999999999998</v>
      </c>
      <c r="J75" s="36">
        <v>1.4</v>
      </c>
      <c r="K75" s="36">
        <v>3.5</v>
      </c>
    </row>
    <row r="76" spans="1:11" x14ac:dyDescent="0.3">
      <c r="A76" s="96"/>
      <c r="B76" s="11" t="s">
        <v>8</v>
      </c>
      <c r="C76" s="36">
        <v>0.1</v>
      </c>
      <c r="D76" s="36">
        <v>-0.1</v>
      </c>
      <c r="E76" s="36">
        <v>0.5</v>
      </c>
      <c r="F76" s="36">
        <v>1.6</v>
      </c>
      <c r="G76" s="37"/>
      <c r="H76" s="36">
        <v>0.8</v>
      </c>
      <c r="I76" s="36">
        <v>0.7</v>
      </c>
      <c r="J76" s="36">
        <v>1.2</v>
      </c>
      <c r="K76" s="36">
        <v>4.2</v>
      </c>
    </row>
    <row r="77" spans="1:11" x14ac:dyDescent="0.3">
      <c r="A77" s="66"/>
      <c r="B77" s="11" t="s">
        <v>9</v>
      </c>
      <c r="C77" s="36">
        <v>0.2</v>
      </c>
      <c r="D77" s="36">
        <v>-0.1</v>
      </c>
      <c r="E77" s="36">
        <v>0.5</v>
      </c>
      <c r="F77" s="36">
        <v>1.9</v>
      </c>
      <c r="G77" s="37"/>
      <c r="H77" s="36">
        <v>0.6</v>
      </c>
      <c r="I77" s="36">
        <v>0.4</v>
      </c>
      <c r="J77" s="36">
        <v>1.3</v>
      </c>
      <c r="K77" s="36">
        <v>5.4</v>
      </c>
    </row>
    <row r="78" spans="1:11" x14ac:dyDescent="0.3">
      <c r="A78" s="109">
        <v>2017</v>
      </c>
      <c r="B78" s="11" t="s">
        <v>6</v>
      </c>
      <c r="C78" s="36">
        <v>0.7</v>
      </c>
      <c r="D78" s="36">
        <v>0</v>
      </c>
      <c r="E78" s="36">
        <v>1.3</v>
      </c>
      <c r="F78" s="36">
        <v>-0.2</v>
      </c>
      <c r="G78" s="37"/>
      <c r="H78" s="36">
        <v>1.3</v>
      </c>
      <c r="I78" s="36">
        <v>0.1</v>
      </c>
      <c r="J78" s="36">
        <v>2.6</v>
      </c>
      <c r="K78" s="36">
        <v>4</v>
      </c>
    </row>
    <row r="79" spans="1:11" x14ac:dyDescent="0.3">
      <c r="A79" s="113"/>
      <c r="B79" s="11" t="s">
        <v>7</v>
      </c>
      <c r="C79" s="36">
        <v>0</v>
      </c>
      <c r="D79" s="36">
        <v>-0.2</v>
      </c>
      <c r="E79" s="36">
        <v>0.4</v>
      </c>
      <c r="F79" s="36">
        <v>0.4</v>
      </c>
      <c r="G79" s="37"/>
      <c r="H79" s="36">
        <v>0.9</v>
      </c>
      <c r="I79" s="36">
        <v>-0.3</v>
      </c>
      <c r="J79" s="36">
        <v>2.6</v>
      </c>
      <c r="K79" s="36">
        <v>3.7</v>
      </c>
    </row>
    <row r="80" spans="1:11" s="20" customFormat="1" ht="13.5" customHeight="1" x14ac:dyDescent="0.25">
      <c r="A80" s="141"/>
      <c r="B80" s="141"/>
      <c r="C80" s="141"/>
      <c r="D80" s="141"/>
      <c r="E80" s="141"/>
      <c r="F80" s="141"/>
      <c r="G80" s="141"/>
      <c r="H80" s="141"/>
      <c r="I80" s="141"/>
    </row>
    <row r="81" spans="1:11" ht="13.5" customHeight="1" x14ac:dyDescent="0.25">
      <c r="A81" s="141" t="s">
        <v>44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0.199999999999999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2.6" x14ac:dyDescent="0.25">
      <c r="A83" s="21" t="s">
        <v>42</v>
      </c>
      <c r="B83" s="22"/>
      <c r="C83" s="23"/>
      <c r="D83" s="23"/>
      <c r="E83" s="24"/>
      <c r="F83" s="24"/>
      <c r="G83" s="24"/>
      <c r="H83" s="23"/>
      <c r="I83" s="23"/>
      <c r="J83" s="7"/>
      <c r="K83" s="7"/>
    </row>
    <row r="84" spans="1:11" ht="12.6" x14ac:dyDescent="0.25">
      <c r="A84" s="21"/>
      <c r="B84" s="22"/>
      <c r="C84" s="23"/>
      <c r="D84" s="23"/>
      <c r="E84" s="24"/>
      <c r="F84" s="24"/>
      <c r="G84" s="24"/>
      <c r="H84" s="23"/>
      <c r="I84" s="23"/>
      <c r="J84" s="7"/>
      <c r="K84" s="7"/>
    </row>
    <row r="85" spans="1:11" ht="12.6" x14ac:dyDescent="0.25">
      <c r="A85" s="21"/>
      <c r="B85" s="22"/>
      <c r="C85" s="23"/>
      <c r="D85" s="23"/>
      <c r="E85" s="24"/>
      <c r="F85" s="24"/>
      <c r="G85" s="24"/>
      <c r="H85" s="25"/>
      <c r="I85" s="25"/>
      <c r="J85" s="7"/>
      <c r="K85" s="7"/>
    </row>
    <row r="86" spans="1:11" ht="12.6" x14ac:dyDescent="0.25">
      <c r="A86" s="21"/>
      <c r="B86" s="22"/>
      <c r="C86" s="23"/>
      <c r="D86" s="23"/>
      <c r="E86" s="24"/>
      <c r="F86" s="24"/>
      <c r="G86" s="39"/>
      <c r="H86" s="23"/>
      <c r="I86" s="23"/>
      <c r="J86" s="24"/>
      <c r="K86" s="24"/>
    </row>
    <row r="87" spans="1:11" x14ac:dyDescent="0.3">
      <c r="A87" s="26"/>
      <c r="B87" s="27"/>
    </row>
    <row r="88" spans="1:11" x14ac:dyDescent="0.3">
      <c r="A88" s="27"/>
      <c r="B88" s="27"/>
    </row>
    <row r="89" spans="1:11" x14ac:dyDescent="0.3">
      <c r="A89" s="27"/>
      <c r="B89" s="27"/>
    </row>
    <row r="90" spans="1:11" x14ac:dyDescent="0.3">
      <c r="A90" s="27"/>
      <c r="B90" s="27"/>
    </row>
    <row r="91" spans="1:11" x14ac:dyDescent="0.3">
      <c r="A91" s="27"/>
      <c r="B91" s="27"/>
    </row>
    <row r="92" spans="1:11" x14ac:dyDescent="0.3">
      <c r="A92" s="27"/>
      <c r="B92" s="27"/>
    </row>
    <row r="93" spans="1:11" x14ac:dyDescent="0.3">
      <c r="A93" s="32"/>
      <c r="B93" s="32"/>
    </row>
    <row r="94" spans="1:11" x14ac:dyDescent="0.3">
      <c r="A94" s="32"/>
      <c r="B94" s="32"/>
    </row>
    <row r="95" spans="1:11" x14ac:dyDescent="0.3">
      <c r="A95" s="32"/>
      <c r="B95" s="32"/>
    </row>
    <row r="96" spans="1:11" x14ac:dyDescent="0.3">
      <c r="A96" s="32"/>
      <c r="B96" s="32"/>
    </row>
    <row r="97" spans="1:2" x14ac:dyDescent="0.3">
      <c r="A97" s="32"/>
      <c r="B97" s="32"/>
    </row>
    <row r="98" spans="1:2" x14ac:dyDescent="0.3">
      <c r="A98" s="32"/>
      <c r="B98" s="32"/>
    </row>
    <row r="99" spans="1:2" x14ac:dyDescent="0.3">
      <c r="A99" s="33"/>
      <c r="B99" s="33"/>
    </row>
  </sheetData>
  <mergeCells count="28">
    <mergeCell ref="A1:K1"/>
    <mergeCell ref="C2:K2"/>
    <mergeCell ref="A2:B5"/>
    <mergeCell ref="A81:K82"/>
    <mergeCell ref="A38:A41"/>
    <mergeCell ref="A42:A45"/>
    <mergeCell ref="A46:A49"/>
    <mergeCell ref="H3:K3"/>
    <mergeCell ref="H4:H5"/>
    <mergeCell ref="I4:I5"/>
    <mergeCell ref="J4:J5"/>
    <mergeCell ref="K4:K5"/>
    <mergeCell ref="A22:A25"/>
    <mergeCell ref="A26:A29"/>
    <mergeCell ref="A50:A53"/>
    <mergeCell ref="A80:I80"/>
    <mergeCell ref="A54:A57"/>
    <mergeCell ref="A30:A33"/>
    <mergeCell ref="A34:A37"/>
    <mergeCell ref="A6:A9"/>
    <mergeCell ref="A10:A13"/>
    <mergeCell ref="A14:A17"/>
    <mergeCell ref="A18:A21"/>
    <mergeCell ref="C3:F3"/>
    <mergeCell ref="C4:C5"/>
    <mergeCell ref="D4:D5"/>
    <mergeCell ref="E4:E5"/>
    <mergeCell ref="F4:F5"/>
  </mergeCells>
  <phoneticPr fontId="24" type="noConversion"/>
  <pageMargins left="0.55118110236220474" right="0.47244094488188981" top="0.47244094488188981" bottom="0.55118110236220474" header="0.27559055118110237" footer="0.19685039370078741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20</vt:i4>
      </vt:variant>
    </vt:vector>
  </HeadingPairs>
  <TitlesOfParts>
    <vt:vector size="33" baseType="lpstr">
      <vt:lpstr>Indice</vt:lpstr>
      <vt:lpstr>Tavola 1.1</vt:lpstr>
      <vt:lpstr>Tavola 1.2</vt:lpstr>
      <vt:lpstr>Tavola 1.3</vt:lpstr>
      <vt:lpstr>Tavola 2.1</vt:lpstr>
      <vt:lpstr>Tavola 2.2</vt:lpstr>
      <vt:lpstr>Tavola 2.3</vt:lpstr>
      <vt:lpstr>Tavola 3.1</vt:lpstr>
      <vt:lpstr>Tavola 3.2</vt:lpstr>
      <vt:lpstr>Tavola 3.3</vt:lpstr>
      <vt:lpstr>Tavola 4.1</vt:lpstr>
      <vt:lpstr>Tavola 4.2</vt:lpstr>
      <vt:lpstr>Tavola 4.3</vt:lpstr>
      <vt:lpstr>Indice!Area_stampa</vt:lpstr>
      <vt:lpstr>'Tavola 1.1'!Area_stampa</vt:lpstr>
      <vt:lpstr>'Tavola 1.2'!Area_stampa</vt:lpstr>
      <vt:lpstr>'Tavola 1.3'!Area_stampa</vt:lpstr>
      <vt:lpstr>'Tavola 2.1'!Area_stampa</vt:lpstr>
      <vt:lpstr>'Tavola 2.2'!Area_stampa</vt:lpstr>
      <vt:lpstr>'Tavola 2.3'!Area_stampa</vt:lpstr>
      <vt:lpstr>'Tavola 3.1'!Area_stampa</vt:lpstr>
      <vt:lpstr>'Tavola 3.2'!Area_stampa</vt:lpstr>
      <vt:lpstr>'Tavola 3.3'!Area_stampa</vt:lpstr>
      <vt:lpstr>'Tavola 4.1'!Area_stampa</vt:lpstr>
      <vt:lpstr>'Tavola 4.2'!Area_stampa</vt:lpstr>
      <vt:lpstr>'Tavola 4.3'!Area_stampa</vt:lpstr>
      <vt:lpstr>'Tavola 1.1'!B1_ES</vt:lpstr>
      <vt:lpstr>'Tavola 1.3'!B1_ES</vt:lpstr>
      <vt:lpstr>'Tavola 2.1'!B1_ES</vt:lpstr>
      <vt:lpstr>'Tavola 2.3'!B1_ES</vt:lpstr>
      <vt:lpstr>'Tavola 3.1'!B1_ES</vt:lpstr>
      <vt:lpstr>'Tavola 3.3'!B1_ES</vt:lpstr>
      <vt:lpstr>'Tavola 4.1'!Titoli_stampa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Claudia Cicconi</cp:lastModifiedBy>
  <cp:lastPrinted>2017-06-30T09:40:57Z</cp:lastPrinted>
  <dcterms:created xsi:type="dcterms:W3CDTF">2012-10-05T14:49:04Z</dcterms:created>
  <dcterms:modified xsi:type="dcterms:W3CDTF">2017-10-02T16:06:56Z</dcterms:modified>
</cp:coreProperties>
</file>