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360" windowWidth="18795" windowHeight="11505" tabRatio="848"/>
  </bookViews>
  <sheets>
    <sheet name="Indice" sheetId="1" r:id="rId1"/>
    <sheet name="Tavola 1.1" sheetId="5" r:id="rId2"/>
    <sheet name="Tavola 1.2" sheetId="6" r:id="rId3"/>
    <sheet name="Tavola 1.3" sheetId="7" r:id="rId4"/>
    <sheet name="Tavola 2.1" sheetId="8" r:id="rId5"/>
    <sheet name="Tavola 2.2" sheetId="9" r:id="rId6"/>
    <sheet name="Tavola 2.3" sheetId="10" r:id="rId7"/>
    <sheet name="Tavola 3.1" sheetId="2" r:id="rId8"/>
    <sheet name="Tavola 3.2" sheetId="3" r:id="rId9"/>
    <sheet name="Tavola 3.3" sheetId="4" r:id="rId10"/>
    <sheet name="Tavola 4" sheetId="11" r:id="rId11"/>
  </sheets>
  <definedNames>
    <definedName name="_xlnm.Print_Area" localSheetId="0">Indice!$A$1:$D$13</definedName>
    <definedName name="_xlnm.Print_Area" localSheetId="1">'Tavola 1.1'!$A$1:$I$76</definedName>
    <definedName name="_xlnm.Print_Area" localSheetId="2">'Tavola 1.2'!$A$1:$K$74</definedName>
    <definedName name="_xlnm.Print_Area" localSheetId="3">'Tavola 1.3'!$A$1:$I$76</definedName>
    <definedName name="_xlnm.Print_Area" localSheetId="4">'Tavola 2.1'!$A$1:$H$74</definedName>
    <definedName name="_xlnm.Print_Area" localSheetId="5">'Tavola 2.2'!$A$1:$J$76</definedName>
    <definedName name="_xlnm.Print_Area" localSheetId="6">'Tavola 2.3'!$A$1:$H$74</definedName>
    <definedName name="_xlnm.Print_Area" localSheetId="7">'Tavola 3.1'!$A$1:$I$77</definedName>
    <definedName name="_xlnm.Print_Area" localSheetId="8">'Tavola 3.2'!$A$1:$K$75</definedName>
    <definedName name="_xlnm.Print_Area" localSheetId="9">'Tavola 3.3'!$A$1:$I$77</definedName>
    <definedName name="_xlnm.Print_Area" localSheetId="10">'Tavola 4'!$A$1:$M$31</definedName>
    <definedName name="B1_ES" localSheetId="1">'Tavola 1.1'!$A$5:$I$43</definedName>
    <definedName name="B1_ES" localSheetId="2">'Tavola 1.2'!#REF!</definedName>
    <definedName name="B1_ES" localSheetId="3">'Tavola 1.3'!$A$5:$I$43</definedName>
    <definedName name="B1_ES" localSheetId="4">'Tavola 2.1'!$A$5:$G$43</definedName>
    <definedName name="B1_ES" localSheetId="5">'Tavola 2.2'!#REF!</definedName>
    <definedName name="B1_ES" localSheetId="6">'Tavola 2.3'!$A$5:$G$43</definedName>
    <definedName name="B1_ES" localSheetId="7">'Tavola 3.1'!$A$5:$I$43</definedName>
    <definedName name="B1_ES" localSheetId="8">'Tavola 3.2'!#REF!</definedName>
    <definedName name="B1_ES" localSheetId="9">'Tavola 3.3'!$A$5:$I$43</definedName>
    <definedName name="B1_ES" localSheetId="10">'Tavola 4'!$A$5:$G$22</definedName>
    <definedName name="B1_ES">#REF!</definedName>
  </definedNames>
  <calcPr calcId="145621" calcMode="manual"/>
</workbook>
</file>

<file path=xl/calcChain.xml><?xml version="1.0" encoding="utf-8"?>
<calcChain xmlns="http://schemas.openxmlformats.org/spreadsheetml/2006/main">
  <c r="A9" i="4" l="1"/>
  <c r="A13" i="4"/>
  <c r="A17" i="4"/>
  <c r="A21" i="4"/>
  <c r="A25" i="4"/>
  <c r="A29" i="4"/>
  <c r="A33" i="4"/>
  <c r="A37" i="4"/>
  <c r="A41" i="4"/>
  <c r="A45" i="4"/>
  <c r="A9" i="2"/>
  <c r="A13" i="2"/>
  <c r="A17" i="2"/>
  <c r="A21" i="2"/>
  <c r="A25" i="2"/>
  <c r="A29" i="2"/>
  <c r="A33" i="2"/>
  <c r="A37" i="2"/>
  <c r="A41" i="2"/>
  <c r="A45" i="2"/>
  <c r="A9" i="10"/>
  <c r="A13" i="10"/>
  <c r="A17" i="10"/>
  <c r="A21" i="10"/>
  <c r="A25" i="10"/>
  <c r="A29" i="10"/>
  <c r="A33" i="10"/>
  <c r="A37" i="10"/>
  <c r="A41" i="10"/>
  <c r="A45" i="10"/>
  <c r="A9" i="8"/>
  <c r="A13" i="8"/>
  <c r="A17" i="8"/>
  <c r="A21" i="8"/>
  <c r="A25" i="8"/>
  <c r="A29" i="8"/>
  <c r="A33" i="8"/>
  <c r="A37" i="8"/>
  <c r="A41" i="8"/>
  <c r="A45" i="8"/>
  <c r="A9" i="7"/>
  <c r="A13" i="7"/>
  <c r="A17" i="7"/>
  <c r="A21" i="7"/>
  <c r="A25" i="7"/>
  <c r="A29" i="7"/>
  <c r="A33" i="7"/>
  <c r="A37" i="7"/>
  <c r="A41" i="7"/>
  <c r="A45" i="7"/>
  <c r="A9" i="5"/>
  <c r="A13" i="5"/>
  <c r="A17" i="5"/>
  <c r="A21" i="5"/>
  <c r="A25" i="5"/>
  <c r="A29" i="5"/>
  <c r="A33" i="5"/>
  <c r="A37" i="5"/>
  <c r="A41" i="5"/>
  <c r="A45" i="5"/>
</calcChain>
</file>

<file path=xl/sharedStrings.xml><?xml version="1.0" encoding="utf-8"?>
<sst xmlns="http://schemas.openxmlformats.org/spreadsheetml/2006/main" count="755" uniqueCount="78">
  <si>
    <t>INDICE  TAVOLE COMUNICATO</t>
  </si>
  <si>
    <t>Tavola 1.1</t>
  </si>
  <si>
    <t>Propensione al risparmio e tasso di investimento delle Famiglie Totali e relative componenti - Dati destagionalizzati</t>
  </si>
  <si>
    <t>Tavola 1.2</t>
  </si>
  <si>
    <t>Tassi di variazione congiunturali e tendenziali delle serie relative al settore delle Famiglie Totali - Variazioni percentuali su dati destagionalizzati</t>
  </si>
  <si>
    <t>Tavola 1.3</t>
  </si>
  <si>
    <t>Propensione al risparmio e tasso di investimento delle Famiglie totali e relative componenti - Dati  grezzi</t>
  </si>
  <si>
    <t>FAMIGLIE TOTALI</t>
  </si>
  <si>
    <t xml:space="preserve">Valori destagionalizzati - Milioni di euro  </t>
  </si>
  <si>
    <t>Valori percentuali</t>
  </si>
  <si>
    <t>Q1</t>
  </si>
  <si>
    <t>Q2</t>
  </si>
  <si>
    <t>Q3</t>
  </si>
  <si>
    <t>Q4</t>
  </si>
  <si>
    <t>Valori destagionalizzati - variazione percentuali sul trimestre precedente</t>
  </si>
  <si>
    <t xml:space="preserve">Valori grezzi  - Milioni di euro  </t>
  </si>
  <si>
    <t>Tavola 2.1</t>
  </si>
  <si>
    <t>Propensione al risparmio e tasso di investimento delle Famiglie Consumatrici e relative componenti - Dati destagionalizzati</t>
  </si>
  <si>
    <t>Tavola 2.2</t>
  </si>
  <si>
    <t>Tassi di variazione congiunturali e tendenziali delle serie relative al settore delle Famiglie Consumatrici - Variazioni percentuali su dati destagionalizzati</t>
  </si>
  <si>
    <t>Tavola 2.3</t>
  </si>
  <si>
    <t>Propensione al risparmio e tasso di investimento delle Famiglie Consumatrici e relative componenti - Dati  grezzi</t>
  </si>
  <si>
    <t>FAMIGLIE CONSUMATRICI</t>
  </si>
  <si>
    <r>
      <t xml:space="preserve">Propensione al risparmio </t>
    </r>
    <r>
      <rPr>
        <sz val="9"/>
        <rFont val="Arial Narrow"/>
        <family val="2"/>
      </rPr>
      <t>(c)</t>
    </r>
  </si>
  <si>
    <r>
      <t xml:space="preserve">Tasso di investimento </t>
    </r>
    <r>
      <rPr>
        <sz val="9"/>
        <rFont val="Arial Narrow"/>
        <family val="2"/>
      </rPr>
      <t>(d)</t>
    </r>
  </si>
  <si>
    <t>Tavola 3.1</t>
  </si>
  <si>
    <t>Quota di profitto e tasso di investimento delle Società non finanziarie e relative componenti - Dati destagionalizzati</t>
  </si>
  <si>
    <t>Tavola 3.2</t>
  </si>
  <si>
    <t>Tassi di variazione congiunturali e tendenziali delle serie relative al settore delle Società non finanziarie - Variazioni percentuali su dati destagionalizzati</t>
  </si>
  <si>
    <t>Tavola 3.3</t>
  </si>
  <si>
    <t>Quota di profitto e tasso di investimento delle Società non finanziarie e relative componenti - Dati grezzi</t>
  </si>
  <si>
    <t>SOCIETA' NON FINANZIARIE</t>
  </si>
  <si>
    <t>Valore  aggiunto 
ai prezzi base</t>
  </si>
  <si>
    <t>Risultato lordo 
 di gestione</t>
  </si>
  <si>
    <t>Investimenti
 fissi lordi</t>
  </si>
  <si>
    <t>(a) Quota del  Risultato lordo di gestione sul Valore aggiunto ai prezzi base delle società non finanziarie.</t>
  </si>
  <si>
    <t>(b) Incidenza degli Investimenti fissi lordi sul Valore aggiunto ai prezzi base delle società non finanziarie.</t>
  </si>
  <si>
    <t>Valori destagionalizzati - variazioni percentuali sul trimestre precedente</t>
  </si>
  <si>
    <t xml:space="preserve">Valori grezzi - Milioni di euro  </t>
  </si>
  <si>
    <r>
      <t xml:space="preserve">Quota
di profitto
</t>
    </r>
    <r>
      <rPr>
        <sz val="9"/>
        <rFont val="Arial Narrow"/>
        <family val="2"/>
      </rPr>
      <t xml:space="preserve"> (a)</t>
    </r>
  </si>
  <si>
    <r>
      <t xml:space="preserve">Tasso di investimento 
</t>
    </r>
    <r>
      <rPr>
        <sz val="9"/>
        <rFont val="Arial Narrow"/>
        <family val="2"/>
      </rPr>
      <t>(b)</t>
    </r>
  </si>
  <si>
    <t>(b) Quota del Risparmio lordo sul Reddito disponibile lordo delle famiglie consumatrici corretto per tener conto della variazione dei diritti netti delle famiglie sulle riserve tecniche dei fondi pensione.</t>
  </si>
  <si>
    <t>(c) Incidenza degli Investimenti fissi lordi sul Reddito disponibile lordo delle famiglie consumatrici corretto per tener conto della variazione dei diritti netti delle famiglie sulle riserve tecniche dei fondi pensione.</t>
  </si>
  <si>
    <r>
      <t xml:space="preserve">Reddito lordo  disponibile
</t>
    </r>
    <r>
      <rPr>
        <sz val="9"/>
        <rFont val="Arial Narrow"/>
        <family val="2"/>
      </rPr>
      <t xml:space="preserve"> </t>
    </r>
  </si>
  <si>
    <r>
      <t xml:space="preserve">Potere d'acquisto delle famiglie consumatrici
</t>
    </r>
    <r>
      <rPr>
        <sz val="9"/>
        <rFont val="Arial Narrow"/>
        <family val="2"/>
      </rPr>
      <t>(a)</t>
    </r>
  </si>
  <si>
    <r>
      <t xml:space="preserve">Propensione al risparmio </t>
    </r>
    <r>
      <rPr>
        <sz val="9"/>
        <rFont val="Arial Narrow"/>
        <family val="2"/>
      </rPr>
      <t>(b)</t>
    </r>
  </si>
  <si>
    <r>
      <t xml:space="preserve">Tasso di investimento </t>
    </r>
    <r>
      <rPr>
        <sz val="9"/>
        <rFont val="Arial Narrow"/>
        <family val="2"/>
      </rPr>
      <t>(c)</t>
    </r>
  </si>
  <si>
    <r>
      <t xml:space="preserve">Potere d'acquisto delle famiglie 
</t>
    </r>
    <r>
      <rPr>
        <sz val="9"/>
        <rFont val="Arial Narrow"/>
        <family val="2"/>
      </rPr>
      <t>(a)</t>
    </r>
  </si>
  <si>
    <t>(b) Include la spesa per consumi delle istituzioni senza scopo di lucro al servizio delle famiglie.</t>
  </si>
  <si>
    <t>(c) Quota del  Risparmio lordo sul Reddito disponibile lordo delle famiglie corretto per tener conto della variazione dei diritti netti delle famiglie sulle riserve tecniche dei fondi pensione.</t>
  </si>
  <si>
    <r>
      <t xml:space="preserve">Spesa delle famiglie per consumi finali 
</t>
    </r>
    <r>
      <rPr>
        <sz val="9"/>
        <rFont val="Arial Narrow"/>
        <family val="2"/>
      </rPr>
      <t>(b)</t>
    </r>
  </si>
  <si>
    <t xml:space="preserve">Variazione del Reddito disponibile
</t>
  </si>
  <si>
    <t xml:space="preserve">Variazione Investimenti fissi lordi
</t>
  </si>
  <si>
    <t>Variazione del Valore aggiunto</t>
  </si>
  <si>
    <t>Variazione del Risultato lordo di gestione</t>
  </si>
  <si>
    <t>L</t>
  </si>
  <si>
    <t>(b) Risparmio lordo su reddito lordo disponibile: il reddito lordo disponibile è corretto per la variazione dei diritti netti delle famiglie sulle riserve tecniche dei fondi pensione.</t>
  </si>
  <si>
    <t>(c) Investimenti fissi lordi su reddito lordo disponibile: il reddito lordo disponibile è corretto per la variazione dei diritti netti delle famiglie sulle riserve tecniche dei fondi pensione.</t>
  </si>
  <si>
    <t>(d) Quota del  Risultato lordo di gestione sul Valore aggiunto ai prezzi base delle società non finanziarie.</t>
  </si>
  <si>
    <t>(e) Incidenza degli Investimenti fissi lordi sul Valore aggiunto ai prezzi base delle società non finanziarie.</t>
  </si>
  <si>
    <r>
      <t xml:space="preserve">Variazione del Potere d'acquisto 
</t>
    </r>
    <r>
      <rPr>
        <sz val="9"/>
        <rFont val="Arial Narrow"/>
        <family val="2"/>
      </rPr>
      <t>(a)</t>
    </r>
  </si>
  <si>
    <r>
      <t xml:space="preserve">Propensione al risparmio 
</t>
    </r>
    <r>
      <rPr>
        <sz val="9"/>
        <rFont val="Arial Narrow"/>
        <family val="2"/>
      </rPr>
      <t>(b)</t>
    </r>
  </si>
  <si>
    <r>
      <t xml:space="preserve">Tasso di investimento 
</t>
    </r>
    <r>
      <rPr>
        <sz val="9"/>
        <rFont val="Arial Narrow"/>
        <family val="2"/>
      </rPr>
      <t>(c)</t>
    </r>
  </si>
  <si>
    <r>
      <t xml:space="preserve">Quota
di profitto
</t>
    </r>
    <r>
      <rPr>
        <sz val="9"/>
        <rFont val="Arial Narrow"/>
        <family val="2"/>
      </rPr>
      <t xml:space="preserve"> (d)</t>
    </r>
  </si>
  <si>
    <r>
      <t xml:space="preserve">Tasso di investimento 
</t>
    </r>
    <r>
      <rPr>
        <sz val="9"/>
        <rFont val="Arial Narrow"/>
        <family val="2"/>
      </rPr>
      <t>(e)</t>
    </r>
  </si>
  <si>
    <r>
      <t>Fonte</t>
    </r>
    <r>
      <rPr>
        <sz val="7"/>
        <rFont val="Arial Narrow"/>
        <family val="2"/>
      </rPr>
      <t>: Istat, Conti economici nazionali per settore istituzionale</t>
    </r>
  </si>
  <si>
    <t>Variazione della Spesa per Consumi finali</t>
  </si>
  <si>
    <t>Tavola 4</t>
  </si>
  <si>
    <t>Principali indicatori annuali per le Famiglie consumatrici e le Società non finanziarie</t>
  </si>
  <si>
    <t>(a) Reddito lordo disponibile delle famiglie consumatrici in termini reali, ottenuto utilizzando il deflatore della spesa per consumi finali delle famiglie (valori concatenati con anno di riferimento 2010).</t>
  </si>
  <si>
    <t>(a) Reddito lordo disponibile delle famiglie in termini reali, ottenuto utilizzando il deflatore della spesa per consumi finali delle famiglie e delle istituzioni senza scopo di lucro al servizio delle famiglie (valori concatenati con anno di riferimento 2010):</t>
  </si>
  <si>
    <t>(d) Incidenza degli Investimenti fissi lordi sul Reddito disponibile lordo delle famiglie corretto per tener conto della variazione dei diritti netti delle famiglie sulle riserve tecniche dei fondi pensione.</t>
  </si>
  <si>
    <t>(a) Reddito lordo disponibile delle famiglie in termini reali, ottenuto utilizzando il deflatore della spesa per consumi finali delle famiglie e delle istituzioni senza scopo di lucro al servizio delle famiglie (valori concatenati con anno di riferimento 2010).</t>
  </si>
  <si>
    <t xml:space="preserve">Spesa delle famiglie per consumi finali 
</t>
  </si>
  <si>
    <t xml:space="preserve">Investimenti fissi lordi
</t>
  </si>
  <si>
    <t>Valori destagionalizzati - variazioni percentuali sul corrispondente trimestre dell'anno precedente</t>
  </si>
  <si>
    <t>Variazione Investimenti fissi lordi</t>
  </si>
  <si>
    <t>(a) Valori concatenati - anno di riferimento 2010.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</si>
</sst>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[$-410]mmm\-yy;@"/>
    <numFmt numFmtId="165" formatCode="0.0"/>
    <numFmt numFmtId="166" formatCode="0_ ;\-0\ "/>
    <numFmt numFmtId="167" formatCode="0.000"/>
    <numFmt numFmtId="168" formatCode="#,##0.0"/>
    <numFmt numFmtId="169" formatCode="#,##0;\-\ #,##0;_-\ &quot;- &quot;"/>
  </numFmts>
  <fonts count="35" x14ac:knownFonts="1">
    <font>
      <sz val="10"/>
      <name val="Arial"/>
    </font>
    <font>
      <sz val="10"/>
      <name val="Arial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name val="MS Sans Serif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8"/>
      <name val="MS Sans Serif"/>
      <family val="2"/>
    </font>
    <font>
      <sz val="9"/>
      <color indexed="12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i/>
      <sz val="9"/>
      <color indexed="20"/>
      <name val="Arial Narrow"/>
      <family val="2"/>
    </font>
    <font>
      <sz val="8"/>
      <name val="Arial Narrow"/>
      <family val="2"/>
    </font>
    <font>
      <sz val="8"/>
      <color indexed="12"/>
      <name val="Arial Narrow"/>
      <family val="2"/>
    </font>
    <font>
      <i/>
      <sz val="8"/>
      <color indexed="20"/>
      <name val="Arial Narrow"/>
      <family val="2"/>
    </font>
    <font>
      <sz val="7"/>
      <name val="Arial Narrow"/>
      <family val="2"/>
    </font>
    <font>
      <i/>
      <sz val="7"/>
      <name val="Arial Narrow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13" fillId="0" borderId="2" applyNumberFormat="0" applyFill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2" applyNumberFormat="0" applyFill="0" applyAlignment="0" applyProtection="0"/>
    <xf numFmtId="43" fontId="1" fillId="0" borderId="0" applyFon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5" fillId="0" borderId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169" fontId="1" fillId="0" borderId="0" applyFont="0" applyFill="0" applyBorder="0" applyAlignment="0" applyProtection="0"/>
    <xf numFmtId="0" fontId="16" fillId="20" borderId="8" applyNumberFormat="0" applyAlignment="0" applyProtection="0"/>
    <xf numFmtId="0" fontId="19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4" fillId="3" borderId="0" applyNumberFormat="0" applyBorder="0" applyAlignment="0" applyProtection="0"/>
    <xf numFmtId="0" fontId="8" fillId="4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114">
    <xf numFmtId="0" fontId="0" fillId="0" borderId="0" xfId="0"/>
    <xf numFmtId="0" fontId="21" fillId="0" borderId="0" xfId="0" applyFont="1" applyAlignment="1">
      <alignment vertical="top"/>
    </xf>
    <xf numFmtId="0" fontId="22" fillId="0" borderId="0" xfId="0" quotePrefix="1" applyFont="1" applyAlignment="1">
      <alignment horizontal="center" vertical="center"/>
    </xf>
    <xf numFmtId="169" fontId="21" fillId="0" borderId="0" xfId="70" applyFont="1" applyAlignment="1">
      <alignment vertical="center" wrapText="1"/>
    </xf>
    <xf numFmtId="169" fontId="21" fillId="0" borderId="0" xfId="70" quotePrefix="1" applyFont="1" applyAlignment="1">
      <alignment horizontal="left" vertical="top"/>
    </xf>
    <xf numFmtId="0" fontId="22" fillId="0" borderId="0" xfId="0" applyFont="1" applyAlignment="1">
      <alignment vertical="center" wrapText="1"/>
    </xf>
    <xf numFmtId="0" fontId="23" fillId="0" borderId="0" xfId="0" applyFont="1" applyAlignment="1">
      <alignment vertical="top"/>
    </xf>
    <xf numFmtId="0" fontId="24" fillId="0" borderId="0" xfId="0" applyFont="1" applyAlignment="1">
      <alignment vertical="top"/>
    </xf>
    <xf numFmtId="0" fontId="26" fillId="0" borderId="0" xfId="67" applyFont="1"/>
    <xf numFmtId="0" fontId="15" fillId="0" borderId="0" xfId="67"/>
    <xf numFmtId="0" fontId="26" fillId="0" borderId="0" xfId="0" applyFont="1" applyBorder="1" applyAlignment="1">
      <alignment vertical="center"/>
    </xf>
    <xf numFmtId="0" fontId="27" fillId="0" borderId="0" xfId="0" applyFont="1" applyFill="1" applyBorder="1" applyAlignment="1">
      <alignment horizontal="center"/>
    </xf>
    <xf numFmtId="0" fontId="15" fillId="0" borderId="0" xfId="67" applyAlignment="1">
      <alignment vertical="center"/>
    </xf>
    <xf numFmtId="0" fontId="27" fillId="0" borderId="0" xfId="67" applyFont="1" applyBorder="1" applyAlignment="1">
      <alignment horizontal="center" vertical="center" wrapText="1"/>
    </xf>
    <xf numFmtId="0" fontId="26" fillId="0" borderId="10" xfId="67" applyFont="1" applyBorder="1" applyAlignment="1">
      <alignment horizontal="center" vertical="center"/>
    </xf>
    <xf numFmtId="0" fontId="27" fillId="0" borderId="10" xfId="67" applyFont="1" applyBorder="1" applyAlignment="1">
      <alignment horizontal="center" vertical="center" wrapText="1"/>
    </xf>
    <xf numFmtId="164" fontId="28" fillId="0" borderId="11" xfId="0" applyNumberFormat="1" applyFont="1" applyBorder="1"/>
    <xf numFmtId="3" fontId="28" fillId="0" borderId="12" xfId="67" applyNumberFormat="1" applyFont="1" applyBorder="1" applyAlignment="1">
      <alignment horizontal="right" vertical="top" wrapText="1"/>
    </xf>
    <xf numFmtId="1" fontId="28" fillId="0" borderId="12" xfId="67" applyNumberFormat="1" applyFont="1" applyBorder="1" applyAlignment="1">
      <alignment horizontal="right" vertical="top" wrapText="1"/>
    </xf>
    <xf numFmtId="165" fontId="28" fillId="0" borderId="12" xfId="67" applyNumberFormat="1" applyFont="1" applyBorder="1" applyAlignment="1">
      <alignment horizontal="right" vertical="top" wrapText="1"/>
    </xf>
    <xf numFmtId="3" fontId="15" fillId="0" borderId="0" xfId="67" applyNumberFormat="1"/>
    <xf numFmtId="0" fontId="28" fillId="0" borderId="0" xfId="0" applyFont="1" applyBorder="1" applyAlignment="1">
      <alignment horizontal="center" vertical="top"/>
    </xf>
    <xf numFmtId="168" fontId="15" fillId="0" borderId="0" xfId="67" applyNumberFormat="1"/>
    <xf numFmtId="0" fontId="28" fillId="0" borderId="0" xfId="0" applyFont="1" applyBorder="1" applyAlignment="1"/>
    <xf numFmtId="164" fontId="28" fillId="0" borderId="0" xfId="0" applyNumberFormat="1" applyFont="1" applyBorder="1"/>
    <xf numFmtId="0" fontId="15" fillId="0" borderId="0" xfId="67" applyBorder="1"/>
    <xf numFmtId="166" fontId="30" fillId="0" borderId="0" xfId="63" applyNumberFormat="1" applyFont="1"/>
    <xf numFmtId="166" fontId="31" fillId="0" borderId="0" xfId="63" quotePrefix="1" applyNumberFormat="1" applyFont="1"/>
    <xf numFmtId="0" fontId="30" fillId="0" borderId="0" xfId="67" applyFont="1"/>
    <xf numFmtId="0" fontId="32" fillId="0" borderId="0" xfId="67" applyFont="1"/>
    <xf numFmtId="166" fontId="30" fillId="0" borderId="0" xfId="67" applyNumberFormat="1" applyFont="1"/>
    <xf numFmtId="166" fontId="28" fillId="0" borderId="0" xfId="63" applyNumberFormat="1" applyFont="1"/>
    <xf numFmtId="166" fontId="26" fillId="0" borderId="0" xfId="63" quotePrefix="1" applyNumberFormat="1" applyFont="1"/>
    <xf numFmtId="0" fontId="28" fillId="0" borderId="0" xfId="67" applyFont="1"/>
    <xf numFmtId="0" fontId="29" fillId="0" borderId="0" xfId="67" applyFont="1"/>
    <xf numFmtId="166" fontId="28" fillId="0" borderId="0" xfId="67" applyNumberFormat="1" applyFont="1"/>
    <xf numFmtId="165" fontId="28" fillId="0" borderId="0" xfId="67" applyNumberFormat="1" applyFont="1"/>
    <xf numFmtId="166" fontId="26" fillId="0" borderId="0" xfId="67" applyNumberFormat="1" applyFont="1"/>
    <xf numFmtId="165" fontId="26" fillId="0" borderId="0" xfId="67" applyNumberFormat="1" applyFont="1"/>
    <xf numFmtId="0" fontId="27" fillId="24" borderId="0" xfId="0" applyFont="1" applyFill="1" applyBorder="1" applyAlignment="1">
      <alignment horizontal="center" vertical="center"/>
    </xf>
    <xf numFmtId="0" fontId="27" fillId="24" borderId="0" xfId="67" applyFont="1" applyFill="1" applyBorder="1" applyAlignment="1">
      <alignment horizontal="center" vertical="center" wrapText="1"/>
    </xf>
    <xf numFmtId="168" fontId="28" fillId="0" borderId="12" xfId="67" applyNumberFormat="1" applyFont="1" applyBorder="1" applyAlignment="1">
      <alignment horizontal="right" vertical="top" wrapText="1"/>
    </xf>
    <xf numFmtId="168" fontId="28" fillId="24" borderId="0" xfId="67" applyNumberFormat="1" applyFont="1" applyFill="1" applyBorder="1" applyAlignment="1">
      <alignment horizontal="right" vertical="top" wrapText="1"/>
    </xf>
    <xf numFmtId="168" fontId="28" fillId="0" borderId="0" xfId="67" applyNumberFormat="1" applyFont="1" applyBorder="1" applyAlignment="1">
      <alignment horizontal="right" vertical="top" wrapText="1"/>
    </xf>
    <xf numFmtId="0" fontId="32" fillId="24" borderId="0" xfId="67" applyFont="1" applyFill="1" applyBorder="1"/>
    <xf numFmtId="0" fontId="29" fillId="24" borderId="0" xfId="67" applyFont="1" applyFill="1" applyBorder="1"/>
    <xf numFmtId="2" fontId="15" fillId="0" borderId="0" xfId="67" applyNumberFormat="1"/>
    <xf numFmtId="167" fontId="15" fillId="0" borderId="0" xfId="67" applyNumberFormat="1"/>
    <xf numFmtId="165" fontId="15" fillId="0" borderId="0" xfId="67" applyNumberFormat="1"/>
    <xf numFmtId="3" fontId="28" fillId="0" borderId="0" xfId="67" applyNumberFormat="1" applyFont="1" applyBorder="1" applyAlignment="1">
      <alignment horizontal="right" vertical="top" wrapText="1"/>
    </xf>
    <xf numFmtId="165" fontId="28" fillId="0" borderId="0" xfId="67" applyNumberFormat="1" applyFont="1" applyBorder="1" applyAlignment="1">
      <alignment horizontal="right" vertical="top" wrapText="1"/>
    </xf>
    <xf numFmtId="0" fontId="27" fillId="0" borderId="0" xfId="0" applyFont="1" applyBorder="1" applyAlignment="1"/>
    <xf numFmtId="3" fontId="28" fillId="0" borderId="12" xfId="67" applyNumberFormat="1" applyFont="1" applyFill="1" applyBorder="1" applyAlignment="1">
      <alignment horizontal="right" vertical="top" wrapText="1"/>
    </xf>
    <xf numFmtId="166" fontId="30" fillId="0" borderId="0" xfId="63" applyNumberFormat="1" applyFont="1" applyFill="1"/>
    <xf numFmtId="164" fontId="30" fillId="0" borderId="0" xfId="0" applyNumberFormat="1" applyFont="1" applyFill="1" applyBorder="1"/>
    <xf numFmtId="1" fontId="30" fillId="0" borderId="0" xfId="67" applyNumberFormat="1" applyFont="1" applyFill="1" applyBorder="1" applyAlignment="1">
      <alignment horizontal="right" vertical="top" wrapText="1"/>
    </xf>
    <xf numFmtId="0" fontId="32" fillId="0" borderId="0" xfId="0" applyFont="1" applyFill="1" applyBorder="1"/>
    <xf numFmtId="165" fontId="32" fillId="0" borderId="0" xfId="0" applyNumberFormat="1" applyFont="1" applyFill="1" applyBorder="1"/>
    <xf numFmtId="165" fontId="30" fillId="0" borderId="0" xfId="0" applyNumberFormat="1" applyFont="1" applyFill="1" applyBorder="1"/>
    <xf numFmtId="0" fontId="15" fillId="0" borderId="0" xfId="67" applyFill="1" applyBorder="1"/>
    <xf numFmtId="166" fontId="31" fillId="0" borderId="0" xfId="63" quotePrefix="1" applyNumberFormat="1" applyFont="1" applyFill="1"/>
    <xf numFmtId="0" fontId="30" fillId="0" borderId="0" xfId="67" applyFont="1" applyFill="1"/>
    <xf numFmtId="0" fontId="32" fillId="0" borderId="0" xfId="67" applyFont="1" applyFill="1"/>
    <xf numFmtId="165" fontId="32" fillId="0" borderId="0" xfId="67" applyNumberFormat="1" applyFont="1" applyFill="1"/>
    <xf numFmtId="165" fontId="30" fillId="0" borderId="0" xfId="67" applyNumberFormat="1" applyFont="1" applyFill="1"/>
    <xf numFmtId="0" fontId="15" fillId="0" borderId="0" xfId="67" applyFill="1"/>
    <xf numFmtId="165" fontId="32" fillId="0" borderId="0" xfId="67" applyNumberFormat="1" applyFont="1"/>
    <xf numFmtId="0" fontId="25" fillId="0" borderId="0" xfId="67" applyFont="1"/>
    <xf numFmtId="0" fontId="28" fillId="0" borderId="0" xfId="67" applyFont="1" applyFill="1"/>
    <xf numFmtId="165" fontId="29" fillId="0" borderId="0" xfId="67" applyNumberFormat="1" applyFont="1"/>
    <xf numFmtId="0" fontId="26" fillId="0" borderId="0" xfId="67" applyFont="1" applyBorder="1" applyAlignment="1">
      <alignment horizontal="center" vertical="center"/>
    </xf>
    <xf numFmtId="0" fontId="25" fillId="0" borderId="0" xfId="67" applyFont="1" applyFill="1" applyBorder="1"/>
    <xf numFmtId="0" fontId="25" fillId="0" borderId="0" xfId="67" applyFont="1" applyFill="1"/>
    <xf numFmtId="0" fontId="28" fillId="0" borderId="10" xfId="0" applyFont="1" applyBorder="1" applyAlignment="1">
      <alignment horizontal="center" vertical="top"/>
    </xf>
    <xf numFmtId="0" fontId="28" fillId="0" borderId="13" xfId="0" applyFont="1" applyBorder="1" applyAlignment="1">
      <alignment horizontal="center" vertical="top"/>
    </xf>
    <xf numFmtId="0" fontId="34" fillId="0" borderId="0" xfId="66" applyFont="1" applyAlignment="1">
      <alignment vertical="center"/>
    </xf>
    <xf numFmtId="0" fontId="33" fillId="0" borderId="0" xfId="66" applyFont="1" applyAlignment="1">
      <alignment vertical="center"/>
    </xf>
    <xf numFmtId="0" fontId="26" fillId="0" borderId="12" xfId="0" applyFont="1" applyBorder="1" applyAlignment="1">
      <alignment vertical="center"/>
    </xf>
    <xf numFmtId="0" fontId="15" fillId="0" borderId="0" xfId="67" applyFont="1" applyAlignment="1">
      <alignment vertical="center"/>
    </xf>
    <xf numFmtId="1" fontId="28" fillId="0" borderId="11" xfId="0" applyNumberFormat="1" applyFont="1" applyBorder="1"/>
    <xf numFmtId="0" fontId="33" fillId="0" borderId="0" xfId="66" applyFont="1" applyFill="1" applyAlignment="1">
      <alignment vertical="center"/>
    </xf>
    <xf numFmtId="0" fontId="33" fillId="0" borderId="0" xfId="66" applyFont="1" applyFill="1" applyAlignment="1">
      <alignment vertical="center" wrapText="1"/>
    </xf>
    <xf numFmtId="164" fontId="28" fillId="0" borderId="0" xfId="0" applyNumberFormat="1" applyFont="1" applyFill="1" applyBorder="1"/>
    <xf numFmtId="0" fontId="28" fillId="0" borderId="0" xfId="0" applyFont="1" applyFill="1" applyBorder="1" applyAlignment="1"/>
    <xf numFmtId="3" fontId="28" fillId="0" borderId="14" xfId="67" applyNumberFormat="1" applyFont="1" applyBorder="1" applyAlignment="1">
      <alignment horizontal="right" vertical="top" wrapText="1"/>
    </xf>
    <xf numFmtId="168" fontId="28" fillId="0" borderId="10" xfId="67" applyNumberFormat="1" applyFont="1" applyBorder="1" applyAlignment="1">
      <alignment horizontal="right" vertical="top" wrapText="1"/>
    </xf>
    <xf numFmtId="3" fontId="28" fillId="0" borderId="14" xfId="67" applyNumberFormat="1" applyFont="1" applyFill="1" applyBorder="1" applyAlignment="1">
      <alignment horizontal="right" vertical="top" wrapText="1"/>
    </xf>
    <xf numFmtId="3" fontId="28" fillId="0" borderId="0" xfId="67" applyNumberFormat="1" applyFont="1" applyFill="1" applyBorder="1" applyAlignment="1">
      <alignment horizontal="right" vertical="top" wrapText="1"/>
    </xf>
    <xf numFmtId="3" fontId="28" fillId="0" borderId="10" xfId="67" applyNumberFormat="1" applyFont="1" applyBorder="1" applyAlignment="1">
      <alignment horizontal="right" vertical="top" wrapText="1"/>
    </xf>
    <xf numFmtId="1" fontId="28" fillId="0" borderId="12" xfId="67" applyNumberFormat="1" applyFont="1" applyFill="1" applyBorder="1" applyAlignment="1">
      <alignment horizontal="right" vertical="top" wrapText="1"/>
    </xf>
    <xf numFmtId="168" fontId="28" fillId="0" borderId="12" xfId="67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center" vertical="top"/>
    </xf>
    <xf numFmtId="166" fontId="30" fillId="0" borderId="0" xfId="63" applyNumberFormat="1" applyFont="1" applyAlignment="1">
      <alignment horizontal="left" wrapText="1"/>
    </xf>
    <xf numFmtId="0" fontId="28" fillId="0" borderId="14" xfId="0" applyFont="1" applyBorder="1" applyAlignment="1">
      <alignment horizontal="center" vertical="top"/>
    </xf>
    <xf numFmtId="0" fontId="28" fillId="0" borderId="0" xfId="0" applyFont="1" applyBorder="1" applyAlignment="1">
      <alignment horizontal="center" vertical="top"/>
    </xf>
    <xf numFmtId="0" fontId="28" fillId="0" borderId="10" xfId="0" applyFont="1" applyBorder="1" applyAlignment="1">
      <alignment horizontal="center" vertical="top"/>
    </xf>
    <xf numFmtId="0" fontId="27" fillId="0" borderId="10" xfId="0" applyFont="1" applyBorder="1" applyAlignment="1">
      <alignment horizontal="center" vertical="center"/>
    </xf>
    <xf numFmtId="0" fontId="27" fillId="0" borderId="14" xfId="67" applyFont="1" applyBorder="1" applyAlignment="1">
      <alignment horizontal="center" vertical="center" wrapText="1"/>
    </xf>
    <xf numFmtId="0" fontId="27" fillId="0" borderId="10" xfId="67" applyFont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/>
    </xf>
    <xf numFmtId="165" fontId="27" fillId="0" borderId="14" xfId="67" applyNumberFormat="1" applyFont="1" applyFill="1" applyBorder="1" applyAlignment="1">
      <alignment horizontal="center" vertical="center" wrapText="1"/>
    </xf>
    <xf numFmtId="165" fontId="27" fillId="0" borderId="10" xfId="67" applyNumberFormat="1" applyFont="1" applyFill="1" applyBorder="1" applyAlignment="1">
      <alignment horizontal="center" vertical="center" wrapText="1"/>
    </xf>
    <xf numFmtId="0" fontId="27" fillId="0" borderId="14" xfId="67" applyFont="1" applyFill="1" applyBorder="1" applyAlignment="1">
      <alignment horizontal="center" vertical="center" wrapText="1"/>
    </xf>
    <xf numFmtId="0" fontId="27" fillId="0" borderId="10" xfId="67" applyFont="1" applyFill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top"/>
    </xf>
    <xf numFmtId="0" fontId="27" fillId="0" borderId="0" xfId="67" applyFont="1" applyBorder="1" applyAlignment="1">
      <alignment horizontal="center" vertical="center" wrapText="1"/>
    </xf>
    <xf numFmtId="0" fontId="33" fillId="0" borderId="0" xfId="66" applyFont="1" applyFill="1" applyAlignment="1">
      <alignment horizontal="left" vertical="center" wrapText="1"/>
    </xf>
    <xf numFmtId="0" fontId="33" fillId="0" borderId="0" xfId="66" applyFont="1" applyFill="1" applyAlignment="1">
      <alignment horizontal="left" vertical="center"/>
    </xf>
  </cellXfs>
  <cellStyles count="8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Colore 1" xfId="7" builtinId="30" customBuiltin="1"/>
    <cellStyle name="20% - Colore 2" xfId="8" builtinId="34" customBuiltin="1"/>
    <cellStyle name="20% - Colore 3" xfId="9" builtinId="38" customBuiltin="1"/>
    <cellStyle name="20% - Colore 4" xfId="10" builtinId="42" customBuiltin="1"/>
    <cellStyle name="20% - Colore 5" xfId="11" builtinId="46" customBuiltin="1"/>
    <cellStyle name="20% - Colore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- Colore 1" xfId="19" builtinId="31" customBuiltin="1"/>
    <cellStyle name="40% - Colore 2" xfId="20" builtinId="35" customBuiltin="1"/>
    <cellStyle name="40% - Colore 3" xfId="21" builtinId="39" customBuiltin="1"/>
    <cellStyle name="40% - Colore 4" xfId="22" builtinId="43" customBuiltin="1"/>
    <cellStyle name="40% - Colore 5" xfId="23" builtinId="47" customBuiltin="1"/>
    <cellStyle name="40% - Colore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- Colore 1" xfId="31" builtinId="32" customBuiltin="1"/>
    <cellStyle name="60% - Colore 2" xfId="32" builtinId="36" customBuiltin="1"/>
    <cellStyle name="60% - Colore 3" xfId="33" builtinId="40" customBuiltin="1"/>
    <cellStyle name="60% - Colore 4" xfId="34" builtinId="44" customBuiltin="1"/>
    <cellStyle name="60% - Colore 5" xfId="35" builtinId="48" customBuiltin="1"/>
    <cellStyle name="60% - Colore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olo" xfId="44" builtinId="22" customBuiltin="1"/>
    <cellStyle name="Calculation" xfId="45"/>
    <cellStyle name="Cella collegata" xfId="46" builtinId="24" customBuiltin="1"/>
    <cellStyle name="Cella da controllare" xfId="47" builtinId="23" customBuiltin="1"/>
    <cellStyle name="Check Cell" xfId="48"/>
    <cellStyle name="Colore 1" xfId="49" builtinId="29" customBuiltin="1"/>
    <cellStyle name="Colore 2" xfId="50" builtinId="33" customBuiltin="1"/>
    <cellStyle name="Colore 3" xfId="51" builtinId="37" customBuiltin="1"/>
    <cellStyle name="Colore 4" xfId="52" builtinId="41" customBuiltin="1"/>
    <cellStyle name="Colore 5" xfId="53" builtinId="45" customBuiltin="1"/>
    <cellStyle name="Colore 6" xfId="54" builtinId="49" customBuiltin="1"/>
    <cellStyle name="Explanatory Text" xfId="55"/>
    <cellStyle name="Good" xfId="56"/>
    <cellStyle name="Heading 1" xfId="57"/>
    <cellStyle name="Heading 2" xfId="58"/>
    <cellStyle name="Heading 3" xfId="59"/>
    <cellStyle name="Heading 4" xfId="60"/>
    <cellStyle name="Input" xfId="61" builtinId="20" customBuiltin="1"/>
    <cellStyle name="Linked Cell" xfId="62"/>
    <cellStyle name="Migliaia" xfId="63" builtinId="3"/>
    <cellStyle name="Neutral" xfId="64"/>
    <cellStyle name="Neutrale" xfId="65" builtinId="28" customBuiltin="1"/>
    <cellStyle name="Normale" xfId="0" builtinId="0"/>
    <cellStyle name="Normale_10102" xfId="66"/>
    <cellStyle name="Normale_dati S1Mcorr" xfId="67"/>
    <cellStyle name="Nota" xfId="68" builtinId="10" customBuiltin="1"/>
    <cellStyle name="Note" xfId="69"/>
    <cellStyle name="Nuovo" xfId="70"/>
    <cellStyle name="Output" xfId="71" builtinId="21" customBuiltin="1"/>
    <cellStyle name="Testo avviso" xfId="72" builtinId="11" customBuiltin="1"/>
    <cellStyle name="Testo descrittivo" xfId="73" builtinId="53" customBuiltin="1"/>
    <cellStyle name="Title" xfId="74"/>
    <cellStyle name="Titolo" xfId="75" builtinId="15" customBuiltin="1"/>
    <cellStyle name="Titolo 1" xfId="76" builtinId="16" customBuiltin="1"/>
    <cellStyle name="Titolo 2" xfId="77" builtinId="17" customBuiltin="1"/>
    <cellStyle name="Titolo 3" xfId="78" builtinId="18" customBuiltin="1"/>
    <cellStyle name="Titolo 4" xfId="79" builtinId="19" customBuiltin="1"/>
    <cellStyle name="Total" xfId="80"/>
    <cellStyle name="Totale" xfId="81" builtinId="25" customBuiltin="1"/>
    <cellStyle name="Valore non valido" xfId="82" builtinId="27" customBuiltin="1"/>
    <cellStyle name="Valore valido" xfId="83" builtinId="26" customBuiltin="1"/>
    <cellStyle name="Warning Text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3:L13"/>
  <sheetViews>
    <sheetView tabSelected="1" view="pageBreakPreview" topLeftCell="B1" zoomScaleNormal="100" workbookViewId="0">
      <selection activeCell="G12" sqref="G12"/>
    </sheetView>
  </sheetViews>
  <sheetFormatPr defaultColWidth="26.5703125" defaultRowHeight="12" x14ac:dyDescent="0.2"/>
  <cols>
    <col min="1" max="1" width="2.140625" style="7" customWidth="1"/>
    <col min="2" max="2" width="26" style="7" bestFit="1" customWidth="1"/>
    <col min="3" max="3" width="1.28515625" style="7" customWidth="1"/>
    <col min="4" max="4" width="66.28515625" style="7" customWidth="1"/>
    <col min="5" max="16384" width="26.5703125" style="7"/>
  </cols>
  <sheetData>
    <row r="3" spans="2:12" s="1" customFormat="1" ht="30" customHeight="1" x14ac:dyDescent="0.2">
      <c r="D3" s="2" t="s">
        <v>0</v>
      </c>
    </row>
    <row r="4" spans="2:12" ht="34.5" customHeight="1" x14ac:dyDescent="0.2">
      <c r="B4" s="3" t="s">
        <v>1</v>
      </c>
      <c r="C4" s="4"/>
      <c r="D4" s="5" t="s">
        <v>17</v>
      </c>
    </row>
    <row r="5" spans="2:12" ht="34.5" customHeight="1" x14ac:dyDescent="0.2">
      <c r="B5" s="3" t="s">
        <v>3</v>
      </c>
      <c r="C5" s="4"/>
      <c r="D5" s="5" t="s">
        <v>19</v>
      </c>
    </row>
    <row r="6" spans="2:12" ht="34.5" customHeight="1" x14ac:dyDescent="0.2">
      <c r="B6" s="3" t="s">
        <v>5</v>
      </c>
      <c r="C6" s="4"/>
      <c r="D6" s="5" t="s">
        <v>21</v>
      </c>
    </row>
    <row r="7" spans="2:12" ht="34.5" customHeight="1" x14ac:dyDescent="0.2">
      <c r="B7" s="3" t="s">
        <v>16</v>
      </c>
      <c r="C7" s="4"/>
      <c r="D7" s="5" t="s">
        <v>26</v>
      </c>
    </row>
    <row r="8" spans="2:12" ht="34.5" customHeight="1" x14ac:dyDescent="0.2">
      <c r="B8" s="3" t="s">
        <v>18</v>
      </c>
      <c r="C8" s="4"/>
      <c r="D8" s="5" t="s">
        <v>28</v>
      </c>
    </row>
    <row r="9" spans="2:12" ht="34.5" customHeight="1" x14ac:dyDescent="0.2">
      <c r="B9" s="3" t="s">
        <v>20</v>
      </c>
      <c r="C9" s="4"/>
      <c r="D9" s="5" t="s">
        <v>30</v>
      </c>
    </row>
    <row r="10" spans="2:12" s="1" customFormat="1" ht="34.5" customHeight="1" x14ac:dyDescent="0.2">
      <c r="B10" s="3" t="s">
        <v>25</v>
      </c>
      <c r="C10" s="4"/>
      <c r="D10" s="5" t="s">
        <v>2</v>
      </c>
      <c r="L10" s="6"/>
    </row>
    <row r="11" spans="2:12" s="1" customFormat="1" ht="34.5" customHeight="1" x14ac:dyDescent="0.2">
      <c r="B11" s="3" t="s">
        <v>27</v>
      </c>
      <c r="C11" s="4"/>
      <c r="D11" s="5" t="s">
        <v>4</v>
      </c>
      <c r="L11" s="6"/>
    </row>
    <row r="12" spans="2:12" s="1" customFormat="1" ht="34.5" customHeight="1" x14ac:dyDescent="0.2">
      <c r="B12" s="3" t="s">
        <v>29</v>
      </c>
      <c r="C12" s="4"/>
      <c r="D12" s="5" t="s">
        <v>6</v>
      </c>
    </row>
    <row r="13" spans="2:12" ht="25.5" x14ac:dyDescent="0.2">
      <c r="B13" s="3" t="s">
        <v>67</v>
      </c>
      <c r="C13" s="4"/>
      <c r="D13" s="5" t="s">
        <v>68</v>
      </c>
    </row>
  </sheetData>
  <phoneticPr fontId="20" type="noConversion"/>
  <pageMargins left="0.55118110236220474" right="0.47244094488188981" top="0.47244094488188981" bottom="0.55118110236220474" header="0.27559055118110237" footer="0.19685039370078741"/>
  <pageSetup paperSize="9" scale="98" firstPageNumber="7" orientation="portrait" useFirstPageNumber="1" horizontalDpi="1200" verticalDpi="1200" r:id="rId1"/>
  <headerFooter alignWithMargins="0">
    <oddFooter>&amp;R7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0"/>
  <sheetViews>
    <sheetView showGridLines="0" tabSelected="1" view="pageBreakPreview" topLeftCell="A46" zoomScaleNormal="100" zoomScaleSheetLayoutView="100" workbookViewId="0">
      <selection activeCell="G12" sqref="G12"/>
    </sheetView>
  </sheetViews>
  <sheetFormatPr defaultRowHeight="13.5" x14ac:dyDescent="0.25"/>
  <cols>
    <col min="1" max="1" width="4.85546875" style="8" customWidth="1"/>
    <col min="2" max="2" width="5.140625" style="8" customWidth="1"/>
    <col min="3" max="3" width="13.85546875" style="33" customWidth="1"/>
    <col min="4" max="4" width="16.85546875" style="33" customWidth="1"/>
    <col min="5" max="5" width="15" style="34" customWidth="1"/>
    <col min="6" max="6" width="12.42578125" style="34" customWidth="1"/>
    <col min="7" max="7" width="3.7109375" style="34" customWidth="1"/>
    <col min="8" max="8" width="9.42578125" style="33" customWidth="1"/>
    <col min="9" max="9" width="9.5703125" style="33" customWidth="1"/>
    <col min="10" max="13" width="10" style="9" bestFit="1" customWidth="1"/>
    <col min="14" max="16384" width="9.140625" style="9"/>
  </cols>
  <sheetData>
    <row r="1" spans="1:12" ht="27" customHeight="1" x14ac:dyDescent="0.25">
      <c r="C1" s="96" t="s">
        <v>7</v>
      </c>
      <c r="D1" s="96"/>
      <c r="E1" s="96"/>
      <c r="F1" s="96"/>
      <c r="G1" s="96"/>
      <c r="H1" s="96"/>
      <c r="I1" s="96"/>
    </row>
    <row r="2" spans="1:12" s="12" customFormat="1" ht="30.75" customHeight="1" x14ac:dyDescent="0.25">
      <c r="A2" s="10"/>
      <c r="B2" s="10"/>
      <c r="C2" s="99" t="s">
        <v>15</v>
      </c>
      <c r="D2" s="99"/>
      <c r="E2" s="99"/>
      <c r="F2" s="99"/>
      <c r="G2" s="11"/>
      <c r="H2" s="100" t="s">
        <v>9</v>
      </c>
      <c r="I2" s="100"/>
    </row>
    <row r="3" spans="1:12" ht="21.75" customHeight="1" x14ac:dyDescent="0.2">
      <c r="A3" s="10"/>
      <c r="B3" s="10"/>
      <c r="C3" s="97" t="s">
        <v>43</v>
      </c>
      <c r="D3" s="97" t="s">
        <v>47</v>
      </c>
      <c r="E3" s="97" t="s">
        <v>50</v>
      </c>
      <c r="F3" s="97" t="s">
        <v>74</v>
      </c>
      <c r="G3" s="13"/>
      <c r="H3" s="97" t="s">
        <v>23</v>
      </c>
      <c r="I3" s="97" t="s">
        <v>24</v>
      </c>
    </row>
    <row r="4" spans="1:12" s="12" customFormat="1" ht="30" customHeight="1" x14ac:dyDescent="0.2">
      <c r="A4" s="14"/>
      <c r="B4" s="14"/>
      <c r="C4" s="98"/>
      <c r="D4" s="98"/>
      <c r="E4" s="98"/>
      <c r="F4" s="98"/>
      <c r="G4" s="15"/>
      <c r="H4" s="98"/>
      <c r="I4" s="98"/>
    </row>
    <row r="5" spans="1:12" ht="15.75" customHeight="1" x14ac:dyDescent="0.25">
      <c r="A5" s="93">
        <v>1999</v>
      </c>
      <c r="B5" s="16" t="s">
        <v>10</v>
      </c>
      <c r="C5" s="17">
        <v>194461</v>
      </c>
      <c r="D5" s="17">
        <v>253401</v>
      </c>
      <c r="E5" s="17">
        <v>172829</v>
      </c>
      <c r="F5" s="17">
        <v>18175</v>
      </c>
      <c r="G5" s="18"/>
      <c r="H5" s="41">
        <v>11.9</v>
      </c>
      <c r="I5" s="41">
        <v>9.3000000000000007</v>
      </c>
    </row>
    <row r="6" spans="1:12" ht="15.75" customHeight="1" x14ac:dyDescent="0.25">
      <c r="A6" s="94"/>
      <c r="B6" s="16" t="s">
        <v>11</v>
      </c>
      <c r="C6" s="17">
        <v>212635</v>
      </c>
      <c r="D6" s="17">
        <v>273918</v>
      </c>
      <c r="E6" s="17">
        <v>177666</v>
      </c>
      <c r="F6" s="17">
        <v>19761</v>
      </c>
      <c r="G6" s="18"/>
      <c r="H6" s="41">
        <v>17.2</v>
      </c>
      <c r="I6" s="41">
        <v>9.1999999999999993</v>
      </c>
    </row>
    <row r="7" spans="1:12" ht="15.75" customHeight="1" x14ac:dyDescent="0.25">
      <c r="A7" s="94"/>
      <c r="B7" s="16" t="s">
        <v>12</v>
      </c>
      <c r="C7" s="17">
        <v>196137</v>
      </c>
      <c r="D7" s="17">
        <v>251616</v>
      </c>
      <c r="E7" s="17">
        <v>179056</v>
      </c>
      <c r="F7" s="17">
        <v>18043</v>
      </c>
      <c r="G7" s="18"/>
      <c r="H7" s="41">
        <v>9.6</v>
      </c>
      <c r="I7" s="41">
        <v>9.1</v>
      </c>
    </row>
    <row r="8" spans="1:12" ht="15.75" customHeight="1" x14ac:dyDescent="0.25">
      <c r="A8" s="95"/>
      <c r="B8" s="16" t="s">
        <v>13</v>
      </c>
      <c r="C8" s="17">
        <v>215632</v>
      </c>
      <c r="D8" s="17">
        <v>272627</v>
      </c>
      <c r="E8" s="17">
        <v>180413</v>
      </c>
      <c r="F8" s="17">
        <v>20152</v>
      </c>
      <c r="G8" s="18"/>
      <c r="H8" s="41">
        <v>17.100000000000001</v>
      </c>
      <c r="I8" s="41">
        <v>9.3000000000000007</v>
      </c>
      <c r="J8" s="46"/>
      <c r="K8" s="47"/>
      <c r="L8" s="48"/>
    </row>
    <row r="9" spans="1:12" x14ac:dyDescent="0.25">
      <c r="A9" s="93">
        <f>A5+1</f>
        <v>2000</v>
      </c>
      <c r="B9" s="16" t="s">
        <v>10</v>
      </c>
      <c r="C9" s="17">
        <v>197845</v>
      </c>
      <c r="D9" s="17">
        <v>249722</v>
      </c>
      <c r="E9" s="17">
        <v>183012</v>
      </c>
      <c r="F9" s="17">
        <v>20643</v>
      </c>
      <c r="G9" s="18"/>
      <c r="H9" s="41">
        <v>8.4</v>
      </c>
      <c r="I9" s="41">
        <v>10.3</v>
      </c>
      <c r="J9" s="46"/>
      <c r="K9" s="47"/>
      <c r="L9" s="48"/>
    </row>
    <row r="10" spans="1:12" x14ac:dyDescent="0.25">
      <c r="A10" s="94"/>
      <c r="B10" s="16" t="s">
        <v>11</v>
      </c>
      <c r="C10" s="17">
        <v>221975</v>
      </c>
      <c r="D10" s="17">
        <v>276364</v>
      </c>
      <c r="E10" s="17">
        <v>188242</v>
      </c>
      <c r="F10" s="17">
        <v>22047</v>
      </c>
      <c r="G10" s="18"/>
      <c r="H10" s="41">
        <v>15.9</v>
      </c>
      <c r="I10" s="41">
        <v>9.8000000000000007</v>
      </c>
      <c r="J10" s="46"/>
      <c r="K10" s="47"/>
      <c r="L10" s="48"/>
    </row>
    <row r="11" spans="1:12" x14ac:dyDescent="0.25">
      <c r="A11" s="94"/>
      <c r="B11" s="16" t="s">
        <v>12</v>
      </c>
      <c r="C11" s="17">
        <v>203433</v>
      </c>
      <c r="D11" s="17">
        <v>251770</v>
      </c>
      <c r="E11" s="17">
        <v>189097</v>
      </c>
      <c r="F11" s="17">
        <v>20258</v>
      </c>
      <c r="G11" s="18"/>
      <c r="H11" s="41">
        <v>8</v>
      </c>
      <c r="I11" s="41">
        <v>9.9</v>
      </c>
      <c r="J11" s="46"/>
      <c r="K11" s="47"/>
      <c r="L11" s="48"/>
    </row>
    <row r="12" spans="1:12" x14ac:dyDescent="0.25">
      <c r="A12" s="95"/>
      <c r="B12" s="16" t="s">
        <v>13</v>
      </c>
      <c r="C12" s="17">
        <v>230658</v>
      </c>
      <c r="D12" s="17">
        <v>282801</v>
      </c>
      <c r="E12" s="17">
        <v>190628</v>
      </c>
      <c r="F12" s="17">
        <v>21832</v>
      </c>
      <c r="G12" s="18"/>
      <c r="H12" s="41">
        <v>18.100000000000001</v>
      </c>
      <c r="I12" s="41">
        <v>9.4</v>
      </c>
      <c r="J12" s="46"/>
      <c r="K12" s="47"/>
      <c r="L12" s="48"/>
    </row>
    <row r="13" spans="1:12" x14ac:dyDescent="0.25">
      <c r="A13" s="93">
        <f>A9+1</f>
        <v>2001</v>
      </c>
      <c r="B13" s="16" t="s">
        <v>10</v>
      </c>
      <c r="C13" s="17">
        <v>216568</v>
      </c>
      <c r="D13" s="17">
        <v>265692</v>
      </c>
      <c r="E13" s="17">
        <v>192041</v>
      </c>
      <c r="F13" s="17">
        <v>21646</v>
      </c>
      <c r="G13" s="18"/>
      <c r="H13" s="41">
        <v>12.2</v>
      </c>
      <c r="I13" s="41">
        <v>9.9</v>
      </c>
      <c r="J13" s="46"/>
      <c r="K13" s="47"/>
      <c r="L13" s="48"/>
    </row>
    <row r="14" spans="1:12" x14ac:dyDescent="0.25">
      <c r="A14" s="94"/>
      <c r="B14" s="16" t="s">
        <v>11</v>
      </c>
      <c r="C14" s="17">
        <v>235139</v>
      </c>
      <c r="D14" s="17">
        <v>284118</v>
      </c>
      <c r="E14" s="17">
        <v>195470</v>
      </c>
      <c r="F14" s="17">
        <v>22925</v>
      </c>
      <c r="G14" s="18"/>
      <c r="H14" s="41">
        <v>17.600000000000001</v>
      </c>
      <c r="I14" s="41">
        <v>9.6999999999999993</v>
      </c>
      <c r="J14" s="46"/>
      <c r="K14" s="47"/>
      <c r="L14" s="48"/>
    </row>
    <row r="15" spans="1:12" x14ac:dyDescent="0.25">
      <c r="A15" s="94"/>
      <c r="B15" s="16" t="s">
        <v>12</v>
      </c>
      <c r="C15" s="17">
        <v>210315</v>
      </c>
      <c r="D15" s="17">
        <v>253923</v>
      </c>
      <c r="E15" s="17">
        <v>194404</v>
      </c>
      <c r="F15" s="17">
        <v>20528</v>
      </c>
      <c r="G15" s="18"/>
      <c r="H15" s="41">
        <v>8.5</v>
      </c>
      <c r="I15" s="41">
        <v>9.6999999999999993</v>
      </c>
      <c r="J15" s="46"/>
      <c r="K15" s="47"/>
      <c r="L15" s="48"/>
    </row>
    <row r="16" spans="1:12" x14ac:dyDescent="0.25">
      <c r="A16" s="95"/>
      <c r="B16" s="16" t="s">
        <v>13</v>
      </c>
      <c r="C16" s="17">
        <v>233310</v>
      </c>
      <c r="D16" s="17">
        <v>280131</v>
      </c>
      <c r="E16" s="17">
        <v>193545</v>
      </c>
      <c r="F16" s="17">
        <v>23007</v>
      </c>
      <c r="G16" s="18"/>
      <c r="H16" s="41">
        <v>17.8</v>
      </c>
      <c r="I16" s="41">
        <v>9.8000000000000007</v>
      </c>
      <c r="J16" s="46"/>
      <c r="K16" s="47"/>
      <c r="L16" s="48"/>
    </row>
    <row r="17" spans="1:12" x14ac:dyDescent="0.25">
      <c r="A17" s="93">
        <f>A13+1</f>
        <v>2002</v>
      </c>
      <c r="B17" s="16" t="s">
        <v>10</v>
      </c>
      <c r="C17" s="17">
        <v>222642</v>
      </c>
      <c r="D17" s="17">
        <v>265853</v>
      </c>
      <c r="E17" s="17">
        <v>195927</v>
      </c>
      <c r="F17" s="17">
        <v>23272</v>
      </c>
      <c r="G17" s="18"/>
      <c r="H17" s="41">
        <v>12.9</v>
      </c>
      <c r="I17" s="41">
        <v>10.4</v>
      </c>
      <c r="J17" s="46"/>
      <c r="K17" s="47"/>
      <c r="L17" s="48"/>
    </row>
    <row r="18" spans="1:12" x14ac:dyDescent="0.25">
      <c r="A18" s="94"/>
      <c r="B18" s="16" t="s">
        <v>11</v>
      </c>
      <c r="C18" s="17">
        <v>246162</v>
      </c>
      <c r="D18" s="17">
        <v>289751</v>
      </c>
      <c r="E18" s="17">
        <v>199774</v>
      </c>
      <c r="F18" s="17">
        <v>24296</v>
      </c>
      <c r="G18" s="18"/>
      <c r="H18" s="41">
        <v>19.5</v>
      </c>
      <c r="I18" s="41">
        <v>9.8000000000000007</v>
      </c>
      <c r="J18" s="46"/>
      <c r="K18" s="47"/>
      <c r="L18" s="48"/>
    </row>
    <row r="19" spans="1:12" x14ac:dyDescent="0.25">
      <c r="A19" s="94"/>
      <c r="B19" s="16" t="s">
        <v>12</v>
      </c>
      <c r="C19" s="17">
        <v>218441</v>
      </c>
      <c r="D19" s="17">
        <v>256191</v>
      </c>
      <c r="E19" s="17">
        <v>201119</v>
      </c>
      <c r="F19" s="17">
        <v>23056</v>
      </c>
      <c r="G19" s="18"/>
      <c r="H19" s="41">
        <v>8.8000000000000007</v>
      </c>
      <c r="I19" s="41">
        <v>10.5</v>
      </c>
      <c r="J19" s="46"/>
      <c r="K19" s="47"/>
      <c r="L19" s="48"/>
    </row>
    <row r="20" spans="1:12" x14ac:dyDescent="0.25">
      <c r="A20" s="95"/>
      <c r="B20" s="16" t="s">
        <v>13</v>
      </c>
      <c r="C20" s="17">
        <v>243004</v>
      </c>
      <c r="D20" s="17">
        <v>282539</v>
      </c>
      <c r="E20" s="17">
        <v>201504</v>
      </c>
      <c r="F20" s="17">
        <v>26311</v>
      </c>
      <c r="G20" s="18"/>
      <c r="H20" s="41">
        <v>17.7</v>
      </c>
      <c r="I20" s="41">
        <v>10.7</v>
      </c>
      <c r="J20" s="46"/>
      <c r="K20" s="47"/>
      <c r="L20" s="48"/>
    </row>
    <row r="21" spans="1:12" x14ac:dyDescent="0.25">
      <c r="A21" s="93">
        <f>A17+1</f>
        <v>2003</v>
      </c>
      <c r="B21" s="16" t="s">
        <v>10</v>
      </c>
      <c r="C21" s="17">
        <v>230572</v>
      </c>
      <c r="D21" s="17">
        <v>266827</v>
      </c>
      <c r="E21" s="17">
        <v>203200</v>
      </c>
      <c r="F21" s="17">
        <v>24448</v>
      </c>
      <c r="G21" s="18"/>
      <c r="H21" s="41">
        <v>12.5</v>
      </c>
      <c r="I21" s="41">
        <v>10.5</v>
      </c>
      <c r="J21" s="46"/>
      <c r="K21" s="47"/>
      <c r="L21" s="48"/>
    </row>
    <row r="22" spans="1:12" x14ac:dyDescent="0.25">
      <c r="A22" s="94"/>
      <c r="B22" s="16" t="s">
        <v>11</v>
      </c>
      <c r="C22" s="17">
        <v>250284</v>
      </c>
      <c r="D22" s="17">
        <v>286346</v>
      </c>
      <c r="E22" s="17">
        <v>208293</v>
      </c>
      <c r="F22" s="17">
        <v>25681</v>
      </c>
      <c r="G22" s="18"/>
      <c r="H22" s="41">
        <v>17.3</v>
      </c>
      <c r="I22" s="41">
        <v>10.199999999999999</v>
      </c>
      <c r="J22" s="46"/>
      <c r="K22" s="47"/>
      <c r="L22" s="48"/>
    </row>
    <row r="23" spans="1:12" x14ac:dyDescent="0.25">
      <c r="A23" s="94"/>
      <c r="B23" s="16" t="s">
        <v>12</v>
      </c>
      <c r="C23" s="17">
        <v>228481</v>
      </c>
      <c r="D23" s="17">
        <v>260859</v>
      </c>
      <c r="E23" s="17">
        <v>208893</v>
      </c>
      <c r="F23" s="17">
        <v>23532</v>
      </c>
      <c r="G23" s="18"/>
      <c r="H23" s="41">
        <v>9.1999999999999993</v>
      </c>
      <c r="I23" s="41">
        <v>10.199999999999999</v>
      </c>
      <c r="J23" s="46"/>
      <c r="K23" s="47"/>
      <c r="L23" s="48"/>
    </row>
    <row r="24" spans="1:12" x14ac:dyDescent="0.25">
      <c r="A24" s="95"/>
      <c r="B24" s="16" t="s">
        <v>13</v>
      </c>
      <c r="C24" s="17">
        <v>252670</v>
      </c>
      <c r="D24" s="17">
        <v>285946</v>
      </c>
      <c r="E24" s="17">
        <v>207735</v>
      </c>
      <c r="F24" s="17">
        <v>25689</v>
      </c>
      <c r="G24" s="18"/>
      <c r="H24" s="41">
        <v>18.3</v>
      </c>
      <c r="I24" s="41">
        <v>10.1</v>
      </c>
      <c r="J24" s="46"/>
      <c r="K24" s="47"/>
      <c r="L24" s="48"/>
    </row>
    <row r="25" spans="1:12" x14ac:dyDescent="0.25">
      <c r="A25" s="93">
        <f>A21+1</f>
        <v>2004</v>
      </c>
      <c r="B25" s="16" t="s">
        <v>10</v>
      </c>
      <c r="C25" s="17">
        <v>238503</v>
      </c>
      <c r="D25" s="17">
        <v>270227</v>
      </c>
      <c r="E25" s="17">
        <v>209829</v>
      </c>
      <c r="F25" s="17">
        <v>24768</v>
      </c>
      <c r="G25" s="18"/>
      <c r="H25" s="41">
        <v>12.7</v>
      </c>
      <c r="I25" s="41">
        <v>10.3</v>
      </c>
      <c r="J25" s="46"/>
      <c r="K25" s="47"/>
      <c r="L25" s="48"/>
    </row>
    <row r="26" spans="1:12" x14ac:dyDescent="0.25">
      <c r="A26" s="94"/>
      <c r="B26" s="16" t="s">
        <v>11</v>
      </c>
      <c r="C26" s="17">
        <v>260321</v>
      </c>
      <c r="D26" s="17">
        <v>290609</v>
      </c>
      <c r="E26" s="17">
        <v>215182</v>
      </c>
      <c r="F26" s="17">
        <v>26682</v>
      </c>
      <c r="G26" s="18"/>
      <c r="H26" s="41">
        <v>18</v>
      </c>
      <c r="I26" s="41">
        <v>10.199999999999999</v>
      </c>
      <c r="J26" s="46"/>
      <c r="K26" s="47"/>
      <c r="L26" s="48"/>
    </row>
    <row r="27" spans="1:12" x14ac:dyDescent="0.25">
      <c r="A27" s="94"/>
      <c r="B27" s="16" t="s">
        <v>12</v>
      </c>
      <c r="C27" s="17">
        <v>236411</v>
      </c>
      <c r="D27" s="17">
        <v>263056</v>
      </c>
      <c r="E27" s="17">
        <v>215732</v>
      </c>
      <c r="F27" s="17">
        <v>24624</v>
      </c>
      <c r="G27" s="18"/>
      <c r="H27" s="41">
        <v>9.6</v>
      </c>
      <c r="I27" s="41">
        <v>10.3</v>
      </c>
      <c r="J27" s="46"/>
      <c r="K27" s="47"/>
      <c r="L27" s="48"/>
    </row>
    <row r="28" spans="1:12" x14ac:dyDescent="0.25">
      <c r="A28" s="95"/>
      <c r="B28" s="16" t="s">
        <v>13</v>
      </c>
      <c r="C28" s="17">
        <v>263961</v>
      </c>
      <c r="D28" s="17">
        <v>291657</v>
      </c>
      <c r="E28" s="17">
        <v>215757</v>
      </c>
      <c r="F28" s="17">
        <v>27169</v>
      </c>
      <c r="G28" s="18"/>
      <c r="H28" s="41">
        <v>19</v>
      </c>
      <c r="I28" s="41">
        <v>10.199999999999999</v>
      </c>
      <c r="J28" s="46"/>
      <c r="K28" s="47"/>
      <c r="L28" s="48"/>
    </row>
    <row r="29" spans="1:12" x14ac:dyDescent="0.25">
      <c r="A29" s="93">
        <f>A25+1</f>
        <v>2005</v>
      </c>
      <c r="B29" s="16" t="s">
        <v>10</v>
      </c>
      <c r="C29" s="17">
        <v>244411</v>
      </c>
      <c r="D29" s="17">
        <v>271122</v>
      </c>
      <c r="E29" s="17">
        <v>215782</v>
      </c>
      <c r="F29" s="17">
        <v>26147</v>
      </c>
      <c r="G29" s="18"/>
      <c r="H29" s="41">
        <v>12.6</v>
      </c>
      <c r="I29" s="41">
        <v>10.6</v>
      </c>
      <c r="J29" s="46"/>
      <c r="K29" s="47"/>
      <c r="L29" s="48"/>
    </row>
    <row r="30" spans="1:12" x14ac:dyDescent="0.25">
      <c r="A30" s="94"/>
      <c r="B30" s="16" t="s">
        <v>11</v>
      </c>
      <c r="C30" s="17">
        <v>264576</v>
      </c>
      <c r="D30" s="17">
        <v>289277</v>
      </c>
      <c r="E30" s="17">
        <v>221736</v>
      </c>
      <c r="F30" s="17">
        <v>28982</v>
      </c>
      <c r="G30" s="18"/>
      <c r="H30" s="41">
        <v>17.100000000000001</v>
      </c>
      <c r="I30" s="41">
        <v>10.8</v>
      </c>
      <c r="J30" s="46"/>
      <c r="K30" s="47"/>
      <c r="L30" s="48"/>
    </row>
    <row r="31" spans="1:12" x14ac:dyDescent="0.25">
      <c r="A31" s="94"/>
      <c r="B31" s="16" t="s">
        <v>12</v>
      </c>
      <c r="C31" s="17">
        <v>239189</v>
      </c>
      <c r="D31" s="17">
        <v>260796</v>
      </c>
      <c r="E31" s="17">
        <v>224831</v>
      </c>
      <c r="F31" s="17">
        <v>26897</v>
      </c>
      <c r="G31" s="18"/>
      <c r="H31" s="41">
        <v>7.1</v>
      </c>
      <c r="I31" s="41">
        <v>11.1</v>
      </c>
      <c r="J31" s="46"/>
      <c r="K31" s="47"/>
      <c r="L31" s="48"/>
    </row>
    <row r="32" spans="1:12" x14ac:dyDescent="0.25">
      <c r="A32" s="95"/>
      <c r="B32" s="16" t="s">
        <v>13</v>
      </c>
      <c r="C32" s="17">
        <v>278913</v>
      </c>
      <c r="D32" s="17">
        <v>301480</v>
      </c>
      <c r="E32" s="17">
        <v>223706</v>
      </c>
      <c r="F32" s="17">
        <v>29502</v>
      </c>
      <c r="G32" s="18"/>
      <c r="H32" s="41">
        <v>20.6</v>
      </c>
      <c r="I32" s="41">
        <v>10.5</v>
      </c>
      <c r="J32" s="46"/>
      <c r="K32" s="47"/>
      <c r="L32" s="48"/>
    </row>
    <row r="33" spans="1:12" x14ac:dyDescent="0.25">
      <c r="A33" s="93">
        <f>A29+1</f>
        <v>2006</v>
      </c>
      <c r="B33" s="16" t="s">
        <v>10</v>
      </c>
      <c r="C33" s="17">
        <v>253147</v>
      </c>
      <c r="D33" s="17">
        <v>274185</v>
      </c>
      <c r="E33" s="17">
        <v>225416</v>
      </c>
      <c r="F33" s="17">
        <v>28707</v>
      </c>
      <c r="G33" s="18"/>
      <c r="H33" s="41">
        <v>11.9</v>
      </c>
      <c r="I33" s="41">
        <v>11.2</v>
      </c>
      <c r="J33" s="46"/>
      <c r="K33" s="47"/>
      <c r="L33" s="48"/>
    </row>
    <row r="34" spans="1:12" x14ac:dyDescent="0.25">
      <c r="A34" s="94"/>
      <c r="B34" s="16" t="s">
        <v>11</v>
      </c>
      <c r="C34" s="17">
        <v>275025</v>
      </c>
      <c r="D34" s="17">
        <v>292887</v>
      </c>
      <c r="E34" s="17">
        <v>230975</v>
      </c>
      <c r="F34" s="17">
        <v>30556</v>
      </c>
      <c r="G34" s="18"/>
      <c r="H34" s="41">
        <v>16.8</v>
      </c>
      <c r="I34" s="41">
        <v>11</v>
      </c>
      <c r="J34" s="46"/>
      <c r="K34" s="47"/>
      <c r="L34" s="48"/>
    </row>
    <row r="35" spans="1:12" x14ac:dyDescent="0.25">
      <c r="A35" s="94"/>
      <c r="B35" s="16" t="s">
        <v>12</v>
      </c>
      <c r="C35" s="17">
        <v>250980</v>
      </c>
      <c r="D35" s="17">
        <v>266239</v>
      </c>
      <c r="E35" s="17">
        <v>233961</v>
      </c>
      <c r="F35" s="17">
        <v>27794</v>
      </c>
      <c r="G35" s="18"/>
      <c r="H35" s="41">
        <v>7.6</v>
      </c>
      <c r="I35" s="41">
        <v>11</v>
      </c>
      <c r="J35" s="46"/>
      <c r="K35" s="47"/>
      <c r="L35" s="48"/>
    </row>
    <row r="36" spans="1:12" x14ac:dyDescent="0.25">
      <c r="A36" s="95"/>
      <c r="B36" s="16" t="s">
        <v>13</v>
      </c>
      <c r="C36" s="17">
        <v>286067</v>
      </c>
      <c r="D36" s="17">
        <v>301621</v>
      </c>
      <c r="E36" s="17">
        <v>231872</v>
      </c>
      <c r="F36" s="17">
        <v>31435</v>
      </c>
      <c r="G36" s="18"/>
      <c r="H36" s="41">
        <v>19.399999999999999</v>
      </c>
      <c r="I36" s="41">
        <v>10.9</v>
      </c>
      <c r="J36" s="46"/>
      <c r="K36" s="47"/>
      <c r="L36" s="48"/>
    </row>
    <row r="37" spans="1:12" x14ac:dyDescent="0.25">
      <c r="A37" s="93">
        <f>A33+1</f>
        <v>2007</v>
      </c>
      <c r="B37" s="16" t="s">
        <v>10</v>
      </c>
      <c r="C37" s="17">
        <v>265338</v>
      </c>
      <c r="D37" s="17">
        <v>281026</v>
      </c>
      <c r="E37" s="17">
        <v>233180</v>
      </c>
      <c r="F37" s="17">
        <v>30760</v>
      </c>
      <c r="G37" s="18"/>
      <c r="H37" s="41">
        <v>12.4</v>
      </c>
      <c r="I37" s="41">
        <v>11.5</v>
      </c>
      <c r="J37" s="46"/>
      <c r="K37" s="47"/>
      <c r="L37" s="48"/>
    </row>
    <row r="38" spans="1:12" x14ac:dyDescent="0.25">
      <c r="A38" s="94"/>
      <c r="B38" s="16" t="s">
        <v>11</v>
      </c>
      <c r="C38" s="17">
        <v>291275</v>
      </c>
      <c r="D38" s="17">
        <v>303687</v>
      </c>
      <c r="E38" s="17">
        <v>240020</v>
      </c>
      <c r="F38" s="17">
        <v>32574</v>
      </c>
      <c r="G38" s="18"/>
      <c r="H38" s="41">
        <v>17.8</v>
      </c>
      <c r="I38" s="41">
        <v>11.2</v>
      </c>
      <c r="J38" s="46"/>
      <c r="K38" s="47"/>
      <c r="L38" s="48"/>
    </row>
    <row r="39" spans="1:12" x14ac:dyDescent="0.25">
      <c r="A39" s="94"/>
      <c r="B39" s="16" t="s">
        <v>12</v>
      </c>
      <c r="C39" s="17">
        <v>258123</v>
      </c>
      <c r="D39" s="17">
        <v>268360</v>
      </c>
      <c r="E39" s="17">
        <v>241745</v>
      </c>
      <c r="F39" s="17">
        <v>29432</v>
      </c>
      <c r="G39" s="18"/>
      <c r="H39" s="41">
        <v>6.5</v>
      </c>
      <c r="I39" s="41">
        <v>11.4</v>
      </c>
      <c r="J39" s="46"/>
      <c r="K39" s="47"/>
      <c r="L39" s="48"/>
    </row>
    <row r="40" spans="1:12" x14ac:dyDescent="0.25">
      <c r="A40" s="95"/>
      <c r="B40" s="16" t="s">
        <v>13</v>
      </c>
      <c r="C40" s="17">
        <v>290034</v>
      </c>
      <c r="D40" s="17">
        <v>297837</v>
      </c>
      <c r="E40" s="17">
        <v>239225</v>
      </c>
      <c r="F40" s="17">
        <v>31761</v>
      </c>
      <c r="G40" s="18"/>
      <c r="H40" s="41">
        <v>17.7</v>
      </c>
      <c r="I40" s="41">
        <v>10.9</v>
      </c>
      <c r="J40" s="46"/>
      <c r="K40" s="47"/>
      <c r="L40" s="48"/>
    </row>
    <row r="41" spans="1:12" x14ac:dyDescent="0.25">
      <c r="A41" s="93">
        <f>A37+1</f>
        <v>2008</v>
      </c>
      <c r="B41" s="16" t="s">
        <v>10</v>
      </c>
      <c r="C41" s="17">
        <v>273136</v>
      </c>
      <c r="D41" s="17">
        <v>280724</v>
      </c>
      <c r="E41" s="17">
        <v>239844</v>
      </c>
      <c r="F41" s="17">
        <v>30875</v>
      </c>
      <c r="G41" s="18"/>
      <c r="H41" s="41">
        <v>12.4</v>
      </c>
      <c r="I41" s="41">
        <v>11.3</v>
      </c>
      <c r="J41" s="46"/>
      <c r="K41" s="47"/>
      <c r="L41" s="48"/>
    </row>
    <row r="42" spans="1:12" x14ac:dyDescent="0.25">
      <c r="A42" s="94"/>
      <c r="B42" s="16" t="s">
        <v>11</v>
      </c>
      <c r="C42" s="17">
        <v>301493</v>
      </c>
      <c r="D42" s="17">
        <v>303619</v>
      </c>
      <c r="E42" s="17">
        <v>245708</v>
      </c>
      <c r="F42" s="17">
        <v>32819</v>
      </c>
      <c r="G42" s="18"/>
      <c r="H42" s="41">
        <v>18.8</v>
      </c>
      <c r="I42" s="41">
        <v>10.9</v>
      </c>
      <c r="J42" s="46"/>
      <c r="K42" s="47"/>
      <c r="L42" s="48"/>
    </row>
    <row r="43" spans="1:12" x14ac:dyDescent="0.25">
      <c r="A43" s="94"/>
      <c r="B43" s="16" t="s">
        <v>12</v>
      </c>
      <c r="C43" s="17">
        <v>264374</v>
      </c>
      <c r="D43" s="17">
        <v>265464</v>
      </c>
      <c r="E43" s="17">
        <v>246785</v>
      </c>
      <c r="F43" s="17">
        <v>30160</v>
      </c>
      <c r="G43" s="18"/>
      <c r="H43" s="41">
        <v>7</v>
      </c>
      <c r="I43" s="41">
        <v>11.4</v>
      </c>
      <c r="J43" s="46"/>
      <c r="K43" s="47"/>
      <c r="L43" s="48"/>
    </row>
    <row r="44" spans="1:12" x14ac:dyDescent="0.25">
      <c r="A44" s="95"/>
      <c r="B44" s="16" t="s">
        <v>13</v>
      </c>
      <c r="C44" s="17">
        <v>286165</v>
      </c>
      <c r="D44" s="17">
        <v>287209</v>
      </c>
      <c r="E44" s="17">
        <v>240837</v>
      </c>
      <c r="F44" s="17">
        <v>30171</v>
      </c>
      <c r="G44" s="18"/>
      <c r="H44" s="41">
        <v>16.100000000000001</v>
      </c>
      <c r="I44" s="41">
        <v>10.5</v>
      </c>
      <c r="J44" s="46"/>
      <c r="K44" s="47"/>
      <c r="L44" s="48"/>
    </row>
    <row r="45" spans="1:12" x14ac:dyDescent="0.25">
      <c r="A45" s="93">
        <f>A41+1</f>
        <v>2009</v>
      </c>
      <c r="B45" s="16" t="s">
        <v>10</v>
      </c>
      <c r="C45" s="17">
        <v>268343</v>
      </c>
      <c r="D45" s="17">
        <v>275124</v>
      </c>
      <c r="E45" s="17">
        <v>233789</v>
      </c>
      <c r="F45" s="17">
        <v>27705</v>
      </c>
      <c r="G45" s="18"/>
      <c r="H45" s="41">
        <v>13.2</v>
      </c>
      <c r="I45" s="41">
        <v>10.3</v>
      </c>
      <c r="J45" s="46"/>
      <c r="K45" s="47"/>
      <c r="L45" s="48"/>
    </row>
    <row r="46" spans="1:12" x14ac:dyDescent="0.25">
      <c r="A46" s="94"/>
      <c r="B46" s="16" t="s">
        <v>11</v>
      </c>
      <c r="C46" s="17">
        <v>285822</v>
      </c>
      <c r="D46" s="17">
        <v>289026</v>
      </c>
      <c r="E46" s="17">
        <v>239742</v>
      </c>
      <c r="F46" s="17">
        <v>29413</v>
      </c>
      <c r="G46" s="18"/>
      <c r="H46" s="41">
        <v>16.399999999999999</v>
      </c>
      <c r="I46" s="41">
        <v>10.3</v>
      </c>
      <c r="J46" s="46"/>
      <c r="K46" s="47"/>
      <c r="L46" s="48"/>
    </row>
    <row r="47" spans="1:12" x14ac:dyDescent="0.25">
      <c r="A47" s="94"/>
      <c r="B47" s="16" t="s">
        <v>12</v>
      </c>
      <c r="C47" s="17">
        <v>258299</v>
      </c>
      <c r="D47" s="17">
        <v>261983</v>
      </c>
      <c r="E47" s="17">
        <v>241563</v>
      </c>
      <c r="F47" s="17">
        <v>26986</v>
      </c>
      <c r="G47" s="18"/>
      <c r="H47" s="41">
        <v>6.8</v>
      </c>
      <c r="I47" s="41">
        <v>10.4</v>
      </c>
      <c r="J47" s="46"/>
      <c r="K47" s="47"/>
      <c r="L47" s="48"/>
    </row>
    <row r="48" spans="1:12" x14ac:dyDescent="0.25">
      <c r="A48" s="95"/>
      <c r="B48" s="16" t="s">
        <v>13</v>
      </c>
      <c r="C48" s="17">
        <v>286555</v>
      </c>
      <c r="D48" s="17">
        <v>288417</v>
      </c>
      <c r="E48" s="17">
        <v>239422</v>
      </c>
      <c r="F48" s="17">
        <v>28852</v>
      </c>
      <c r="G48" s="18"/>
      <c r="H48" s="41">
        <v>16.7</v>
      </c>
      <c r="I48" s="41">
        <v>10</v>
      </c>
      <c r="J48" s="46"/>
      <c r="K48" s="47"/>
      <c r="L48" s="48"/>
    </row>
    <row r="49" spans="1:12" s="25" customFormat="1" x14ac:dyDescent="0.25">
      <c r="A49" s="93">
        <v>2010</v>
      </c>
      <c r="B49" s="16" t="s">
        <v>10</v>
      </c>
      <c r="C49" s="17">
        <v>264425</v>
      </c>
      <c r="D49" s="17">
        <v>268075</v>
      </c>
      <c r="E49" s="17">
        <v>238811</v>
      </c>
      <c r="F49" s="17">
        <v>27067</v>
      </c>
      <c r="G49" s="18"/>
      <c r="H49" s="41">
        <v>10</v>
      </c>
      <c r="I49" s="41">
        <v>10.199999999999999</v>
      </c>
    </row>
    <row r="50" spans="1:12" s="25" customFormat="1" x14ac:dyDescent="0.25">
      <c r="A50" s="94"/>
      <c r="B50" s="16" t="s">
        <v>11</v>
      </c>
      <c r="C50" s="17">
        <v>285525</v>
      </c>
      <c r="D50" s="17">
        <v>284958</v>
      </c>
      <c r="E50" s="17">
        <v>244610</v>
      </c>
      <c r="F50" s="17">
        <v>30484</v>
      </c>
      <c r="G50" s="18"/>
      <c r="H50" s="41">
        <v>14.6</v>
      </c>
      <c r="I50" s="41">
        <v>10.6</v>
      </c>
    </row>
    <row r="51" spans="1:12" s="25" customFormat="1" x14ac:dyDescent="0.25">
      <c r="A51" s="94"/>
      <c r="B51" s="16" t="s">
        <v>12</v>
      </c>
      <c r="C51" s="17">
        <v>258283</v>
      </c>
      <c r="D51" s="17">
        <v>258148</v>
      </c>
      <c r="E51" s="17">
        <v>250099</v>
      </c>
      <c r="F51" s="17">
        <v>27863</v>
      </c>
      <c r="G51" s="18"/>
      <c r="H51" s="41">
        <v>3.4</v>
      </c>
      <c r="I51" s="41">
        <v>10.8</v>
      </c>
    </row>
    <row r="52" spans="1:12" x14ac:dyDescent="0.25">
      <c r="A52" s="95"/>
      <c r="B52" s="16" t="s">
        <v>13</v>
      </c>
      <c r="C52" s="17">
        <v>289948</v>
      </c>
      <c r="D52" s="17">
        <v>286797</v>
      </c>
      <c r="E52" s="17">
        <v>246592</v>
      </c>
      <c r="F52" s="17">
        <v>29645</v>
      </c>
      <c r="G52" s="18"/>
      <c r="H52" s="41">
        <v>15.2</v>
      </c>
      <c r="I52" s="41">
        <v>10.199999999999999</v>
      </c>
      <c r="J52" s="46"/>
      <c r="K52" s="47"/>
      <c r="L52" s="48"/>
    </row>
    <row r="53" spans="1:12" s="25" customFormat="1" x14ac:dyDescent="0.25">
      <c r="A53" s="93">
        <v>2011</v>
      </c>
      <c r="B53" s="16" t="s">
        <v>10</v>
      </c>
      <c r="C53" s="17">
        <v>270916</v>
      </c>
      <c r="D53" s="17">
        <v>268163</v>
      </c>
      <c r="E53" s="17">
        <v>247252</v>
      </c>
      <c r="F53" s="17">
        <v>27569</v>
      </c>
      <c r="G53" s="18"/>
      <c r="H53" s="41">
        <v>9</v>
      </c>
      <c r="I53" s="41">
        <v>10.199999999999999</v>
      </c>
    </row>
    <row r="54" spans="1:12" s="25" customFormat="1" x14ac:dyDescent="0.25">
      <c r="A54" s="94"/>
      <c r="B54" s="16" t="s">
        <v>11</v>
      </c>
      <c r="C54" s="17">
        <v>294681</v>
      </c>
      <c r="D54" s="17">
        <v>285318</v>
      </c>
      <c r="E54" s="17">
        <v>254633</v>
      </c>
      <c r="F54" s="17">
        <v>29702</v>
      </c>
      <c r="G54" s="18"/>
      <c r="H54" s="41">
        <v>13.8</v>
      </c>
      <c r="I54" s="41">
        <v>10.1</v>
      </c>
    </row>
    <row r="55" spans="1:12" s="25" customFormat="1" x14ac:dyDescent="0.25">
      <c r="A55" s="94"/>
      <c r="B55" s="16" t="s">
        <v>12</v>
      </c>
      <c r="C55" s="17">
        <v>266020</v>
      </c>
      <c r="D55" s="17">
        <v>259018</v>
      </c>
      <c r="E55" s="17">
        <v>257103</v>
      </c>
      <c r="F55" s="17">
        <v>26863</v>
      </c>
      <c r="G55" s="18"/>
      <c r="H55" s="41">
        <v>3.6</v>
      </c>
      <c r="I55" s="41">
        <v>10.1</v>
      </c>
    </row>
    <row r="56" spans="1:12" x14ac:dyDescent="0.25">
      <c r="A56" s="95"/>
      <c r="B56" s="16" t="s">
        <v>13</v>
      </c>
      <c r="C56" s="17">
        <v>294952</v>
      </c>
      <c r="D56" s="17">
        <v>281891</v>
      </c>
      <c r="E56" s="17">
        <v>249602</v>
      </c>
      <c r="F56" s="17">
        <v>28121</v>
      </c>
      <c r="G56" s="18"/>
      <c r="H56" s="41">
        <v>15.6</v>
      </c>
      <c r="I56" s="41">
        <v>9.5</v>
      </c>
      <c r="J56" s="46"/>
      <c r="K56" s="47"/>
      <c r="L56" s="48"/>
    </row>
    <row r="57" spans="1:12" s="25" customFormat="1" x14ac:dyDescent="0.25">
      <c r="A57" s="93">
        <v>2012</v>
      </c>
      <c r="B57" s="16" t="s">
        <v>10</v>
      </c>
      <c r="C57" s="17">
        <v>267911</v>
      </c>
      <c r="D57" s="17">
        <v>257437</v>
      </c>
      <c r="E57" s="17">
        <v>245852</v>
      </c>
      <c r="F57" s="17">
        <v>25456</v>
      </c>
      <c r="G57" s="18"/>
      <c r="H57" s="41">
        <v>8.5</v>
      </c>
      <c r="I57" s="41">
        <v>9.5</v>
      </c>
    </row>
    <row r="58" spans="1:12" s="25" customFormat="1" x14ac:dyDescent="0.25">
      <c r="A58" s="94"/>
      <c r="B58" s="16" t="s">
        <v>11</v>
      </c>
      <c r="C58" s="17">
        <v>286829</v>
      </c>
      <c r="D58" s="17">
        <v>269985</v>
      </c>
      <c r="E58" s="17">
        <v>250672</v>
      </c>
      <c r="F58" s="17">
        <v>27266</v>
      </c>
      <c r="G58" s="18"/>
      <c r="H58" s="41">
        <v>12.8</v>
      </c>
      <c r="I58" s="41">
        <v>9.5</v>
      </c>
    </row>
    <row r="59" spans="1:12" s="25" customFormat="1" x14ac:dyDescent="0.25">
      <c r="A59" s="94"/>
      <c r="B59" s="16" t="s">
        <v>12</v>
      </c>
      <c r="C59" s="17">
        <v>258131</v>
      </c>
      <c r="D59" s="17">
        <v>244471</v>
      </c>
      <c r="E59" s="17">
        <v>252377</v>
      </c>
      <c r="F59" s="17">
        <v>24959</v>
      </c>
      <c r="G59" s="18"/>
      <c r="H59" s="41">
        <v>2.5</v>
      </c>
      <c r="I59" s="41">
        <v>9.6</v>
      </c>
    </row>
    <row r="60" spans="1:12" s="25" customFormat="1" x14ac:dyDescent="0.25">
      <c r="A60" s="95"/>
      <c r="B60" s="16" t="s">
        <v>13</v>
      </c>
      <c r="C60" s="17">
        <v>282963</v>
      </c>
      <c r="D60" s="17">
        <v>264627</v>
      </c>
      <c r="E60" s="17">
        <v>246232</v>
      </c>
      <c r="F60" s="17">
        <v>25761</v>
      </c>
      <c r="G60" s="18"/>
      <c r="H60" s="41">
        <v>13.2</v>
      </c>
      <c r="I60" s="41">
        <v>9.1</v>
      </c>
    </row>
    <row r="61" spans="1:12" s="25" customFormat="1" x14ac:dyDescent="0.25">
      <c r="A61" s="21">
        <v>2013</v>
      </c>
      <c r="B61" s="16" t="s">
        <v>10</v>
      </c>
      <c r="C61" s="17">
        <v>266418</v>
      </c>
      <c r="D61" s="17">
        <v>251694</v>
      </c>
      <c r="E61" s="17">
        <v>242385</v>
      </c>
      <c r="F61" s="17">
        <v>23798</v>
      </c>
      <c r="G61" s="18"/>
      <c r="H61" s="41">
        <v>9.1999999999999993</v>
      </c>
      <c r="I61" s="41">
        <v>8.9</v>
      </c>
    </row>
    <row r="62" spans="1:12" s="25" customFormat="1" x14ac:dyDescent="0.25">
      <c r="A62" s="21"/>
      <c r="B62" s="16" t="s">
        <v>11</v>
      </c>
      <c r="C62" s="17">
        <v>281424</v>
      </c>
      <c r="D62" s="17">
        <v>261811</v>
      </c>
      <c r="E62" s="17">
        <v>244407</v>
      </c>
      <c r="F62" s="17">
        <v>25349</v>
      </c>
      <c r="G62" s="18"/>
      <c r="H62" s="41">
        <v>13.3</v>
      </c>
      <c r="I62" s="41">
        <v>9</v>
      </c>
    </row>
    <row r="63" spans="1:12" s="25" customFormat="1" x14ac:dyDescent="0.25">
      <c r="A63" s="21"/>
      <c r="B63" s="16" t="s">
        <v>12</v>
      </c>
      <c r="C63" s="17">
        <v>265703</v>
      </c>
      <c r="D63" s="17">
        <v>248696</v>
      </c>
      <c r="E63" s="17">
        <v>248689</v>
      </c>
      <c r="F63" s="17">
        <v>23789</v>
      </c>
      <c r="G63" s="18"/>
      <c r="H63" s="41">
        <v>6.6</v>
      </c>
      <c r="I63" s="41">
        <v>8.9</v>
      </c>
    </row>
    <row r="64" spans="1:12" s="25" customFormat="1" x14ac:dyDescent="0.25">
      <c r="A64" s="74"/>
      <c r="B64" s="16" t="s">
        <v>13</v>
      </c>
      <c r="C64" s="17">
        <v>288870</v>
      </c>
      <c r="D64" s="17">
        <v>268346</v>
      </c>
      <c r="E64" s="17">
        <v>244168</v>
      </c>
      <c r="F64" s="17">
        <v>24583</v>
      </c>
      <c r="G64" s="18"/>
      <c r="H64" s="41">
        <v>15.7</v>
      </c>
      <c r="I64" s="41">
        <v>8.5</v>
      </c>
    </row>
    <row r="65" spans="1:9" s="25" customFormat="1" x14ac:dyDescent="0.25">
      <c r="A65" s="21">
        <v>2014</v>
      </c>
      <c r="B65" s="16" t="s">
        <v>10</v>
      </c>
      <c r="C65" s="17">
        <v>268708</v>
      </c>
      <c r="D65" s="17">
        <v>252570</v>
      </c>
      <c r="E65" s="17">
        <v>243903</v>
      </c>
      <c r="F65" s="17">
        <v>22954</v>
      </c>
      <c r="G65" s="18"/>
      <c r="H65" s="41">
        <v>9.6</v>
      </c>
      <c r="I65" s="41">
        <v>8.5</v>
      </c>
    </row>
    <row r="66" spans="1:9" s="25" customFormat="1" x14ac:dyDescent="0.25">
      <c r="A66" s="21"/>
      <c r="B66" s="16" t="s">
        <v>11</v>
      </c>
      <c r="C66" s="17">
        <v>277779</v>
      </c>
      <c r="D66" s="17">
        <v>257370</v>
      </c>
      <c r="E66" s="17">
        <v>246831</v>
      </c>
      <c r="F66" s="17">
        <v>24437</v>
      </c>
      <c r="G66" s="18"/>
      <c r="H66" s="41">
        <v>11.5</v>
      </c>
      <c r="I66" s="41">
        <v>8.8000000000000007</v>
      </c>
    </row>
    <row r="67" spans="1:9" s="25" customFormat="1" x14ac:dyDescent="0.25">
      <c r="A67" s="21"/>
      <c r="B67" s="16" t="s">
        <v>12</v>
      </c>
      <c r="C67" s="17">
        <v>264909</v>
      </c>
      <c r="D67" s="17">
        <v>247879</v>
      </c>
      <c r="E67" s="17">
        <v>249711</v>
      </c>
      <c r="F67" s="17">
        <v>23006</v>
      </c>
      <c r="G67" s="18"/>
      <c r="H67" s="41">
        <v>6.1</v>
      </c>
      <c r="I67" s="41">
        <v>8.6999999999999993</v>
      </c>
    </row>
    <row r="68" spans="1:9" s="25" customFormat="1" x14ac:dyDescent="0.25">
      <c r="A68" s="74"/>
      <c r="B68" s="16" t="s">
        <v>13</v>
      </c>
      <c r="C68" s="17">
        <v>290748</v>
      </c>
      <c r="D68" s="17">
        <v>269725</v>
      </c>
      <c r="E68" s="17">
        <v>245811</v>
      </c>
      <c r="F68" s="17">
        <v>24049</v>
      </c>
      <c r="G68" s="18"/>
      <c r="H68" s="41">
        <v>15.8</v>
      </c>
      <c r="I68" s="41">
        <v>8.1999999999999993</v>
      </c>
    </row>
    <row r="69" spans="1:9" s="25" customFormat="1" x14ac:dyDescent="0.25">
      <c r="A69" s="21">
        <v>2015</v>
      </c>
      <c r="B69" s="16" t="s">
        <v>10</v>
      </c>
      <c r="C69" s="17">
        <v>269438</v>
      </c>
      <c r="D69" s="17">
        <v>253792</v>
      </c>
      <c r="E69" s="17">
        <v>244448</v>
      </c>
      <c r="F69" s="17">
        <v>22962</v>
      </c>
      <c r="G69" s="18"/>
      <c r="H69" s="41">
        <v>9.6</v>
      </c>
      <c r="I69" s="41">
        <v>8.5</v>
      </c>
    </row>
    <row r="70" spans="1:9" s="25" customFormat="1" x14ac:dyDescent="0.25">
      <c r="A70" s="21"/>
      <c r="B70" s="16" t="s">
        <v>11</v>
      </c>
      <c r="C70" s="17">
        <v>280830</v>
      </c>
      <c r="D70" s="17">
        <v>259756</v>
      </c>
      <c r="E70" s="17">
        <v>248684</v>
      </c>
      <c r="F70" s="17">
        <v>24487</v>
      </c>
      <c r="G70" s="18"/>
      <c r="H70" s="41">
        <v>11.8</v>
      </c>
      <c r="I70" s="41">
        <v>8.6999999999999993</v>
      </c>
    </row>
    <row r="71" spans="1:9" s="25" customFormat="1" x14ac:dyDescent="0.25">
      <c r="A71" s="91"/>
      <c r="B71" s="16" t="s">
        <v>12</v>
      </c>
      <c r="C71" s="17">
        <v>268774</v>
      </c>
      <c r="D71" s="17">
        <v>251198</v>
      </c>
      <c r="E71" s="17">
        <v>252793</v>
      </c>
      <c r="F71" s="17">
        <v>23219</v>
      </c>
      <c r="G71" s="18"/>
      <c r="H71" s="41">
        <v>6.3</v>
      </c>
      <c r="I71" s="41">
        <v>8.6</v>
      </c>
    </row>
    <row r="72" spans="1:9" s="25" customFormat="1" ht="13.5" customHeight="1" x14ac:dyDescent="0.25">
      <c r="A72" s="92"/>
      <c r="B72" s="92"/>
      <c r="C72" s="92"/>
      <c r="D72" s="92"/>
      <c r="E72" s="92"/>
      <c r="F72" s="92"/>
      <c r="G72" s="92"/>
      <c r="H72" s="92"/>
      <c r="I72" s="92"/>
    </row>
    <row r="73" spans="1:9" ht="13.5" customHeight="1" x14ac:dyDescent="0.2">
      <c r="A73" s="92" t="s">
        <v>72</v>
      </c>
      <c r="B73" s="92"/>
      <c r="C73" s="92"/>
      <c r="D73" s="92"/>
      <c r="E73" s="92"/>
      <c r="F73" s="92"/>
      <c r="G73" s="92"/>
      <c r="H73" s="92"/>
      <c r="I73" s="92"/>
    </row>
    <row r="74" spans="1:9" ht="13.5" customHeight="1" x14ac:dyDescent="0.2">
      <c r="A74" s="92"/>
      <c r="B74" s="92"/>
      <c r="C74" s="92"/>
      <c r="D74" s="92"/>
      <c r="E74" s="92"/>
      <c r="F74" s="92"/>
      <c r="G74" s="92"/>
      <c r="H74" s="92"/>
      <c r="I74" s="92"/>
    </row>
    <row r="75" spans="1:9" x14ac:dyDescent="0.25">
      <c r="A75" s="26" t="s">
        <v>48</v>
      </c>
      <c r="B75" s="27"/>
      <c r="C75" s="28"/>
      <c r="D75" s="28"/>
      <c r="E75" s="29"/>
      <c r="F75" s="29"/>
      <c r="G75" s="29"/>
      <c r="H75" s="28"/>
      <c r="I75" s="28"/>
    </row>
    <row r="76" spans="1:9" ht="24.75" customHeight="1" x14ac:dyDescent="0.25">
      <c r="A76" s="92" t="s">
        <v>49</v>
      </c>
      <c r="B76" s="92"/>
      <c r="C76" s="92"/>
      <c r="D76" s="92"/>
      <c r="E76" s="92"/>
      <c r="F76" s="92"/>
      <c r="G76" s="92"/>
      <c r="H76" s="92"/>
      <c r="I76" s="92"/>
    </row>
    <row r="77" spans="1:9" ht="27.75" customHeight="1" x14ac:dyDescent="0.25">
      <c r="A77" s="92" t="s">
        <v>71</v>
      </c>
      <c r="B77" s="92"/>
      <c r="C77" s="92"/>
      <c r="D77" s="92"/>
      <c r="E77" s="92"/>
      <c r="F77" s="92"/>
      <c r="G77" s="92"/>
      <c r="H77" s="92"/>
      <c r="I77" s="92"/>
    </row>
    <row r="78" spans="1:9" x14ac:dyDescent="0.25">
      <c r="A78" s="31"/>
      <c r="B78" s="32"/>
      <c r="H78" s="35"/>
      <c r="I78" s="35"/>
    </row>
    <row r="79" spans="1:9" x14ac:dyDescent="0.25">
      <c r="A79" s="32"/>
      <c r="B79" s="32"/>
      <c r="H79" s="35"/>
      <c r="I79" s="35"/>
    </row>
    <row r="80" spans="1:9" x14ac:dyDescent="0.25">
      <c r="A80" s="32"/>
      <c r="B80" s="32"/>
    </row>
    <row r="81" spans="1:9" x14ac:dyDescent="0.25">
      <c r="A81" s="32"/>
      <c r="B81" s="32"/>
    </row>
    <row r="82" spans="1:9" x14ac:dyDescent="0.25">
      <c r="A82" s="32"/>
      <c r="B82" s="32"/>
      <c r="H82" s="36"/>
      <c r="I82" s="36"/>
    </row>
    <row r="83" spans="1:9" x14ac:dyDescent="0.25">
      <c r="A83" s="32"/>
      <c r="B83" s="32"/>
    </row>
    <row r="84" spans="1:9" x14ac:dyDescent="0.25">
      <c r="A84" s="37"/>
      <c r="B84" s="37"/>
    </row>
    <row r="85" spans="1:9" x14ac:dyDescent="0.25">
      <c r="A85" s="37"/>
      <c r="B85" s="37"/>
    </row>
    <row r="86" spans="1:9" x14ac:dyDescent="0.25">
      <c r="A86" s="37"/>
      <c r="B86" s="37"/>
    </row>
    <row r="87" spans="1:9" x14ac:dyDescent="0.25">
      <c r="A87" s="37"/>
      <c r="B87" s="37"/>
    </row>
    <row r="88" spans="1:9" x14ac:dyDescent="0.25">
      <c r="A88" s="37"/>
      <c r="B88" s="37"/>
    </row>
    <row r="89" spans="1:9" x14ac:dyDescent="0.25">
      <c r="A89" s="37"/>
      <c r="B89" s="37"/>
    </row>
    <row r="90" spans="1:9" x14ac:dyDescent="0.25">
      <c r="A90" s="38"/>
      <c r="B90" s="38"/>
    </row>
  </sheetData>
  <mergeCells count="27">
    <mergeCell ref="C1:I1"/>
    <mergeCell ref="H3:H4"/>
    <mergeCell ref="I3:I4"/>
    <mergeCell ref="C3:C4"/>
    <mergeCell ref="E3:E4"/>
    <mergeCell ref="D3:D4"/>
    <mergeCell ref="C2:F2"/>
    <mergeCell ref="H2:I2"/>
    <mergeCell ref="F3:F4"/>
    <mergeCell ref="A17:A20"/>
    <mergeCell ref="A45:A48"/>
    <mergeCell ref="A49:A52"/>
    <mergeCell ref="A5:A8"/>
    <mergeCell ref="A21:A24"/>
    <mergeCell ref="A41:A44"/>
    <mergeCell ref="A25:A28"/>
    <mergeCell ref="A29:A32"/>
    <mergeCell ref="A9:A12"/>
    <mergeCell ref="A13:A16"/>
    <mergeCell ref="A76:I76"/>
    <mergeCell ref="A77:I77"/>
    <mergeCell ref="A53:A56"/>
    <mergeCell ref="A33:A36"/>
    <mergeCell ref="A37:A40"/>
    <mergeCell ref="A57:A60"/>
    <mergeCell ref="A73:I74"/>
    <mergeCell ref="A72:I72"/>
  </mergeCells>
  <phoneticPr fontId="25" type="noConversion"/>
  <pageMargins left="0.55118110236220474" right="0.47244094488188981" top="0.47244094488188981" bottom="0.55118110236220474" header="0.27559055118110237" footer="0.19685039370078741"/>
  <pageSetup paperSize="9" scale="70" orientation="portrait" r:id="rId1"/>
  <headerFooter alignWithMargins="0">
    <oddFooter>&amp;R16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9"/>
  <sheetViews>
    <sheetView showGridLines="0" tabSelected="1" view="pageBreakPreview" zoomScaleNormal="130" zoomScaleSheetLayoutView="100" workbookViewId="0">
      <pane xSplit="1" ySplit="4" topLeftCell="B5" activePane="bottomRight" state="frozen"/>
      <selection activeCell="G12" sqref="G12"/>
      <selection pane="topRight" activeCell="G12" sqref="G12"/>
      <selection pane="bottomLeft" activeCell="G12" sqref="G12"/>
      <selection pane="bottomRight" activeCell="G12" sqref="G12"/>
    </sheetView>
  </sheetViews>
  <sheetFormatPr defaultRowHeight="13.5" x14ac:dyDescent="0.25"/>
  <cols>
    <col min="1" max="4" width="10.7109375" style="8" customWidth="1"/>
    <col min="5" max="7" width="12.7109375" style="33" customWidth="1"/>
    <col min="8" max="8" width="4.28515625" style="9" customWidth="1"/>
    <col min="9" max="9" width="11" style="9" customWidth="1"/>
    <col min="10" max="11" width="12.7109375" style="9" customWidth="1"/>
    <col min="12" max="12" width="11.28515625" style="9" customWidth="1"/>
    <col min="13" max="13" width="10.85546875" style="9" customWidth="1"/>
    <col min="14" max="14" width="10" style="9" bestFit="1" customWidth="1"/>
    <col min="15" max="16384" width="9.140625" style="9"/>
  </cols>
  <sheetData>
    <row r="1" spans="1:17" ht="27" customHeight="1" x14ac:dyDescent="0.25">
      <c r="B1" s="96" t="s">
        <v>22</v>
      </c>
      <c r="C1" s="96"/>
      <c r="D1" s="96"/>
      <c r="E1" s="96"/>
      <c r="F1" s="96"/>
      <c r="G1" s="96"/>
      <c r="H1" s="25"/>
      <c r="I1" s="96" t="s">
        <v>31</v>
      </c>
      <c r="J1" s="96"/>
      <c r="K1" s="96"/>
      <c r="L1" s="96"/>
      <c r="M1" s="96"/>
    </row>
    <row r="2" spans="1:17" s="12" customFormat="1" ht="30.75" customHeight="1" x14ac:dyDescent="0.2">
      <c r="A2" s="77"/>
      <c r="B2" s="102" t="s">
        <v>9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</row>
    <row r="3" spans="1:17" ht="21.75" customHeight="1" x14ac:dyDescent="0.2">
      <c r="A3" s="10"/>
      <c r="B3" s="111" t="s">
        <v>51</v>
      </c>
      <c r="C3" s="111" t="s">
        <v>66</v>
      </c>
      <c r="D3" s="111" t="s">
        <v>52</v>
      </c>
      <c r="E3" s="111" t="s">
        <v>60</v>
      </c>
      <c r="F3" s="111" t="s">
        <v>61</v>
      </c>
      <c r="G3" s="111" t="s">
        <v>62</v>
      </c>
      <c r="I3" s="103" t="s">
        <v>53</v>
      </c>
      <c r="J3" s="103" t="s">
        <v>54</v>
      </c>
      <c r="K3" s="111" t="s">
        <v>76</v>
      </c>
      <c r="L3" s="103" t="s">
        <v>63</v>
      </c>
      <c r="M3" s="97" t="s">
        <v>64</v>
      </c>
    </row>
    <row r="4" spans="1:17" s="12" customFormat="1" ht="45.75" customHeight="1" x14ac:dyDescent="0.2">
      <c r="A4" s="14"/>
      <c r="B4" s="98"/>
      <c r="C4" s="98"/>
      <c r="D4" s="98"/>
      <c r="E4" s="98"/>
      <c r="F4" s="98"/>
      <c r="G4" s="98"/>
      <c r="H4" s="78"/>
      <c r="I4" s="104"/>
      <c r="J4" s="104"/>
      <c r="K4" s="98"/>
      <c r="L4" s="104"/>
      <c r="M4" s="98"/>
    </row>
    <row r="5" spans="1:17" x14ac:dyDescent="0.25">
      <c r="A5" s="79">
        <v>1995</v>
      </c>
      <c r="B5" s="41" t="s">
        <v>55</v>
      </c>
      <c r="C5" s="41" t="s">
        <v>55</v>
      </c>
      <c r="D5" s="41" t="s">
        <v>55</v>
      </c>
      <c r="E5" s="41" t="s">
        <v>55</v>
      </c>
      <c r="F5" s="41">
        <v>18.600000000000001</v>
      </c>
      <c r="G5" s="41">
        <v>6.2</v>
      </c>
      <c r="H5" s="41"/>
      <c r="I5" s="41" t="s">
        <v>55</v>
      </c>
      <c r="J5" s="41" t="s">
        <v>55</v>
      </c>
      <c r="K5" s="41" t="s">
        <v>55</v>
      </c>
      <c r="L5" s="41">
        <v>51.2</v>
      </c>
      <c r="M5" s="41">
        <v>20.3</v>
      </c>
      <c r="Q5" s="22"/>
    </row>
    <row r="6" spans="1:17" x14ac:dyDescent="0.25">
      <c r="A6" s="79">
        <v>1996</v>
      </c>
      <c r="B6" s="41">
        <v>5.5</v>
      </c>
      <c r="C6" s="41">
        <v>5.0999999999999996</v>
      </c>
      <c r="D6" s="41">
        <v>1.4</v>
      </c>
      <c r="E6" s="41">
        <v>1.3</v>
      </c>
      <c r="F6" s="41">
        <v>19.100000000000001</v>
      </c>
      <c r="G6" s="41">
        <v>5.9</v>
      </c>
      <c r="H6" s="41"/>
      <c r="I6" s="41">
        <v>6.1</v>
      </c>
      <c r="J6" s="41">
        <v>6.1</v>
      </c>
      <c r="K6" s="41">
        <v>4.4000000000000004</v>
      </c>
      <c r="L6" s="41">
        <v>51.2</v>
      </c>
      <c r="M6" s="41">
        <v>19.899999999999999</v>
      </c>
      <c r="Q6" s="22"/>
    </row>
    <row r="7" spans="1:17" x14ac:dyDescent="0.25">
      <c r="A7" s="79">
        <v>1997</v>
      </c>
      <c r="B7" s="41">
        <v>2.4</v>
      </c>
      <c r="C7" s="41">
        <v>5.6</v>
      </c>
      <c r="D7" s="41">
        <v>1.6</v>
      </c>
      <c r="E7" s="41">
        <v>0.2</v>
      </c>
      <c r="F7" s="41">
        <v>16.600000000000001</v>
      </c>
      <c r="G7" s="41">
        <v>5.9</v>
      </c>
      <c r="H7" s="41"/>
      <c r="I7" s="41">
        <v>3.8</v>
      </c>
      <c r="J7" s="41">
        <v>2.2999999999999998</v>
      </c>
      <c r="K7" s="41">
        <v>5.2</v>
      </c>
      <c r="L7" s="41">
        <v>50.5</v>
      </c>
      <c r="M7" s="41">
        <v>20.2</v>
      </c>
      <c r="Q7" s="22"/>
    </row>
    <row r="8" spans="1:17" x14ac:dyDescent="0.25">
      <c r="A8" s="79">
        <v>1998</v>
      </c>
      <c r="B8" s="41">
        <v>1</v>
      </c>
      <c r="C8" s="41">
        <v>5.2</v>
      </c>
      <c r="D8" s="41">
        <v>1.6</v>
      </c>
      <c r="E8" s="41">
        <v>-0.9</v>
      </c>
      <c r="F8" s="41">
        <v>13.2</v>
      </c>
      <c r="G8" s="41">
        <v>5.9</v>
      </c>
      <c r="H8" s="41"/>
      <c r="I8" s="41">
        <v>4.0999999999999996</v>
      </c>
      <c r="J8" s="41">
        <v>0.5</v>
      </c>
      <c r="K8" s="41">
        <v>7.5</v>
      </c>
      <c r="L8" s="41">
        <v>48.7</v>
      </c>
      <c r="M8" s="41">
        <v>20.9</v>
      </c>
      <c r="Q8" s="22"/>
    </row>
    <row r="9" spans="1:17" x14ac:dyDescent="0.25">
      <c r="A9" s="79">
        <v>1999</v>
      </c>
      <c r="B9" s="41">
        <v>2.7</v>
      </c>
      <c r="C9" s="41">
        <v>4.5</v>
      </c>
      <c r="D9" s="41">
        <v>3.5</v>
      </c>
      <c r="E9" s="41">
        <v>0.7</v>
      </c>
      <c r="F9" s="41">
        <v>11.9</v>
      </c>
      <c r="G9" s="41">
        <v>5.9</v>
      </c>
      <c r="H9" s="41"/>
      <c r="I9" s="41">
        <v>2.7</v>
      </c>
      <c r="J9" s="41">
        <v>1.8</v>
      </c>
      <c r="K9" s="41">
        <v>6.6</v>
      </c>
      <c r="L9" s="41">
        <v>48.3</v>
      </c>
      <c r="M9" s="41">
        <v>21.7</v>
      </c>
      <c r="Q9" s="22"/>
    </row>
    <row r="10" spans="1:17" x14ac:dyDescent="0.25">
      <c r="A10" s="79">
        <v>2000</v>
      </c>
      <c r="B10" s="41">
        <v>4.3</v>
      </c>
      <c r="C10" s="41">
        <v>5.8</v>
      </c>
      <c r="D10" s="41">
        <v>8.8000000000000007</v>
      </c>
      <c r="E10" s="41">
        <v>0.9</v>
      </c>
      <c r="F10" s="41">
        <v>10.6</v>
      </c>
      <c r="G10" s="41">
        <v>6.2</v>
      </c>
      <c r="H10" s="41"/>
      <c r="I10" s="41">
        <v>6</v>
      </c>
      <c r="J10" s="41">
        <v>8.1</v>
      </c>
      <c r="K10" s="41">
        <v>11.4</v>
      </c>
      <c r="L10" s="41">
        <v>49.2</v>
      </c>
      <c r="M10" s="41">
        <v>22.8</v>
      </c>
      <c r="Q10" s="22"/>
    </row>
    <row r="11" spans="1:17" x14ac:dyDescent="0.25">
      <c r="A11" s="79">
        <v>2001</v>
      </c>
      <c r="B11" s="41">
        <v>5</v>
      </c>
      <c r="C11" s="41">
        <v>3.2</v>
      </c>
      <c r="D11" s="41">
        <v>4.9000000000000004</v>
      </c>
      <c r="E11" s="41">
        <v>2.2999999999999998</v>
      </c>
      <c r="F11" s="41">
        <v>12.2</v>
      </c>
      <c r="G11" s="41">
        <v>6.2</v>
      </c>
      <c r="H11" s="41"/>
      <c r="I11" s="41">
        <v>5.9</v>
      </c>
      <c r="J11" s="41">
        <v>5.9</v>
      </c>
      <c r="K11" s="41">
        <v>5.7</v>
      </c>
      <c r="L11" s="41">
        <v>49.2</v>
      </c>
      <c r="M11" s="41">
        <v>22.7</v>
      </c>
      <c r="Q11" s="22"/>
    </row>
    <row r="12" spans="1:17" x14ac:dyDescent="0.25">
      <c r="A12" s="79">
        <v>2002</v>
      </c>
      <c r="B12" s="41">
        <v>3.9</v>
      </c>
      <c r="C12" s="41">
        <v>2.9</v>
      </c>
      <c r="D12" s="41">
        <v>9.8000000000000007</v>
      </c>
      <c r="E12" s="41">
        <v>1</v>
      </c>
      <c r="F12" s="41">
        <v>12.9</v>
      </c>
      <c r="G12" s="41">
        <v>6.5</v>
      </c>
      <c r="H12" s="41"/>
      <c r="I12" s="41">
        <v>3.2</v>
      </c>
      <c r="J12" s="41">
        <v>1.7</v>
      </c>
      <c r="K12" s="41">
        <v>6.8</v>
      </c>
      <c r="L12" s="41">
        <v>48.5</v>
      </c>
      <c r="M12" s="41">
        <v>23.5</v>
      </c>
      <c r="Q12" s="22"/>
    </row>
    <row r="13" spans="1:17" x14ac:dyDescent="0.25">
      <c r="A13" s="79">
        <v>2003</v>
      </c>
      <c r="B13" s="41">
        <v>3.4</v>
      </c>
      <c r="C13" s="41">
        <v>3.7</v>
      </c>
      <c r="D13" s="41">
        <v>5.4</v>
      </c>
      <c r="E13" s="41">
        <v>0.5</v>
      </c>
      <c r="F13" s="41">
        <v>12.4</v>
      </c>
      <c r="G13" s="41">
        <v>6.7</v>
      </c>
      <c r="H13" s="41"/>
      <c r="I13" s="41">
        <v>2.1</v>
      </c>
      <c r="J13" s="41">
        <v>0.2</v>
      </c>
      <c r="K13" s="41">
        <v>-1.1000000000000001</v>
      </c>
      <c r="L13" s="41">
        <v>47.6</v>
      </c>
      <c r="M13" s="41">
        <v>22.8</v>
      </c>
      <c r="Q13" s="22"/>
    </row>
    <row r="14" spans="1:17" x14ac:dyDescent="0.25">
      <c r="A14" s="79">
        <v>2004</v>
      </c>
      <c r="B14" s="41">
        <v>3.9</v>
      </c>
      <c r="C14" s="41">
        <v>3.4</v>
      </c>
      <c r="D14" s="41">
        <v>5.0999999999999996</v>
      </c>
      <c r="E14" s="41">
        <v>1.5</v>
      </c>
      <c r="F14" s="41">
        <v>13</v>
      </c>
      <c r="G14" s="41">
        <v>6.8</v>
      </c>
      <c r="H14" s="41"/>
      <c r="I14" s="41">
        <v>3.9</v>
      </c>
      <c r="J14" s="41">
        <v>3.8</v>
      </c>
      <c r="K14" s="41">
        <v>3.1</v>
      </c>
      <c r="L14" s="41">
        <v>47.6</v>
      </c>
      <c r="M14" s="41">
        <v>22.6</v>
      </c>
      <c r="Q14" s="22"/>
    </row>
    <row r="15" spans="1:17" x14ac:dyDescent="0.25">
      <c r="A15" s="79">
        <v>2005</v>
      </c>
      <c r="B15" s="41">
        <v>2.7</v>
      </c>
      <c r="C15" s="41">
        <v>3.4</v>
      </c>
      <c r="D15" s="41">
        <v>11.4</v>
      </c>
      <c r="E15" s="41">
        <v>0.6</v>
      </c>
      <c r="F15" s="41">
        <v>12.6</v>
      </c>
      <c r="G15" s="41">
        <v>7.3</v>
      </c>
      <c r="H15" s="41"/>
      <c r="I15" s="41">
        <v>2.9</v>
      </c>
      <c r="J15" s="41">
        <v>0.1</v>
      </c>
      <c r="K15" s="41">
        <v>4.3</v>
      </c>
      <c r="L15" s="41">
        <v>46.3</v>
      </c>
      <c r="M15" s="41">
        <v>22.9</v>
      </c>
      <c r="Q15" s="22"/>
    </row>
    <row r="16" spans="1:17" x14ac:dyDescent="0.25">
      <c r="A16" s="79">
        <v>2006</v>
      </c>
      <c r="B16" s="41">
        <v>3.6</v>
      </c>
      <c r="C16" s="41">
        <v>4</v>
      </c>
      <c r="D16" s="41">
        <v>7.5</v>
      </c>
      <c r="E16" s="41">
        <v>1</v>
      </c>
      <c r="F16" s="41">
        <v>12</v>
      </c>
      <c r="G16" s="41">
        <v>7.6</v>
      </c>
      <c r="H16" s="41"/>
      <c r="I16" s="41">
        <v>3.2</v>
      </c>
      <c r="J16" s="41">
        <v>1.7</v>
      </c>
      <c r="K16" s="41">
        <v>6.5</v>
      </c>
      <c r="L16" s="41">
        <v>45.7</v>
      </c>
      <c r="M16" s="41">
        <v>23.7</v>
      </c>
      <c r="Q16" s="22"/>
    </row>
    <row r="17" spans="1:26" x14ac:dyDescent="0.25">
      <c r="A17" s="79">
        <v>2007</v>
      </c>
      <c r="B17" s="41">
        <v>3.6</v>
      </c>
      <c r="C17" s="41">
        <v>3.5</v>
      </c>
      <c r="D17" s="41">
        <v>5.0999999999999996</v>
      </c>
      <c r="E17" s="41">
        <v>1.3</v>
      </c>
      <c r="F17" s="41">
        <v>11.6</v>
      </c>
      <c r="G17" s="41">
        <v>7.8</v>
      </c>
      <c r="H17" s="41"/>
      <c r="I17" s="41">
        <v>4.5</v>
      </c>
      <c r="J17" s="41">
        <v>3.3</v>
      </c>
      <c r="K17" s="41">
        <v>3.8</v>
      </c>
      <c r="L17" s="41">
        <v>45.2</v>
      </c>
      <c r="M17" s="41">
        <v>23.5</v>
      </c>
      <c r="Q17" s="22"/>
    </row>
    <row r="18" spans="1:26" x14ac:dyDescent="0.25">
      <c r="A18" s="79">
        <v>2008</v>
      </c>
      <c r="B18" s="41">
        <v>1.9</v>
      </c>
      <c r="C18" s="41">
        <v>2</v>
      </c>
      <c r="D18" s="41">
        <v>0.7</v>
      </c>
      <c r="E18" s="41">
        <v>-1.2</v>
      </c>
      <c r="F18" s="41">
        <v>11.5</v>
      </c>
      <c r="G18" s="41">
        <v>7.7</v>
      </c>
      <c r="H18" s="41"/>
      <c r="I18" s="41">
        <v>1.5</v>
      </c>
      <c r="J18" s="41">
        <v>0.3</v>
      </c>
      <c r="K18" s="41">
        <v>-2</v>
      </c>
      <c r="L18" s="41">
        <v>44.6</v>
      </c>
      <c r="M18" s="41">
        <v>22.7</v>
      </c>
      <c r="Q18" s="22"/>
    </row>
    <row r="19" spans="1:26" x14ac:dyDescent="0.25">
      <c r="A19" s="79">
        <v>2009</v>
      </c>
      <c r="B19" s="41">
        <v>-2.4</v>
      </c>
      <c r="C19" s="41">
        <v>-2</v>
      </c>
      <c r="D19" s="41">
        <v>-8.1999999999999993</v>
      </c>
      <c r="E19" s="41">
        <v>-2</v>
      </c>
      <c r="F19" s="41">
        <v>11.2</v>
      </c>
      <c r="G19" s="41">
        <v>7.2</v>
      </c>
      <c r="H19" s="41"/>
      <c r="I19" s="41">
        <v>-5.5</v>
      </c>
      <c r="J19" s="41">
        <v>-9.6</v>
      </c>
      <c r="K19" s="41">
        <v>-14.8</v>
      </c>
      <c r="L19" s="41">
        <v>42.7</v>
      </c>
      <c r="M19" s="41">
        <v>20.399999999999999</v>
      </c>
      <c r="Q19" s="22"/>
    </row>
    <row r="20" spans="1:26" x14ac:dyDescent="0.25">
      <c r="A20" s="79">
        <v>2010</v>
      </c>
      <c r="B20" s="41">
        <v>-0.1</v>
      </c>
      <c r="C20" s="41">
        <v>2.7</v>
      </c>
      <c r="D20" s="41">
        <v>1.2</v>
      </c>
      <c r="E20" s="41">
        <v>-1.5</v>
      </c>
      <c r="F20" s="41">
        <v>8.6999999999999993</v>
      </c>
      <c r="G20" s="41">
        <v>7.3</v>
      </c>
      <c r="H20" s="41"/>
      <c r="I20" s="41">
        <v>2</v>
      </c>
      <c r="J20" s="41">
        <v>2.2999999999999998</v>
      </c>
      <c r="K20" s="41">
        <v>6.8</v>
      </c>
      <c r="L20" s="41">
        <v>42.8</v>
      </c>
      <c r="M20" s="41">
        <v>21.4</v>
      </c>
      <c r="Q20" s="22"/>
    </row>
    <row r="21" spans="1:26" x14ac:dyDescent="0.25">
      <c r="A21" s="79">
        <v>2011</v>
      </c>
      <c r="B21" s="41">
        <v>2.5</v>
      </c>
      <c r="C21" s="41">
        <v>2.9</v>
      </c>
      <c r="D21" s="41">
        <v>-3.5</v>
      </c>
      <c r="E21" s="41">
        <v>-0.4</v>
      </c>
      <c r="F21" s="41">
        <v>8.3000000000000007</v>
      </c>
      <c r="G21" s="41">
        <v>6.9</v>
      </c>
      <c r="H21" s="41"/>
      <c r="I21" s="41">
        <v>2.5</v>
      </c>
      <c r="J21" s="41">
        <v>1.8</v>
      </c>
      <c r="K21" s="41">
        <v>4.4000000000000004</v>
      </c>
      <c r="L21" s="41">
        <v>42.5</v>
      </c>
      <c r="M21" s="41">
        <v>21.8</v>
      </c>
      <c r="Q21" s="22"/>
    </row>
    <row r="22" spans="1:26" x14ac:dyDescent="0.25">
      <c r="A22" s="79">
        <v>2012</v>
      </c>
      <c r="B22" s="41">
        <v>-2.7</v>
      </c>
      <c r="C22" s="41">
        <v>-1.3</v>
      </c>
      <c r="D22" s="41">
        <v>-5.8</v>
      </c>
      <c r="E22" s="41">
        <v>-5.3</v>
      </c>
      <c r="F22" s="41">
        <v>7</v>
      </c>
      <c r="G22" s="41">
        <v>6.7</v>
      </c>
      <c r="H22" s="41"/>
      <c r="I22" s="41">
        <v>-3</v>
      </c>
      <c r="J22" s="41">
        <v>-6.4</v>
      </c>
      <c r="K22" s="41">
        <v>-7.7</v>
      </c>
      <c r="L22" s="41">
        <v>41</v>
      </c>
      <c r="M22" s="41">
        <v>20.7</v>
      </c>
      <c r="Q22" s="22"/>
    </row>
    <row r="23" spans="1:26" x14ac:dyDescent="0.25">
      <c r="A23" s="79">
        <v>2013</v>
      </c>
      <c r="B23" s="41">
        <v>0.7</v>
      </c>
      <c r="C23" s="41">
        <v>-1.6</v>
      </c>
      <c r="D23" s="41">
        <v>-4.2</v>
      </c>
      <c r="E23" s="41">
        <v>-0.5</v>
      </c>
      <c r="F23" s="41">
        <v>9.1</v>
      </c>
      <c r="G23" s="41">
        <v>6.3</v>
      </c>
      <c r="H23" s="41"/>
      <c r="I23" s="41">
        <v>-0.8</v>
      </c>
      <c r="J23" s="41">
        <v>-0.9</v>
      </c>
      <c r="K23" s="41">
        <v>-6.4</v>
      </c>
      <c r="L23" s="41">
        <v>41</v>
      </c>
      <c r="M23" s="41">
        <v>19.600000000000001</v>
      </c>
    </row>
    <row r="24" spans="1:26" x14ac:dyDescent="0.25">
      <c r="A24" s="79">
        <v>2014</v>
      </c>
      <c r="B24" s="41">
        <v>0.1</v>
      </c>
      <c r="C24" s="41">
        <v>0.7</v>
      </c>
      <c r="D24" s="41">
        <v>-2.9</v>
      </c>
      <c r="E24" s="41">
        <v>-0.2</v>
      </c>
      <c r="F24" s="41">
        <v>8.6999999999999993</v>
      </c>
      <c r="G24" s="41">
        <v>6.1</v>
      </c>
      <c r="H24" s="41"/>
      <c r="I24" s="41">
        <v>0.1</v>
      </c>
      <c r="J24" s="41">
        <v>-2</v>
      </c>
      <c r="K24" s="41">
        <v>-2.8</v>
      </c>
      <c r="L24" s="41">
        <v>40.1</v>
      </c>
      <c r="M24" s="41">
        <v>19</v>
      </c>
    </row>
    <row r="25" spans="1:26" s="25" customFormat="1" x14ac:dyDescent="0.25">
      <c r="A25" s="24"/>
      <c r="B25" s="24"/>
      <c r="C25" s="24"/>
      <c r="D25" s="24"/>
      <c r="E25" s="49"/>
      <c r="F25" s="50"/>
      <c r="G25" s="50"/>
    </row>
    <row r="26" spans="1:26" s="25" customFormat="1" ht="13.5" customHeight="1" x14ac:dyDescent="0.2">
      <c r="A26" s="75" t="s">
        <v>65</v>
      </c>
      <c r="B26" s="75"/>
      <c r="C26" s="75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</row>
    <row r="27" spans="1:26" ht="13.5" customHeight="1" x14ac:dyDescent="0.2">
      <c r="A27" s="113" t="s">
        <v>77</v>
      </c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</row>
    <row r="28" spans="1:26" ht="12.75" customHeight="1" x14ac:dyDescent="0.2">
      <c r="A28" s="112" t="s">
        <v>56</v>
      </c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</row>
    <row r="29" spans="1:26" ht="12.75" customHeight="1" x14ac:dyDescent="0.2">
      <c r="A29" s="112" t="s">
        <v>57</v>
      </c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</row>
    <row r="30" spans="1:26" ht="12.75" customHeight="1" x14ac:dyDescent="0.2">
      <c r="A30" s="112" t="s">
        <v>58</v>
      </c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</row>
    <row r="31" spans="1:26" ht="12.75" customHeight="1" x14ac:dyDescent="0.2">
      <c r="A31" s="112" t="s">
        <v>59</v>
      </c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x14ac:dyDescent="0.25">
      <c r="A32" s="32"/>
      <c r="B32" s="32"/>
      <c r="C32" s="32"/>
      <c r="D32" s="32"/>
      <c r="F32" s="36"/>
      <c r="G32" s="36"/>
    </row>
    <row r="33" spans="1:4" x14ac:dyDescent="0.25">
      <c r="A33" s="32"/>
      <c r="B33" s="32"/>
      <c r="C33" s="32"/>
      <c r="D33" s="32"/>
    </row>
    <row r="34" spans="1:4" x14ac:dyDescent="0.25">
      <c r="A34" s="37"/>
      <c r="B34" s="37"/>
      <c r="C34" s="37"/>
      <c r="D34" s="37"/>
    </row>
    <row r="35" spans="1:4" x14ac:dyDescent="0.25">
      <c r="A35" s="37"/>
      <c r="B35" s="37"/>
      <c r="C35" s="37"/>
      <c r="D35" s="37"/>
    </row>
    <row r="36" spans="1:4" x14ac:dyDescent="0.25">
      <c r="A36" s="37"/>
      <c r="B36" s="37"/>
      <c r="C36" s="37"/>
      <c r="D36" s="37"/>
    </row>
    <row r="37" spans="1:4" x14ac:dyDescent="0.25">
      <c r="A37" s="37"/>
      <c r="B37" s="37"/>
      <c r="C37" s="37"/>
      <c r="D37" s="37"/>
    </row>
    <row r="38" spans="1:4" x14ac:dyDescent="0.25">
      <c r="A38" s="37"/>
      <c r="B38" s="37"/>
      <c r="C38" s="37"/>
      <c r="D38" s="37"/>
    </row>
    <row r="39" spans="1:4" x14ac:dyDescent="0.25">
      <c r="A39" s="37"/>
      <c r="B39" s="37"/>
      <c r="C39" s="37"/>
      <c r="D39" s="37"/>
    </row>
    <row r="40" spans="1:4" x14ac:dyDescent="0.25">
      <c r="A40" s="38"/>
      <c r="B40" s="38"/>
      <c r="C40" s="38"/>
      <c r="D40" s="38"/>
    </row>
    <row r="69" spans="1:1" x14ac:dyDescent="0.25">
      <c r="A69" s="8">
        <v>2015</v>
      </c>
    </row>
  </sheetData>
  <mergeCells count="19">
    <mergeCell ref="A29:L29"/>
    <mergeCell ref="A30:L30"/>
    <mergeCell ref="A31:L31"/>
    <mergeCell ref="M3:M4"/>
    <mergeCell ref="F3:F4"/>
    <mergeCell ref="B3:B4"/>
    <mergeCell ref="G3:G4"/>
    <mergeCell ref="C3:C4"/>
    <mergeCell ref="A28:L28"/>
    <mergeCell ref="A27:L27"/>
    <mergeCell ref="E3:E4"/>
    <mergeCell ref="B1:G1"/>
    <mergeCell ref="K3:K4"/>
    <mergeCell ref="J3:J4"/>
    <mergeCell ref="I3:I4"/>
    <mergeCell ref="I1:M1"/>
    <mergeCell ref="B2:M2"/>
    <mergeCell ref="D3:D4"/>
    <mergeCell ref="L3:L4"/>
  </mergeCells>
  <phoneticPr fontId="25" type="noConversion"/>
  <pageMargins left="0.55118110236220474" right="0.47244094488188981" top="0.47244094488188981" bottom="0.23622047244094491" header="0.27559055118110237" footer="0.19685039370078741"/>
  <pageSetup paperSize="9" scale="96" orientation="landscape" r:id="rId1"/>
  <headerFooter alignWithMargins="0">
    <oddFooter>&amp;R17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0"/>
  <sheetViews>
    <sheetView showGridLines="0" tabSelected="1" view="pageBreakPreview" zoomScaleNormal="100" zoomScaleSheetLayoutView="100" workbookViewId="0">
      <pane xSplit="2" ySplit="4" topLeftCell="C38" activePane="bottomRight" state="frozen"/>
      <selection activeCell="G12" sqref="G12"/>
      <selection pane="topRight" activeCell="G12" sqref="G12"/>
      <selection pane="bottomLeft" activeCell="G12" sqref="G12"/>
      <selection pane="bottomRight" activeCell="G12" sqref="G12"/>
    </sheetView>
  </sheetViews>
  <sheetFormatPr defaultRowHeight="13.5" x14ac:dyDescent="0.25"/>
  <cols>
    <col min="1" max="1" width="4.85546875" style="8" customWidth="1"/>
    <col min="2" max="2" width="5.140625" style="8" customWidth="1"/>
    <col min="3" max="3" width="13.85546875" style="33" customWidth="1"/>
    <col min="4" max="4" width="16.85546875" style="33" customWidth="1"/>
    <col min="5" max="5" width="15" style="34" customWidth="1"/>
    <col min="6" max="6" width="12.42578125" style="34" customWidth="1"/>
    <col min="7" max="7" width="3.7109375" style="34" customWidth="1"/>
    <col min="8" max="8" width="9.42578125" style="33" customWidth="1"/>
    <col min="9" max="9" width="9.5703125" style="33" customWidth="1"/>
    <col min="10" max="16384" width="9.140625" style="9"/>
  </cols>
  <sheetData>
    <row r="1" spans="1:11" ht="27" customHeight="1" x14ac:dyDescent="0.25">
      <c r="C1" s="96" t="s">
        <v>22</v>
      </c>
      <c r="D1" s="96"/>
      <c r="E1" s="96"/>
      <c r="F1" s="96"/>
      <c r="G1" s="96"/>
      <c r="H1" s="96"/>
      <c r="I1" s="96"/>
    </row>
    <row r="2" spans="1:11" s="12" customFormat="1" ht="36" customHeight="1" x14ac:dyDescent="0.25">
      <c r="A2" s="10"/>
      <c r="B2" s="10"/>
      <c r="C2" s="99" t="s">
        <v>8</v>
      </c>
      <c r="D2" s="100"/>
      <c r="E2" s="100"/>
      <c r="F2" s="100"/>
      <c r="G2" s="11"/>
      <c r="H2" s="100" t="s">
        <v>9</v>
      </c>
      <c r="I2" s="100"/>
    </row>
    <row r="3" spans="1:11" ht="21.75" customHeight="1" x14ac:dyDescent="0.2">
      <c r="A3" s="10"/>
      <c r="B3" s="10"/>
      <c r="C3" s="97" t="s">
        <v>43</v>
      </c>
      <c r="D3" s="97" t="s">
        <v>44</v>
      </c>
      <c r="E3" s="97" t="s">
        <v>73</v>
      </c>
      <c r="F3" s="97" t="s">
        <v>74</v>
      </c>
      <c r="G3" s="13"/>
      <c r="H3" s="97" t="s">
        <v>45</v>
      </c>
      <c r="I3" s="97" t="s">
        <v>46</v>
      </c>
    </row>
    <row r="4" spans="1:11" s="12" customFormat="1" ht="30" customHeight="1" x14ac:dyDescent="0.2">
      <c r="A4" s="14"/>
      <c r="B4" s="14"/>
      <c r="C4" s="98"/>
      <c r="D4" s="98"/>
      <c r="E4" s="98"/>
      <c r="F4" s="98"/>
      <c r="G4" s="15"/>
      <c r="H4" s="98"/>
      <c r="I4" s="98"/>
    </row>
    <row r="5" spans="1:11" ht="15.75" customHeight="1" x14ac:dyDescent="0.25">
      <c r="A5" s="93">
        <v>1999</v>
      </c>
      <c r="B5" s="16" t="s">
        <v>10</v>
      </c>
      <c r="C5" s="17">
        <v>195244</v>
      </c>
      <c r="D5" s="17">
        <v>253896</v>
      </c>
      <c r="E5" s="52">
        <v>171621</v>
      </c>
      <c r="F5" s="17">
        <v>11583</v>
      </c>
      <c r="G5" s="18"/>
      <c r="H5" s="19">
        <v>12.9</v>
      </c>
      <c r="I5" s="19">
        <v>5.9</v>
      </c>
      <c r="J5" s="20"/>
      <c r="K5" s="20"/>
    </row>
    <row r="6" spans="1:11" ht="15.75" customHeight="1" x14ac:dyDescent="0.25">
      <c r="A6" s="94"/>
      <c r="B6" s="16" t="s">
        <v>11</v>
      </c>
      <c r="C6" s="17">
        <v>195936</v>
      </c>
      <c r="D6" s="17">
        <v>253029</v>
      </c>
      <c r="E6" s="52">
        <v>174576</v>
      </c>
      <c r="F6" s="17">
        <v>11854</v>
      </c>
      <c r="G6" s="18"/>
      <c r="H6" s="19">
        <v>11.8</v>
      </c>
      <c r="I6" s="19">
        <v>6</v>
      </c>
      <c r="J6" s="20"/>
      <c r="K6" s="20"/>
    </row>
    <row r="7" spans="1:11" ht="15.75" customHeight="1" x14ac:dyDescent="0.25">
      <c r="A7" s="94"/>
      <c r="B7" s="16" t="s">
        <v>12</v>
      </c>
      <c r="C7" s="17">
        <v>200906</v>
      </c>
      <c r="D7" s="17">
        <v>257584</v>
      </c>
      <c r="E7" s="52">
        <v>177569</v>
      </c>
      <c r="F7" s="17">
        <v>11889</v>
      </c>
      <c r="G7" s="18"/>
      <c r="H7" s="19">
        <v>12.5</v>
      </c>
      <c r="I7" s="19">
        <v>5.9</v>
      </c>
      <c r="J7" s="20"/>
      <c r="K7" s="20"/>
    </row>
    <row r="8" spans="1:11" ht="15.75" customHeight="1" x14ac:dyDescent="0.25">
      <c r="A8" s="95"/>
      <c r="B8" s="16" t="s">
        <v>13</v>
      </c>
      <c r="C8" s="17">
        <v>199604</v>
      </c>
      <c r="D8" s="17">
        <v>252785</v>
      </c>
      <c r="E8" s="52">
        <v>180250</v>
      </c>
      <c r="F8" s="17">
        <v>12141</v>
      </c>
      <c r="G8" s="18"/>
      <c r="H8" s="19">
        <v>10.6</v>
      </c>
      <c r="I8" s="19">
        <v>6</v>
      </c>
      <c r="J8" s="20"/>
      <c r="K8" s="20"/>
    </row>
    <row r="9" spans="1:11" x14ac:dyDescent="0.25">
      <c r="A9" s="93">
        <f>A5+1</f>
        <v>2000</v>
      </c>
      <c r="B9" s="16" t="s">
        <v>10</v>
      </c>
      <c r="C9" s="17">
        <v>197675</v>
      </c>
      <c r="D9" s="17">
        <v>248972</v>
      </c>
      <c r="E9" s="52">
        <v>181473</v>
      </c>
      <c r="F9" s="17">
        <v>12864</v>
      </c>
      <c r="G9" s="18"/>
      <c r="H9" s="19">
        <v>9.1</v>
      </c>
      <c r="I9" s="19">
        <v>6.4</v>
      </c>
      <c r="J9" s="20"/>
      <c r="K9" s="20"/>
    </row>
    <row r="10" spans="1:11" x14ac:dyDescent="0.25">
      <c r="A10" s="94"/>
      <c r="B10" s="16" t="s">
        <v>11</v>
      </c>
      <c r="C10" s="17">
        <v>204646</v>
      </c>
      <c r="D10" s="17">
        <v>255352</v>
      </c>
      <c r="E10" s="52">
        <v>185331</v>
      </c>
      <c r="F10" s="17">
        <v>12786</v>
      </c>
      <c r="G10" s="18"/>
      <c r="H10" s="19">
        <v>10.3</v>
      </c>
      <c r="I10" s="19">
        <v>6.2</v>
      </c>
      <c r="J10" s="20"/>
      <c r="K10" s="20"/>
    </row>
    <row r="11" spans="1:11" x14ac:dyDescent="0.25">
      <c r="A11" s="94"/>
      <c r="B11" s="16" t="s">
        <v>12</v>
      </c>
      <c r="C11" s="17">
        <v>208810</v>
      </c>
      <c r="D11" s="17">
        <v>258274</v>
      </c>
      <c r="E11" s="52">
        <v>187775</v>
      </c>
      <c r="F11" s="17">
        <v>13020</v>
      </c>
      <c r="G11" s="18"/>
      <c r="H11" s="19">
        <v>11</v>
      </c>
      <c r="I11" s="19">
        <v>6.2</v>
      </c>
      <c r="J11" s="20"/>
      <c r="K11" s="20"/>
    </row>
    <row r="12" spans="1:11" x14ac:dyDescent="0.25">
      <c r="A12" s="95"/>
      <c r="B12" s="16" t="s">
        <v>13</v>
      </c>
      <c r="C12" s="17">
        <v>214388</v>
      </c>
      <c r="D12" s="17">
        <v>263176</v>
      </c>
      <c r="E12" s="52">
        <v>190388</v>
      </c>
      <c r="F12" s="17">
        <v>12962</v>
      </c>
      <c r="G12" s="18"/>
      <c r="H12" s="19">
        <v>12.1</v>
      </c>
      <c r="I12" s="19">
        <v>6</v>
      </c>
      <c r="J12" s="20"/>
      <c r="K12" s="20"/>
    </row>
    <row r="13" spans="1:11" x14ac:dyDescent="0.25">
      <c r="A13" s="93">
        <f>A9+1</f>
        <v>2001</v>
      </c>
      <c r="B13" s="16" t="s">
        <v>10</v>
      </c>
      <c r="C13" s="17">
        <v>216980</v>
      </c>
      <c r="D13" s="17">
        <v>265627</v>
      </c>
      <c r="E13" s="52">
        <v>191195</v>
      </c>
      <c r="F13" s="17">
        <v>13409</v>
      </c>
      <c r="G13" s="18"/>
      <c r="H13" s="19">
        <v>12.8</v>
      </c>
      <c r="I13" s="19">
        <v>6.1</v>
      </c>
      <c r="J13" s="20"/>
      <c r="K13" s="20"/>
    </row>
    <row r="14" spans="1:11" x14ac:dyDescent="0.25">
      <c r="A14" s="94"/>
      <c r="B14" s="16" t="s">
        <v>11</v>
      </c>
      <c r="C14" s="17">
        <v>216944</v>
      </c>
      <c r="D14" s="17">
        <v>262703</v>
      </c>
      <c r="E14" s="52">
        <v>192432</v>
      </c>
      <c r="F14" s="17">
        <v>13468</v>
      </c>
      <c r="G14" s="18"/>
      <c r="H14" s="19">
        <v>12.2</v>
      </c>
      <c r="I14" s="19">
        <v>6.1</v>
      </c>
      <c r="J14" s="20"/>
      <c r="K14" s="20"/>
    </row>
    <row r="15" spans="1:11" x14ac:dyDescent="0.25">
      <c r="A15" s="94"/>
      <c r="B15" s="16" t="s">
        <v>12</v>
      </c>
      <c r="C15" s="17">
        <v>216108</v>
      </c>
      <c r="D15" s="17">
        <v>260747</v>
      </c>
      <c r="E15" s="52">
        <v>192342</v>
      </c>
      <c r="F15" s="17">
        <v>13434</v>
      </c>
      <c r="G15" s="18"/>
      <c r="H15" s="19">
        <v>11.9</v>
      </c>
      <c r="I15" s="19">
        <v>6.2</v>
      </c>
      <c r="J15" s="20"/>
      <c r="K15" s="20"/>
    </row>
    <row r="16" spans="1:11" x14ac:dyDescent="0.25">
      <c r="A16" s="95"/>
      <c r="B16" s="16" t="s">
        <v>13</v>
      </c>
      <c r="C16" s="17">
        <v>216496</v>
      </c>
      <c r="D16" s="17">
        <v>260314</v>
      </c>
      <c r="E16" s="52">
        <v>193026</v>
      </c>
      <c r="F16" s="17">
        <v>13843</v>
      </c>
      <c r="G16" s="18"/>
      <c r="H16" s="19">
        <v>11.8</v>
      </c>
      <c r="I16" s="19">
        <v>6.3</v>
      </c>
      <c r="J16" s="20"/>
      <c r="K16" s="20"/>
    </row>
    <row r="17" spans="1:11" x14ac:dyDescent="0.25">
      <c r="A17" s="93">
        <f>A13+1</f>
        <v>2002</v>
      </c>
      <c r="B17" s="16" t="s">
        <v>10</v>
      </c>
      <c r="C17" s="17">
        <v>222707</v>
      </c>
      <c r="D17" s="17">
        <v>265233</v>
      </c>
      <c r="E17" s="52">
        <v>195242</v>
      </c>
      <c r="F17" s="17">
        <v>14517</v>
      </c>
      <c r="G17" s="18"/>
      <c r="H17" s="19">
        <v>13.2</v>
      </c>
      <c r="I17" s="19">
        <v>6.5</v>
      </c>
      <c r="J17" s="20"/>
      <c r="K17" s="20"/>
    </row>
    <row r="18" spans="1:11" x14ac:dyDescent="0.25">
      <c r="A18" s="94"/>
      <c r="B18" s="16" t="s">
        <v>11</v>
      </c>
      <c r="C18" s="17">
        <v>226992</v>
      </c>
      <c r="D18" s="17">
        <v>267701</v>
      </c>
      <c r="E18" s="52">
        <v>196516</v>
      </c>
      <c r="F18" s="17">
        <v>14189</v>
      </c>
      <c r="G18" s="18"/>
      <c r="H18" s="19">
        <v>14.3</v>
      </c>
      <c r="I18" s="19">
        <v>6.2</v>
      </c>
      <c r="J18" s="20"/>
      <c r="K18" s="20"/>
    </row>
    <row r="19" spans="1:11" x14ac:dyDescent="0.25">
      <c r="A19" s="94"/>
      <c r="B19" s="16" t="s">
        <v>12</v>
      </c>
      <c r="C19" s="17">
        <v>224633</v>
      </c>
      <c r="D19" s="17">
        <v>263359</v>
      </c>
      <c r="E19" s="52">
        <v>198539</v>
      </c>
      <c r="F19" s="17">
        <v>15025</v>
      </c>
      <c r="G19" s="18"/>
      <c r="H19" s="19">
        <v>12.4</v>
      </c>
      <c r="I19" s="19">
        <v>6.6</v>
      </c>
      <c r="J19" s="20"/>
      <c r="K19" s="20"/>
    </row>
    <row r="20" spans="1:11" x14ac:dyDescent="0.25">
      <c r="A20" s="95"/>
      <c r="B20" s="16" t="s">
        <v>13</v>
      </c>
      <c r="C20" s="17">
        <v>226031</v>
      </c>
      <c r="D20" s="17">
        <v>263315</v>
      </c>
      <c r="E20" s="52">
        <v>201064</v>
      </c>
      <c r="F20" s="17">
        <v>15737</v>
      </c>
      <c r="G20" s="18"/>
      <c r="H20" s="19">
        <v>11.8</v>
      </c>
      <c r="I20" s="19">
        <v>6.9</v>
      </c>
      <c r="J20" s="20"/>
      <c r="K20" s="20"/>
    </row>
    <row r="21" spans="1:11" x14ac:dyDescent="0.25">
      <c r="A21" s="93">
        <f>A17+1</f>
        <v>2003</v>
      </c>
      <c r="B21" s="16" t="s">
        <v>10</v>
      </c>
      <c r="C21" s="17">
        <v>230453</v>
      </c>
      <c r="D21" s="17">
        <v>265612</v>
      </c>
      <c r="E21" s="52">
        <v>202995</v>
      </c>
      <c r="F21" s="17">
        <v>15602</v>
      </c>
      <c r="G21" s="18"/>
      <c r="H21" s="19">
        <v>12.6</v>
      </c>
      <c r="I21" s="19">
        <v>6.7</v>
      </c>
      <c r="J21" s="20"/>
      <c r="K21" s="20"/>
    </row>
    <row r="22" spans="1:11" x14ac:dyDescent="0.25">
      <c r="A22" s="94"/>
      <c r="B22" s="16" t="s">
        <v>11</v>
      </c>
      <c r="C22" s="17">
        <v>230483</v>
      </c>
      <c r="D22" s="17">
        <v>264350</v>
      </c>
      <c r="E22" s="52">
        <v>204497</v>
      </c>
      <c r="F22" s="17">
        <v>15621</v>
      </c>
      <c r="G22" s="18"/>
      <c r="H22" s="19">
        <v>11.9</v>
      </c>
      <c r="I22" s="19">
        <v>6.7</v>
      </c>
      <c r="J22" s="20"/>
      <c r="K22" s="20"/>
    </row>
    <row r="23" spans="1:11" x14ac:dyDescent="0.25">
      <c r="A23" s="94"/>
      <c r="B23" s="16" t="s">
        <v>12</v>
      </c>
      <c r="C23" s="17">
        <v>234721</v>
      </c>
      <c r="D23" s="17">
        <v>267915</v>
      </c>
      <c r="E23" s="52">
        <v>206143</v>
      </c>
      <c r="F23" s="17">
        <v>15718</v>
      </c>
      <c r="G23" s="18"/>
      <c r="H23" s="19">
        <v>12.8</v>
      </c>
      <c r="I23" s="19">
        <v>6.6</v>
      </c>
      <c r="J23" s="20"/>
      <c r="K23" s="20"/>
    </row>
    <row r="24" spans="1:11" x14ac:dyDescent="0.25">
      <c r="A24" s="95"/>
      <c r="B24" s="16" t="s">
        <v>13</v>
      </c>
      <c r="C24" s="17">
        <v>234990</v>
      </c>
      <c r="D24" s="17">
        <v>266616</v>
      </c>
      <c r="E24" s="52">
        <v>207395</v>
      </c>
      <c r="F24" s="17">
        <v>15742</v>
      </c>
      <c r="G24" s="18"/>
      <c r="H24" s="19">
        <v>12.4</v>
      </c>
      <c r="I24" s="19">
        <v>6.6</v>
      </c>
      <c r="J24" s="20"/>
      <c r="K24" s="20"/>
    </row>
    <row r="25" spans="1:11" x14ac:dyDescent="0.25">
      <c r="A25" s="93">
        <f>A21+1</f>
        <v>2004</v>
      </c>
      <c r="B25" s="16" t="s">
        <v>10</v>
      </c>
      <c r="C25" s="17">
        <v>238601</v>
      </c>
      <c r="D25" s="17">
        <v>269007</v>
      </c>
      <c r="E25" s="52">
        <v>209361</v>
      </c>
      <c r="F25" s="17">
        <v>15915</v>
      </c>
      <c r="G25" s="18"/>
      <c r="H25" s="19">
        <v>12.9</v>
      </c>
      <c r="I25" s="19">
        <v>6.6</v>
      </c>
      <c r="J25" s="20"/>
      <c r="K25" s="20"/>
    </row>
    <row r="26" spans="1:11" x14ac:dyDescent="0.25">
      <c r="A26" s="94"/>
      <c r="B26" s="16" t="s">
        <v>11</v>
      </c>
      <c r="C26" s="17">
        <v>240073</v>
      </c>
      <c r="D26" s="17">
        <v>268709</v>
      </c>
      <c r="E26" s="52">
        <v>211529</v>
      </c>
      <c r="F26" s="17">
        <v>16200</v>
      </c>
      <c r="G26" s="18"/>
      <c r="H26" s="19">
        <v>12.6</v>
      </c>
      <c r="I26" s="19">
        <v>6.7</v>
      </c>
      <c r="J26" s="20"/>
      <c r="K26" s="20"/>
    </row>
    <row r="27" spans="1:11" x14ac:dyDescent="0.25">
      <c r="A27" s="94"/>
      <c r="B27" s="16" t="s">
        <v>12</v>
      </c>
      <c r="C27" s="17">
        <v>242945</v>
      </c>
      <c r="D27" s="17">
        <v>270385</v>
      </c>
      <c r="E27" s="52">
        <v>213042</v>
      </c>
      <c r="F27" s="17">
        <v>16643</v>
      </c>
      <c r="G27" s="18"/>
      <c r="H27" s="19">
        <v>13.1</v>
      </c>
      <c r="I27" s="19">
        <v>6.8</v>
      </c>
      <c r="J27" s="20"/>
      <c r="K27" s="20"/>
    </row>
    <row r="28" spans="1:11" x14ac:dyDescent="0.25">
      <c r="A28" s="95"/>
      <c r="B28" s="16" t="s">
        <v>13</v>
      </c>
      <c r="C28" s="17">
        <v>245511</v>
      </c>
      <c r="D28" s="17">
        <v>271940</v>
      </c>
      <c r="E28" s="52">
        <v>215333</v>
      </c>
      <c r="F28" s="17">
        <v>17153</v>
      </c>
      <c r="G28" s="18"/>
      <c r="H28" s="19">
        <v>13.2</v>
      </c>
      <c r="I28" s="19">
        <v>6.9</v>
      </c>
      <c r="J28" s="20"/>
      <c r="K28" s="20"/>
    </row>
    <row r="29" spans="1:11" x14ac:dyDescent="0.25">
      <c r="A29" s="93">
        <f>A25+1</f>
        <v>2005</v>
      </c>
      <c r="B29" s="16" t="s">
        <v>10</v>
      </c>
      <c r="C29" s="17">
        <v>244193</v>
      </c>
      <c r="D29" s="17">
        <v>269438</v>
      </c>
      <c r="E29" s="52">
        <v>215492</v>
      </c>
      <c r="F29" s="17">
        <v>17354</v>
      </c>
      <c r="G29" s="18"/>
      <c r="H29" s="19">
        <v>12.7</v>
      </c>
      <c r="I29" s="19">
        <v>7</v>
      </c>
      <c r="J29" s="20"/>
      <c r="K29" s="20"/>
    </row>
    <row r="30" spans="1:11" x14ac:dyDescent="0.25">
      <c r="A30" s="94"/>
      <c r="B30" s="16" t="s">
        <v>11</v>
      </c>
      <c r="C30" s="17">
        <v>243836</v>
      </c>
      <c r="D30" s="17">
        <v>267327</v>
      </c>
      <c r="E30" s="52">
        <v>218514</v>
      </c>
      <c r="F30" s="17">
        <v>18248</v>
      </c>
      <c r="G30" s="18"/>
      <c r="H30" s="19">
        <v>11.4</v>
      </c>
      <c r="I30" s="19">
        <v>7.4</v>
      </c>
      <c r="J30" s="20"/>
      <c r="K30" s="20"/>
    </row>
    <row r="31" spans="1:11" x14ac:dyDescent="0.25">
      <c r="A31" s="94"/>
      <c r="B31" s="16" t="s">
        <v>12</v>
      </c>
      <c r="C31" s="17">
        <v>245763</v>
      </c>
      <c r="D31" s="17">
        <v>267989</v>
      </c>
      <c r="E31" s="52">
        <v>221461</v>
      </c>
      <c r="F31" s="17">
        <v>18743</v>
      </c>
      <c r="G31" s="18"/>
      <c r="H31" s="19">
        <v>10.9</v>
      </c>
      <c r="I31" s="19">
        <v>7.5</v>
      </c>
      <c r="J31" s="20"/>
      <c r="K31" s="20"/>
    </row>
    <row r="32" spans="1:11" x14ac:dyDescent="0.25">
      <c r="A32" s="95"/>
      <c r="B32" s="16" t="s">
        <v>13</v>
      </c>
      <c r="C32" s="17">
        <v>259385</v>
      </c>
      <c r="D32" s="17">
        <v>281265</v>
      </c>
      <c r="E32" s="52">
        <v>223013</v>
      </c>
      <c r="F32" s="17">
        <v>19090</v>
      </c>
      <c r="G32" s="18"/>
      <c r="H32" s="19">
        <v>15</v>
      </c>
      <c r="I32" s="19">
        <v>7.3</v>
      </c>
      <c r="J32" s="20"/>
      <c r="K32" s="20"/>
    </row>
    <row r="33" spans="1:11" x14ac:dyDescent="0.25">
      <c r="A33" s="93">
        <f>A29+1</f>
        <v>2006</v>
      </c>
      <c r="B33" s="16" t="s">
        <v>10</v>
      </c>
      <c r="C33" s="17">
        <v>252918</v>
      </c>
      <c r="D33" s="17">
        <v>272448</v>
      </c>
      <c r="E33" s="52">
        <v>225277</v>
      </c>
      <c r="F33" s="17">
        <v>19499</v>
      </c>
      <c r="G33" s="18"/>
      <c r="H33" s="19">
        <v>11.9</v>
      </c>
      <c r="I33" s="19">
        <v>7.6</v>
      </c>
      <c r="J33" s="20"/>
      <c r="K33" s="20"/>
    </row>
    <row r="34" spans="1:11" x14ac:dyDescent="0.25">
      <c r="A34" s="94"/>
      <c r="B34" s="16" t="s">
        <v>11</v>
      </c>
      <c r="C34" s="17">
        <v>253385</v>
      </c>
      <c r="D34" s="17">
        <v>270759</v>
      </c>
      <c r="E34" s="52">
        <v>226974</v>
      </c>
      <c r="F34" s="17">
        <v>19481</v>
      </c>
      <c r="G34" s="18"/>
      <c r="H34" s="19">
        <v>11.3</v>
      </c>
      <c r="I34" s="19">
        <v>7.6</v>
      </c>
      <c r="J34" s="20"/>
      <c r="K34" s="20"/>
    </row>
    <row r="35" spans="1:11" x14ac:dyDescent="0.25">
      <c r="A35" s="94"/>
      <c r="B35" s="16" t="s">
        <v>12</v>
      </c>
      <c r="C35" s="17">
        <v>257651</v>
      </c>
      <c r="D35" s="17">
        <v>273211</v>
      </c>
      <c r="E35" s="52">
        <v>230018</v>
      </c>
      <c r="F35" s="17">
        <v>19372</v>
      </c>
      <c r="G35" s="18"/>
      <c r="H35" s="19">
        <v>11.5</v>
      </c>
      <c r="I35" s="19">
        <v>7.5</v>
      </c>
      <c r="J35" s="20"/>
      <c r="K35" s="20"/>
    </row>
    <row r="36" spans="1:11" x14ac:dyDescent="0.25">
      <c r="A36" s="95"/>
      <c r="B36" s="16" t="s">
        <v>13</v>
      </c>
      <c r="C36" s="17">
        <v>265370</v>
      </c>
      <c r="D36" s="17">
        <v>280658</v>
      </c>
      <c r="E36" s="52">
        <v>231672</v>
      </c>
      <c r="F36" s="17">
        <v>20624</v>
      </c>
      <c r="G36" s="18"/>
      <c r="H36" s="19">
        <v>13.2</v>
      </c>
      <c r="I36" s="19">
        <v>7.7</v>
      </c>
      <c r="J36" s="20"/>
      <c r="K36" s="20"/>
    </row>
    <row r="37" spans="1:11" x14ac:dyDescent="0.25">
      <c r="A37" s="93">
        <f>A33+1</f>
        <v>2007</v>
      </c>
      <c r="B37" s="16" t="s">
        <v>10</v>
      </c>
      <c r="C37" s="17">
        <v>264653</v>
      </c>
      <c r="D37" s="17">
        <v>278598</v>
      </c>
      <c r="E37" s="52">
        <v>233736</v>
      </c>
      <c r="F37" s="17">
        <v>21075</v>
      </c>
      <c r="G37" s="18"/>
      <c r="H37" s="19">
        <v>12</v>
      </c>
      <c r="I37" s="19">
        <v>7.9</v>
      </c>
      <c r="J37" s="20"/>
      <c r="K37" s="20"/>
    </row>
    <row r="38" spans="1:11" x14ac:dyDescent="0.25">
      <c r="A38" s="94"/>
      <c r="B38" s="16" t="s">
        <v>11</v>
      </c>
      <c r="C38" s="17">
        <v>268030</v>
      </c>
      <c r="D38" s="17">
        <v>280332</v>
      </c>
      <c r="E38" s="52">
        <v>236033</v>
      </c>
      <c r="F38" s="17">
        <v>20775</v>
      </c>
      <c r="G38" s="18"/>
      <c r="H38" s="19">
        <v>12.2</v>
      </c>
      <c r="I38" s="19">
        <v>7.7</v>
      </c>
      <c r="J38" s="20"/>
      <c r="K38" s="20"/>
    </row>
    <row r="39" spans="1:11" x14ac:dyDescent="0.25">
      <c r="A39" s="94"/>
      <c r="B39" s="16" t="s">
        <v>12</v>
      </c>
      <c r="C39" s="17">
        <v>264760</v>
      </c>
      <c r="D39" s="17">
        <v>275110</v>
      </c>
      <c r="E39" s="52">
        <v>237247</v>
      </c>
      <c r="F39" s="17">
        <v>20449</v>
      </c>
      <c r="G39" s="18"/>
      <c r="H39" s="19">
        <v>10.6</v>
      </c>
      <c r="I39" s="19">
        <v>7.7</v>
      </c>
      <c r="J39" s="20"/>
      <c r="K39" s="20"/>
    </row>
    <row r="40" spans="1:11" x14ac:dyDescent="0.25">
      <c r="A40" s="95"/>
      <c r="B40" s="16" t="s">
        <v>13</v>
      </c>
      <c r="C40" s="17">
        <v>269422</v>
      </c>
      <c r="D40" s="17">
        <v>277691</v>
      </c>
      <c r="E40" s="52">
        <v>238656</v>
      </c>
      <c r="F40" s="17">
        <v>20719</v>
      </c>
      <c r="G40" s="18"/>
      <c r="H40" s="19">
        <v>11.6</v>
      </c>
      <c r="I40" s="19">
        <v>7.7</v>
      </c>
      <c r="J40" s="20"/>
      <c r="K40" s="20"/>
    </row>
    <row r="41" spans="1:11" x14ac:dyDescent="0.25">
      <c r="A41" s="93">
        <f>A37+1</f>
        <v>2008</v>
      </c>
      <c r="B41" s="16" t="s">
        <v>10</v>
      </c>
      <c r="C41" s="17">
        <v>272526</v>
      </c>
      <c r="D41" s="17">
        <v>278540</v>
      </c>
      <c r="E41" s="17">
        <v>240135</v>
      </c>
      <c r="F41" s="17">
        <v>21450</v>
      </c>
      <c r="G41" s="18"/>
      <c r="H41" s="19">
        <v>12.2</v>
      </c>
      <c r="I41" s="19">
        <v>7.8</v>
      </c>
      <c r="J41" s="20"/>
      <c r="K41" s="20"/>
    </row>
    <row r="42" spans="1:11" x14ac:dyDescent="0.25">
      <c r="A42" s="94"/>
      <c r="B42" s="16" t="s">
        <v>11</v>
      </c>
      <c r="C42" s="17">
        <v>277682</v>
      </c>
      <c r="D42" s="17">
        <v>280775</v>
      </c>
      <c r="E42" s="17">
        <v>242350</v>
      </c>
      <c r="F42" s="17">
        <v>21056</v>
      </c>
      <c r="G42" s="18"/>
      <c r="H42" s="19">
        <v>13.1</v>
      </c>
      <c r="I42" s="19">
        <v>7.6</v>
      </c>
      <c r="J42" s="20"/>
      <c r="K42" s="20"/>
    </row>
    <row r="43" spans="1:11" x14ac:dyDescent="0.25">
      <c r="A43" s="94"/>
      <c r="B43" s="16" t="s">
        <v>12</v>
      </c>
      <c r="C43" s="17">
        <v>271314</v>
      </c>
      <c r="D43" s="17">
        <v>271965</v>
      </c>
      <c r="E43" s="17">
        <v>242395</v>
      </c>
      <c r="F43" s="17">
        <v>21178</v>
      </c>
      <c r="G43" s="18"/>
      <c r="H43" s="19">
        <v>11</v>
      </c>
      <c r="I43" s="19">
        <v>7.8</v>
      </c>
      <c r="J43" s="20"/>
      <c r="K43" s="20"/>
    </row>
    <row r="44" spans="1:11" x14ac:dyDescent="0.25">
      <c r="A44" s="95"/>
      <c r="B44" s="16" t="s">
        <v>13</v>
      </c>
      <c r="C44" s="17">
        <v>265277</v>
      </c>
      <c r="D44" s="17">
        <v>267013</v>
      </c>
      <c r="E44" s="17">
        <v>240149</v>
      </c>
      <c r="F44" s="17">
        <v>19889</v>
      </c>
      <c r="G44" s="18"/>
      <c r="H44" s="19">
        <v>9.9</v>
      </c>
      <c r="I44" s="19">
        <v>7.5</v>
      </c>
      <c r="J44" s="20"/>
      <c r="K44" s="20"/>
    </row>
    <row r="45" spans="1:11" x14ac:dyDescent="0.25">
      <c r="A45" s="93">
        <f>A41+1</f>
        <v>2009</v>
      </c>
      <c r="B45" s="16" t="s">
        <v>10</v>
      </c>
      <c r="C45" s="17">
        <v>267917</v>
      </c>
      <c r="D45" s="17">
        <v>273119</v>
      </c>
      <c r="E45" s="17">
        <v>234812</v>
      </c>
      <c r="F45" s="17">
        <v>19483</v>
      </c>
      <c r="G45" s="18"/>
      <c r="H45" s="19">
        <v>12.7</v>
      </c>
      <c r="I45" s="19">
        <v>7.2</v>
      </c>
      <c r="J45" s="20"/>
      <c r="K45" s="20"/>
    </row>
    <row r="46" spans="1:11" x14ac:dyDescent="0.25">
      <c r="A46" s="94"/>
      <c r="B46" s="16" t="s">
        <v>11</v>
      </c>
      <c r="C46" s="17">
        <v>263082</v>
      </c>
      <c r="D46" s="17">
        <v>267086</v>
      </c>
      <c r="E46" s="17">
        <v>235739</v>
      </c>
      <c r="F46" s="17">
        <v>19207</v>
      </c>
      <c r="G46" s="18"/>
      <c r="H46" s="19">
        <v>10.7</v>
      </c>
      <c r="I46" s="19">
        <v>7.3</v>
      </c>
      <c r="J46" s="20"/>
      <c r="K46" s="20"/>
    </row>
    <row r="47" spans="1:11" x14ac:dyDescent="0.25">
      <c r="A47" s="94"/>
      <c r="B47" s="16" t="s">
        <v>12</v>
      </c>
      <c r="C47" s="17">
        <v>264717</v>
      </c>
      <c r="D47" s="17">
        <v>268148</v>
      </c>
      <c r="E47" s="17">
        <v>236543</v>
      </c>
      <c r="F47" s="17">
        <v>18930</v>
      </c>
      <c r="G47" s="18"/>
      <c r="H47" s="19">
        <v>10.9</v>
      </c>
      <c r="I47" s="19">
        <v>7.1</v>
      </c>
      <c r="J47" s="20"/>
      <c r="K47" s="20"/>
    </row>
    <row r="48" spans="1:11" x14ac:dyDescent="0.25">
      <c r="A48" s="95"/>
      <c r="B48" s="16" t="s">
        <v>13</v>
      </c>
      <c r="C48" s="17">
        <v>265365</v>
      </c>
      <c r="D48" s="17">
        <v>267898</v>
      </c>
      <c r="E48" s="17">
        <v>238733</v>
      </c>
      <c r="F48" s="17">
        <v>19123</v>
      </c>
      <c r="G48" s="18"/>
      <c r="H48" s="19">
        <v>10.3</v>
      </c>
      <c r="I48" s="19">
        <v>7.2</v>
      </c>
      <c r="J48" s="20"/>
      <c r="K48" s="20"/>
    </row>
    <row r="49" spans="1:11" x14ac:dyDescent="0.25">
      <c r="A49" s="93">
        <v>2010</v>
      </c>
      <c r="B49" s="16" t="s">
        <v>10</v>
      </c>
      <c r="C49" s="17">
        <v>263972</v>
      </c>
      <c r="D49" s="17">
        <v>265654</v>
      </c>
      <c r="E49" s="17">
        <v>239692</v>
      </c>
      <c r="F49" s="17">
        <v>19046</v>
      </c>
      <c r="G49" s="18"/>
      <c r="H49" s="19">
        <v>9.5</v>
      </c>
      <c r="I49" s="19">
        <v>7.2</v>
      </c>
      <c r="J49" s="20"/>
      <c r="K49" s="20"/>
    </row>
    <row r="50" spans="1:11" x14ac:dyDescent="0.25">
      <c r="A50" s="94"/>
      <c r="B50" s="16" t="s">
        <v>11</v>
      </c>
      <c r="C50" s="17">
        <v>262962</v>
      </c>
      <c r="D50" s="17">
        <v>263633</v>
      </c>
      <c r="E50" s="17">
        <v>241312</v>
      </c>
      <c r="F50" s="17">
        <v>19678</v>
      </c>
      <c r="G50" s="18"/>
      <c r="H50" s="19">
        <v>8.5</v>
      </c>
      <c r="I50" s="19">
        <v>7.5</v>
      </c>
      <c r="J50" s="20"/>
      <c r="K50" s="20"/>
    </row>
    <row r="51" spans="1:11" x14ac:dyDescent="0.25">
      <c r="A51" s="94"/>
      <c r="B51" s="16" t="s">
        <v>12</v>
      </c>
      <c r="C51" s="17">
        <v>264510</v>
      </c>
      <c r="D51" s="17">
        <v>264017</v>
      </c>
      <c r="E51" s="17">
        <v>244123</v>
      </c>
      <c r="F51" s="17">
        <v>19560</v>
      </c>
      <c r="G51" s="18"/>
      <c r="H51" s="19">
        <v>8</v>
      </c>
      <c r="I51" s="19">
        <v>7.4</v>
      </c>
      <c r="J51" s="20"/>
      <c r="K51" s="20"/>
    </row>
    <row r="52" spans="1:11" x14ac:dyDescent="0.25">
      <c r="A52" s="95"/>
      <c r="B52" s="16" t="s">
        <v>13</v>
      </c>
      <c r="C52" s="17">
        <v>268918</v>
      </c>
      <c r="D52" s="17">
        <v>267075</v>
      </c>
      <c r="E52" s="17">
        <v>246207</v>
      </c>
      <c r="F52" s="17">
        <v>19403</v>
      </c>
      <c r="G52" s="18"/>
      <c r="H52" s="19">
        <v>8.6999999999999993</v>
      </c>
      <c r="I52" s="19">
        <v>7.2</v>
      </c>
      <c r="J52" s="20"/>
      <c r="K52" s="20"/>
    </row>
    <row r="53" spans="1:11" x14ac:dyDescent="0.25">
      <c r="A53" s="93">
        <v>2011</v>
      </c>
      <c r="B53" s="16" t="s">
        <v>10</v>
      </c>
      <c r="C53" s="17">
        <v>270529</v>
      </c>
      <c r="D53" s="17">
        <v>265740</v>
      </c>
      <c r="E53" s="17">
        <v>248675</v>
      </c>
      <c r="F53" s="17">
        <v>19200</v>
      </c>
      <c r="G53" s="18"/>
      <c r="H53" s="19">
        <v>8.3000000000000007</v>
      </c>
      <c r="I53" s="19">
        <v>7.1</v>
      </c>
      <c r="J53" s="20"/>
      <c r="K53" s="20"/>
    </row>
    <row r="54" spans="1:11" x14ac:dyDescent="0.25">
      <c r="A54" s="94"/>
      <c r="B54" s="16" t="s">
        <v>11</v>
      </c>
      <c r="C54" s="17">
        <v>271509</v>
      </c>
      <c r="D54" s="17">
        <v>264372</v>
      </c>
      <c r="E54" s="17">
        <v>250883</v>
      </c>
      <c r="F54" s="17">
        <v>18875</v>
      </c>
      <c r="G54" s="18"/>
      <c r="H54" s="19">
        <v>7.8</v>
      </c>
      <c r="I54" s="19">
        <v>6.9</v>
      </c>
      <c r="J54" s="20"/>
      <c r="K54" s="20"/>
    </row>
    <row r="55" spans="1:11" x14ac:dyDescent="0.25">
      <c r="A55" s="94"/>
      <c r="B55" s="16" t="s">
        <v>12</v>
      </c>
      <c r="C55" s="17">
        <v>272018</v>
      </c>
      <c r="D55" s="17">
        <v>264114</v>
      </c>
      <c r="E55" s="17">
        <v>250689</v>
      </c>
      <c r="F55" s="17">
        <v>18483</v>
      </c>
      <c r="G55" s="18"/>
      <c r="H55" s="19">
        <v>8.1</v>
      </c>
      <c r="I55" s="19">
        <v>6.8</v>
      </c>
      <c r="J55" s="20"/>
      <c r="K55" s="20"/>
    </row>
    <row r="56" spans="1:11" x14ac:dyDescent="0.25">
      <c r="A56" s="95"/>
      <c r="B56" s="16" t="s">
        <v>13</v>
      </c>
      <c r="C56" s="17">
        <v>273315</v>
      </c>
      <c r="D56" s="17">
        <v>262297</v>
      </c>
      <c r="E56" s="17">
        <v>249525</v>
      </c>
      <c r="F56" s="17">
        <v>18418</v>
      </c>
      <c r="G56" s="18"/>
      <c r="H56" s="19">
        <v>8.9</v>
      </c>
      <c r="I56" s="19">
        <v>6.7</v>
      </c>
      <c r="J56" s="22"/>
      <c r="K56" s="22"/>
    </row>
    <row r="57" spans="1:11" x14ac:dyDescent="0.25">
      <c r="A57" s="21">
        <v>2012</v>
      </c>
      <c r="B57" s="16" t="s">
        <v>10</v>
      </c>
      <c r="C57" s="17">
        <v>267526</v>
      </c>
      <c r="D57" s="17">
        <v>254758</v>
      </c>
      <c r="E57" s="17">
        <v>247419</v>
      </c>
      <c r="F57" s="17">
        <v>17852</v>
      </c>
      <c r="G57" s="18"/>
      <c r="H57" s="19">
        <v>7.8</v>
      </c>
      <c r="I57" s="19">
        <v>6.7</v>
      </c>
      <c r="J57" s="20"/>
      <c r="K57" s="20"/>
    </row>
    <row r="58" spans="1:11" x14ac:dyDescent="0.25">
      <c r="A58" s="21"/>
      <c r="B58" s="16" t="s">
        <v>11</v>
      </c>
      <c r="C58" s="17">
        <v>264097</v>
      </c>
      <c r="D58" s="17">
        <v>249934</v>
      </c>
      <c r="E58" s="17">
        <v>247797</v>
      </c>
      <c r="F58" s="17">
        <v>17743</v>
      </c>
      <c r="G58" s="18"/>
      <c r="H58" s="19">
        <v>6.5</v>
      </c>
      <c r="I58" s="19">
        <v>6.7</v>
      </c>
      <c r="J58" s="20"/>
      <c r="K58" s="20"/>
    </row>
    <row r="59" spans="1:11" x14ac:dyDescent="0.25">
      <c r="A59" s="21"/>
      <c r="B59" s="16" t="s">
        <v>12</v>
      </c>
      <c r="C59" s="17">
        <v>263664</v>
      </c>
      <c r="D59" s="17">
        <v>249096</v>
      </c>
      <c r="E59" s="17">
        <v>246078</v>
      </c>
      <c r="F59" s="17">
        <v>17476</v>
      </c>
      <c r="G59" s="18"/>
      <c r="H59" s="19">
        <v>6.9</v>
      </c>
      <c r="I59" s="19">
        <v>6.6</v>
      </c>
      <c r="J59" s="20"/>
      <c r="K59" s="20"/>
    </row>
    <row r="60" spans="1:11" x14ac:dyDescent="0.25">
      <c r="A60" s="73"/>
      <c r="B60" s="16" t="s">
        <v>13</v>
      </c>
      <c r="C60" s="17">
        <v>262251</v>
      </c>
      <c r="D60" s="17">
        <v>246612</v>
      </c>
      <c r="E60" s="17">
        <v>245180</v>
      </c>
      <c r="F60" s="17">
        <v>17564</v>
      </c>
      <c r="G60" s="18"/>
      <c r="H60" s="19">
        <v>6.8</v>
      </c>
      <c r="I60" s="19">
        <v>6.7</v>
      </c>
      <c r="J60" s="20"/>
      <c r="K60" s="20"/>
    </row>
    <row r="61" spans="1:11" x14ac:dyDescent="0.25">
      <c r="A61" s="21">
        <v>2013</v>
      </c>
      <c r="B61" s="16" t="s">
        <v>10</v>
      </c>
      <c r="C61" s="17">
        <v>263154</v>
      </c>
      <c r="D61" s="17">
        <v>246817</v>
      </c>
      <c r="E61" s="17">
        <v>242802</v>
      </c>
      <c r="F61" s="17">
        <v>17020</v>
      </c>
      <c r="G61" s="18"/>
      <c r="H61" s="19">
        <v>8</v>
      </c>
      <c r="I61" s="19">
        <v>6.5</v>
      </c>
      <c r="J61" s="20"/>
      <c r="K61" s="20"/>
    </row>
    <row r="62" spans="1:11" x14ac:dyDescent="0.25">
      <c r="A62" s="21"/>
      <c r="B62" s="16" t="s">
        <v>11</v>
      </c>
      <c r="C62" s="17">
        <v>268482</v>
      </c>
      <c r="D62" s="17">
        <v>251140</v>
      </c>
      <c r="E62" s="17">
        <v>241896</v>
      </c>
      <c r="F62" s="17">
        <v>16979</v>
      </c>
      <c r="G62" s="18"/>
      <c r="H62" s="19">
        <v>10.1</v>
      </c>
      <c r="I62" s="19">
        <v>6.3</v>
      </c>
      <c r="J62" s="20"/>
      <c r="K62" s="20"/>
    </row>
    <row r="63" spans="1:11" x14ac:dyDescent="0.25">
      <c r="A63" s="21"/>
      <c r="B63" s="16" t="s">
        <v>12</v>
      </c>
      <c r="C63" s="17">
        <v>268532</v>
      </c>
      <c r="D63" s="17">
        <v>250526</v>
      </c>
      <c r="E63" s="17">
        <v>242808</v>
      </c>
      <c r="F63" s="17">
        <v>17024</v>
      </c>
      <c r="G63" s="18"/>
      <c r="H63" s="19">
        <v>9.8000000000000007</v>
      </c>
      <c r="I63" s="19">
        <v>6.3</v>
      </c>
      <c r="J63" s="20"/>
      <c r="K63" s="20"/>
    </row>
    <row r="64" spans="1:11" x14ac:dyDescent="0.25">
      <c r="A64" s="74"/>
      <c r="B64" s="16" t="s">
        <v>13</v>
      </c>
      <c r="C64" s="17">
        <v>264976</v>
      </c>
      <c r="D64" s="17">
        <v>247341</v>
      </c>
      <c r="E64" s="17">
        <v>243046</v>
      </c>
      <c r="F64" s="17">
        <v>16666</v>
      </c>
      <c r="G64" s="18"/>
      <c r="H64" s="19">
        <v>8.6</v>
      </c>
      <c r="I64" s="19">
        <v>6.3</v>
      </c>
      <c r="J64" s="20"/>
      <c r="K64" s="20"/>
    </row>
    <row r="65" spans="1:11" x14ac:dyDescent="0.25">
      <c r="A65" s="21">
        <v>2014</v>
      </c>
      <c r="B65" s="16" t="s">
        <v>10</v>
      </c>
      <c r="C65" s="17">
        <v>265923</v>
      </c>
      <c r="D65" s="17">
        <v>247929</v>
      </c>
      <c r="E65" s="17">
        <v>243859</v>
      </c>
      <c r="F65" s="17">
        <v>16582</v>
      </c>
      <c r="G65" s="18"/>
      <c r="H65" s="19">
        <v>8.6999999999999993</v>
      </c>
      <c r="I65" s="19">
        <v>6.2</v>
      </c>
      <c r="J65" s="20"/>
      <c r="K65" s="20"/>
    </row>
    <row r="66" spans="1:11" x14ac:dyDescent="0.25">
      <c r="A66" s="21"/>
      <c r="B66" s="16" t="s">
        <v>11</v>
      </c>
      <c r="C66" s="17">
        <v>265304</v>
      </c>
      <c r="D66" s="17">
        <v>247339</v>
      </c>
      <c r="E66" s="17">
        <v>244229</v>
      </c>
      <c r="F66" s="17">
        <v>16398</v>
      </c>
      <c r="G66" s="18"/>
      <c r="H66" s="19">
        <v>8.3000000000000007</v>
      </c>
      <c r="I66" s="19">
        <v>6.2</v>
      </c>
      <c r="J66" s="20"/>
      <c r="K66" s="20"/>
    </row>
    <row r="67" spans="1:11" x14ac:dyDescent="0.25">
      <c r="A67" s="21"/>
      <c r="B67" s="16" t="s">
        <v>12</v>
      </c>
      <c r="C67" s="17">
        <v>267926</v>
      </c>
      <c r="D67" s="17">
        <v>249945</v>
      </c>
      <c r="E67" s="17">
        <v>244194</v>
      </c>
      <c r="F67" s="17">
        <v>16371</v>
      </c>
      <c r="G67" s="18"/>
      <c r="H67" s="19">
        <v>9.1999999999999993</v>
      </c>
      <c r="I67" s="19">
        <v>6.1</v>
      </c>
      <c r="J67" s="20"/>
      <c r="K67" s="20"/>
    </row>
    <row r="68" spans="1:11" x14ac:dyDescent="0.25">
      <c r="A68" s="74"/>
      <c r="B68" s="16" t="s">
        <v>13</v>
      </c>
      <c r="C68" s="17">
        <v>267049</v>
      </c>
      <c r="D68" s="17">
        <v>248986</v>
      </c>
      <c r="E68" s="17">
        <v>244840</v>
      </c>
      <c r="F68" s="17">
        <v>16398</v>
      </c>
      <c r="G68" s="18"/>
      <c r="H68" s="19">
        <v>8.6999999999999993</v>
      </c>
      <c r="I68" s="19">
        <v>6.1</v>
      </c>
      <c r="J68" s="20"/>
      <c r="K68" s="20"/>
    </row>
    <row r="69" spans="1:11" x14ac:dyDescent="0.25">
      <c r="A69" s="21">
        <v>2015</v>
      </c>
      <c r="B69" s="16" t="s">
        <v>10</v>
      </c>
      <c r="C69" s="17">
        <v>266789</v>
      </c>
      <c r="D69" s="17">
        <v>249089</v>
      </c>
      <c r="E69" s="17">
        <v>244736</v>
      </c>
      <c r="F69" s="17">
        <v>16455</v>
      </c>
      <c r="G69" s="18"/>
      <c r="H69" s="19">
        <v>8.6999999999999993</v>
      </c>
      <c r="I69" s="19">
        <v>6.1</v>
      </c>
      <c r="J69" s="20"/>
      <c r="K69" s="20"/>
    </row>
    <row r="70" spans="1:11" x14ac:dyDescent="0.25">
      <c r="A70" s="21"/>
      <c r="B70" s="16" t="s">
        <v>11</v>
      </c>
      <c r="C70" s="17">
        <v>268310</v>
      </c>
      <c r="D70" s="17">
        <v>249829</v>
      </c>
      <c r="E70" s="17">
        <v>246353</v>
      </c>
      <c r="F70" s="17">
        <v>16374</v>
      </c>
      <c r="G70" s="18"/>
      <c r="H70" s="19">
        <v>8.6</v>
      </c>
      <c r="I70" s="19">
        <v>6.1</v>
      </c>
      <c r="J70" s="20"/>
      <c r="K70" s="20"/>
    </row>
    <row r="71" spans="1:11" x14ac:dyDescent="0.25">
      <c r="A71" s="91"/>
      <c r="B71" s="16" t="s">
        <v>12</v>
      </c>
      <c r="C71" s="17">
        <v>271871</v>
      </c>
      <c r="D71" s="17">
        <v>253285</v>
      </c>
      <c r="E71" s="17">
        <v>247221</v>
      </c>
      <c r="F71" s="17">
        <v>16459</v>
      </c>
      <c r="G71" s="18"/>
      <c r="H71" s="19">
        <v>9.5</v>
      </c>
      <c r="I71" s="19">
        <v>6</v>
      </c>
      <c r="J71" s="20"/>
      <c r="K71" s="20"/>
    </row>
    <row r="72" spans="1:11" s="25" customFormat="1" ht="13.5" customHeight="1" x14ac:dyDescent="0.25">
      <c r="A72" s="92"/>
      <c r="B72" s="92"/>
      <c r="C72" s="92"/>
      <c r="D72" s="92"/>
      <c r="E72" s="92"/>
      <c r="F72" s="92"/>
      <c r="G72" s="92"/>
      <c r="H72" s="92"/>
      <c r="I72" s="92"/>
    </row>
    <row r="73" spans="1:11" ht="13.5" customHeight="1" x14ac:dyDescent="0.2">
      <c r="A73" s="92" t="s">
        <v>69</v>
      </c>
      <c r="B73" s="92"/>
      <c r="C73" s="92"/>
      <c r="D73" s="92"/>
      <c r="E73" s="92"/>
      <c r="F73" s="92"/>
      <c r="G73" s="92"/>
      <c r="H73" s="92"/>
      <c r="I73" s="92"/>
    </row>
    <row r="74" spans="1:11" ht="13.5" customHeight="1" x14ac:dyDescent="0.2">
      <c r="A74" s="92"/>
      <c r="B74" s="92"/>
      <c r="C74" s="92"/>
      <c r="D74" s="92"/>
      <c r="E74" s="92"/>
      <c r="F74" s="92"/>
      <c r="G74" s="92"/>
      <c r="H74" s="92"/>
      <c r="I74" s="92"/>
    </row>
    <row r="75" spans="1:11" ht="27" customHeight="1" x14ac:dyDescent="0.25">
      <c r="A75" s="92" t="s">
        <v>41</v>
      </c>
      <c r="B75" s="92"/>
      <c r="C75" s="92"/>
      <c r="D75" s="92"/>
      <c r="E75" s="92"/>
      <c r="F75" s="92"/>
      <c r="G75" s="92"/>
      <c r="H75" s="92"/>
      <c r="I75" s="92"/>
    </row>
    <row r="76" spans="1:11" ht="30" customHeight="1" x14ac:dyDescent="0.25">
      <c r="A76" s="92" t="s">
        <v>42</v>
      </c>
      <c r="B76" s="92"/>
      <c r="C76" s="92"/>
      <c r="D76" s="92"/>
      <c r="E76" s="92"/>
      <c r="F76" s="92"/>
      <c r="G76" s="92"/>
      <c r="H76" s="92"/>
      <c r="I76" s="92"/>
    </row>
    <row r="77" spans="1:11" x14ac:dyDescent="0.25">
      <c r="B77" s="27"/>
      <c r="C77" s="28"/>
      <c r="D77" s="28"/>
      <c r="E77" s="29"/>
      <c r="F77" s="29"/>
      <c r="G77" s="29"/>
      <c r="H77" s="30"/>
      <c r="I77" s="30"/>
    </row>
    <row r="78" spans="1:11" x14ac:dyDescent="0.25">
      <c r="A78" s="31"/>
      <c r="B78" s="32"/>
      <c r="H78" s="35"/>
      <c r="I78" s="35"/>
    </row>
    <row r="79" spans="1:11" x14ac:dyDescent="0.25">
      <c r="A79" s="32"/>
      <c r="B79" s="32"/>
      <c r="H79" s="35"/>
      <c r="I79" s="35"/>
    </row>
    <row r="80" spans="1:11" x14ac:dyDescent="0.25">
      <c r="A80" s="32"/>
      <c r="B80" s="32"/>
    </row>
    <row r="81" spans="1:9" x14ac:dyDescent="0.25">
      <c r="A81" s="32"/>
      <c r="B81" s="32"/>
    </row>
    <row r="82" spans="1:9" x14ac:dyDescent="0.25">
      <c r="A82" s="32"/>
      <c r="B82" s="32"/>
      <c r="H82" s="36"/>
      <c r="I82" s="36"/>
    </row>
    <row r="83" spans="1:9" x14ac:dyDescent="0.25">
      <c r="A83" s="32"/>
      <c r="B83" s="32"/>
    </row>
    <row r="84" spans="1:9" x14ac:dyDescent="0.25">
      <c r="A84" s="37"/>
      <c r="B84" s="37"/>
    </row>
    <row r="85" spans="1:9" x14ac:dyDescent="0.25">
      <c r="A85" s="37"/>
      <c r="B85" s="37"/>
    </row>
    <row r="86" spans="1:9" x14ac:dyDescent="0.25">
      <c r="A86" s="37"/>
      <c r="B86" s="37"/>
    </row>
    <row r="87" spans="1:9" x14ac:dyDescent="0.25">
      <c r="A87" s="37"/>
      <c r="B87" s="37"/>
    </row>
    <row r="88" spans="1:9" x14ac:dyDescent="0.25">
      <c r="A88" s="37"/>
      <c r="B88" s="37"/>
    </row>
    <row r="89" spans="1:9" x14ac:dyDescent="0.25">
      <c r="A89" s="37"/>
      <c r="B89" s="37"/>
    </row>
    <row r="90" spans="1:9" x14ac:dyDescent="0.25">
      <c r="A90" s="38"/>
      <c r="B90" s="38"/>
    </row>
  </sheetData>
  <mergeCells count="26">
    <mergeCell ref="C1:I1"/>
    <mergeCell ref="H3:H4"/>
    <mergeCell ref="I3:I4"/>
    <mergeCell ref="C3:C4"/>
    <mergeCell ref="E3:E4"/>
    <mergeCell ref="D3:D4"/>
    <mergeCell ref="C2:F2"/>
    <mergeCell ref="F3:F4"/>
    <mergeCell ref="H2:I2"/>
    <mergeCell ref="A29:A32"/>
    <mergeCell ref="A21:A24"/>
    <mergeCell ref="A37:A40"/>
    <mergeCell ref="A5:A8"/>
    <mergeCell ref="A9:A12"/>
    <mergeCell ref="A33:A36"/>
    <mergeCell ref="A13:A16"/>
    <mergeCell ref="A17:A20"/>
    <mergeCell ref="A25:A28"/>
    <mergeCell ref="A75:I75"/>
    <mergeCell ref="A76:I76"/>
    <mergeCell ref="A49:A52"/>
    <mergeCell ref="A41:A44"/>
    <mergeCell ref="A73:I74"/>
    <mergeCell ref="A45:A48"/>
    <mergeCell ref="A72:I72"/>
    <mergeCell ref="A53:A56"/>
  </mergeCells>
  <phoneticPr fontId="25" type="noConversion"/>
  <pageMargins left="0.55118110236220474" right="0.47244094488188981" top="0.47244094488188981" bottom="0.55118110236220474" header="0.27559055118110237" footer="0.19685039370078741"/>
  <pageSetup paperSize="9" scale="70" orientation="portrait" r:id="rId1"/>
  <headerFooter alignWithMargins="0">
    <oddFooter>&amp;R8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1"/>
  <sheetViews>
    <sheetView showGridLines="0" tabSelected="1" view="pageBreakPreview" zoomScaleNormal="100" zoomScaleSheetLayoutView="100" workbookViewId="0">
      <selection activeCell="G12" sqref="G12"/>
    </sheetView>
  </sheetViews>
  <sheetFormatPr defaultRowHeight="13.5" x14ac:dyDescent="0.25"/>
  <cols>
    <col min="1" max="1" width="4.85546875" style="8" customWidth="1"/>
    <col min="2" max="2" width="5.140625" style="8" customWidth="1"/>
    <col min="3" max="3" width="12.7109375" style="33" customWidth="1"/>
    <col min="4" max="4" width="15.85546875" style="33" customWidth="1"/>
    <col min="5" max="5" width="14" style="34" customWidth="1"/>
    <col min="6" max="6" width="10.7109375" style="34" customWidth="1"/>
    <col min="7" max="7" width="4.42578125" style="45" customWidth="1"/>
    <col min="8" max="8" width="12" style="33" customWidth="1"/>
    <col min="9" max="9" width="14.28515625" style="33" customWidth="1"/>
    <col min="10" max="10" width="14.42578125" style="34" customWidth="1"/>
    <col min="11" max="11" width="10.7109375" style="34" customWidth="1"/>
    <col min="12" max="16384" width="9.140625" style="9"/>
  </cols>
  <sheetData>
    <row r="1" spans="1:11" ht="27" customHeight="1" x14ac:dyDescent="0.25">
      <c r="C1" s="96" t="s">
        <v>22</v>
      </c>
      <c r="D1" s="96"/>
      <c r="E1" s="96"/>
      <c r="F1" s="96"/>
      <c r="G1" s="96"/>
      <c r="H1" s="96"/>
      <c r="I1" s="96"/>
      <c r="J1" s="96"/>
      <c r="K1" s="96"/>
    </row>
    <row r="2" spans="1:11" s="12" customFormat="1" ht="36" customHeight="1" x14ac:dyDescent="0.2">
      <c r="A2" s="10"/>
      <c r="B2" s="10"/>
      <c r="C2" s="101" t="s">
        <v>14</v>
      </c>
      <c r="D2" s="102"/>
      <c r="E2" s="102"/>
      <c r="F2" s="102"/>
      <c r="G2" s="39"/>
      <c r="H2" s="101" t="s">
        <v>75</v>
      </c>
      <c r="I2" s="102"/>
      <c r="J2" s="102"/>
      <c r="K2" s="102"/>
    </row>
    <row r="3" spans="1:11" ht="21.75" customHeight="1" x14ac:dyDescent="0.2">
      <c r="A3" s="10"/>
      <c r="B3" s="10"/>
      <c r="C3" s="97" t="s">
        <v>43</v>
      </c>
      <c r="D3" s="97" t="s">
        <v>44</v>
      </c>
      <c r="E3" s="97" t="s">
        <v>73</v>
      </c>
      <c r="F3" s="97" t="s">
        <v>74</v>
      </c>
      <c r="G3" s="40"/>
      <c r="H3" s="97" t="s">
        <v>43</v>
      </c>
      <c r="I3" s="97" t="s">
        <v>44</v>
      </c>
      <c r="J3" s="97" t="s">
        <v>73</v>
      </c>
      <c r="K3" s="97" t="s">
        <v>74</v>
      </c>
    </row>
    <row r="4" spans="1:11" s="12" customFormat="1" ht="30" customHeight="1" x14ac:dyDescent="0.2">
      <c r="A4" s="14"/>
      <c r="B4" s="14"/>
      <c r="C4" s="98"/>
      <c r="D4" s="98"/>
      <c r="E4" s="98"/>
      <c r="F4" s="98"/>
      <c r="G4" s="40"/>
      <c r="H4" s="98"/>
      <c r="I4" s="98"/>
      <c r="J4" s="98"/>
      <c r="K4" s="98"/>
    </row>
    <row r="5" spans="1:11" ht="15.75" customHeight="1" x14ac:dyDescent="0.25">
      <c r="A5" s="93">
        <v>1999</v>
      </c>
      <c r="B5" s="16" t="s">
        <v>10</v>
      </c>
      <c r="C5" s="41"/>
      <c r="D5" s="41"/>
      <c r="E5" s="41"/>
      <c r="F5" s="41"/>
      <c r="G5" s="42"/>
      <c r="H5" s="84"/>
      <c r="I5" s="84"/>
      <c r="J5" s="84"/>
      <c r="K5" s="84"/>
    </row>
    <row r="6" spans="1:11" ht="15.75" customHeight="1" x14ac:dyDescent="0.25">
      <c r="A6" s="94"/>
      <c r="B6" s="16" t="s">
        <v>11</v>
      </c>
      <c r="C6" s="41">
        <v>0.4</v>
      </c>
      <c r="D6" s="41">
        <v>-0.3</v>
      </c>
      <c r="E6" s="41">
        <v>1.7</v>
      </c>
      <c r="F6" s="41">
        <v>2.2999999999999998</v>
      </c>
      <c r="G6" s="42"/>
      <c r="H6" s="43"/>
      <c r="I6" s="43"/>
      <c r="J6" s="43"/>
      <c r="K6" s="43"/>
    </row>
    <row r="7" spans="1:11" ht="15.75" customHeight="1" x14ac:dyDescent="0.25">
      <c r="A7" s="94"/>
      <c r="B7" s="16" t="s">
        <v>12</v>
      </c>
      <c r="C7" s="41">
        <v>2.5</v>
      </c>
      <c r="D7" s="41">
        <v>1.8</v>
      </c>
      <c r="E7" s="41">
        <v>1.7</v>
      </c>
      <c r="F7" s="41">
        <v>0.3</v>
      </c>
      <c r="G7" s="42"/>
      <c r="H7" s="43"/>
      <c r="I7" s="43"/>
      <c r="J7" s="43"/>
      <c r="K7" s="43"/>
    </row>
    <row r="8" spans="1:11" ht="15.75" customHeight="1" x14ac:dyDescent="0.25">
      <c r="A8" s="95"/>
      <c r="B8" s="16" t="s">
        <v>13</v>
      </c>
      <c r="C8" s="41">
        <v>-0.6</v>
      </c>
      <c r="D8" s="41">
        <v>-1.9</v>
      </c>
      <c r="E8" s="41">
        <v>1.5</v>
      </c>
      <c r="F8" s="41">
        <v>2.1</v>
      </c>
      <c r="G8" s="42"/>
      <c r="H8" s="85"/>
      <c r="I8" s="85"/>
      <c r="J8" s="85"/>
      <c r="K8" s="85"/>
    </row>
    <row r="9" spans="1:11" x14ac:dyDescent="0.25">
      <c r="A9" s="93">
        <v>2000</v>
      </c>
      <c r="B9" s="16" t="s">
        <v>10</v>
      </c>
      <c r="C9" s="41">
        <v>-1</v>
      </c>
      <c r="D9" s="41">
        <v>-1.5</v>
      </c>
      <c r="E9" s="41">
        <v>0.7</v>
      </c>
      <c r="F9" s="41">
        <v>6</v>
      </c>
      <c r="G9" s="42"/>
      <c r="H9" s="41">
        <v>1.2</v>
      </c>
      <c r="I9" s="41">
        <v>-1.9</v>
      </c>
      <c r="J9" s="41">
        <v>5.7</v>
      </c>
      <c r="K9" s="41">
        <v>11.1</v>
      </c>
    </row>
    <row r="10" spans="1:11" x14ac:dyDescent="0.25">
      <c r="A10" s="94"/>
      <c r="B10" s="16" t="s">
        <v>11</v>
      </c>
      <c r="C10" s="41">
        <v>3.5</v>
      </c>
      <c r="D10" s="41">
        <v>2.6</v>
      </c>
      <c r="E10" s="41">
        <v>2.1</v>
      </c>
      <c r="F10" s="41">
        <v>-0.6</v>
      </c>
      <c r="G10" s="42"/>
      <c r="H10" s="41">
        <v>4.4000000000000004</v>
      </c>
      <c r="I10" s="41">
        <v>0.9</v>
      </c>
      <c r="J10" s="41">
        <v>6.2</v>
      </c>
      <c r="K10" s="41">
        <v>7.9</v>
      </c>
    </row>
    <row r="11" spans="1:11" x14ac:dyDescent="0.25">
      <c r="A11" s="94"/>
      <c r="B11" s="16" t="s">
        <v>12</v>
      </c>
      <c r="C11" s="41">
        <v>2</v>
      </c>
      <c r="D11" s="41">
        <v>1.1000000000000001</v>
      </c>
      <c r="E11" s="41">
        <v>1.3</v>
      </c>
      <c r="F11" s="41">
        <v>1.8</v>
      </c>
      <c r="G11" s="42"/>
      <c r="H11" s="41">
        <v>3.9</v>
      </c>
      <c r="I11" s="41">
        <v>0.3</v>
      </c>
      <c r="J11" s="41">
        <v>5.7</v>
      </c>
      <c r="K11" s="41">
        <v>9.5</v>
      </c>
    </row>
    <row r="12" spans="1:11" x14ac:dyDescent="0.25">
      <c r="A12" s="95"/>
      <c r="B12" s="16" t="s">
        <v>13</v>
      </c>
      <c r="C12" s="41">
        <v>2.7</v>
      </c>
      <c r="D12" s="41">
        <v>1.9</v>
      </c>
      <c r="E12" s="41">
        <v>1.4</v>
      </c>
      <c r="F12" s="41">
        <v>-0.4</v>
      </c>
      <c r="G12" s="42"/>
      <c r="H12" s="41">
        <v>7.4</v>
      </c>
      <c r="I12" s="41">
        <v>4.0999999999999996</v>
      </c>
      <c r="J12" s="41">
        <v>5.6</v>
      </c>
      <c r="K12" s="41">
        <v>6.8</v>
      </c>
    </row>
    <row r="13" spans="1:11" x14ac:dyDescent="0.25">
      <c r="A13" s="93">
        <v>2001</v>
      </c>
      <c r="B13" s="16" t="s">
        <v>10</v>
      </c>
      <c r="C13" s="41">
        <v>1.2</v>
      </c>
      <c r="D13" s="41">
        <v>0.9</v>
      </c>
      <c r="E13" s="41">
        <v>0.4</v>
      </c>
      <c r="F13" s="41">
        <v>3.4</v>
      </c>
      <c r="G13" s="42"/>
      <c r="H13" s="41">
        <v>9.8000000000000007</v>
      </c>
      <c r="I13" s="41">
        <v>6.7</v>
      </c>
      <c r="J13" s="41">
        <v>5.4</v>
      </c>
      <c r="K13" s="41">
        <v>4.2</v>
      </c>
    </row>
    <row r="14" spans="1:11" x14ac:dyDescent="0.25">
      <c r="A14" s="94"/>
      <c r="B14" s="16" t="s">
        <v>11</v>
      </c>
      <c r="C14" s="41">
        <v>0</v>
      </c>
      <c r="D14" s="41">
        <v>-1.1000000000000001</v>
      </c>
      <c r="E14" s="41">
        <v>0.6</v>
      </c>
      <c r="F14" s="41">
        <v>0.4</v>
      </c>
      <c r="G14" s="42"/>
      <c r="H14" s="41">
        <v>6</v>
      </c>
      <c r="I14" s="41">
        <v>2.9</v>
      </c>
      <c r="J14" s="41">
        <v>3.8</v>
      </c>
      <c r="K14" s="41">
        <v>5.3</v>
      </c>
    </row>
    <row r="15" spans="1:11" x14ac:dyDescent="0.25">
      <c r="A15" s="94"/>
      <c r="B15" s="16" t="s">
        <v>12</v>
      </c>
      <c r="C15" s="41">
        <v>-0.4</v>
      </c>
      <c r="D15" s="41">
        <v>-0.7</v>
      </c>
      <c r="E15" s="41">
        <v>0</v>
      </c>
      <c r="F15" s="41">
        <v>-0.3</v>
      </c>
      <c r="G15" s="42"/>
      <c r="H15" s="41">
        <v>3.5</v>
      </c>
      <c r="I15" s="41">
        <v>1</v>
      </c>
      <c r="J15" s="41">
        <v>2.4</v>
      </c>
      <c r="K15" s="41">
        <v>3.2</v>
      </c>
    </row>
    <row r="16" spans="1:11" x14ac:dyDescent="0.25">
      <c r="A16" s="95"/>
      <c r="B16" s="16" t="s">
        <v>13</v>
      </c>
      <c r="C16" s="41">
        <v>0.2</v>
      </c>
      <c r="D16" s="41">
        <v>-0.2</v>
      </c>
      <c r="E16" s="41">
        <v>0.4</v>
      </c>
      <c r="F16" s="41">
        <v>3</v>
      </c>
      <c r="G16" s="42"/>
      <c r="H16" s="41">
        <v>1</v>
      </c>
      <c r="I16" s="41">
        <v>-1.1000000000000001</v>
      </c>
      <c r="J16" s="41">
        <v>1.4</v>
      </c>
      <c r="K16" s="41">
        <v>6.8</v>
      </c>
    </row>
    <row r="17" spans="1:11" x14ac:dyDescent="0.25">
      <c r="A17" s="93">
        <v>2002</v>
      </c>
      <c r="B17" s="16" t="s">
        <v>10</v>
      </c>
      <c r="C17" s="41">
        <v>2.9</v>
      </c>
      <c r="D17" s="41">
        <v>1.9</v>
      </c>
      <c r="E17" s="41">
        <v>1.1000000000000001</v>
      </c>
      <c r="F17" s="41">
        <v>4.9000000000000004</v>
      </c>
      <c r="G17" s="42"/>
      <c r="H17" s="41">
        <v>2.6</v>
      </c>
      <c r="I17" s="41">
        <v>-0.1</v>
      </c>
      <c r="J17" s="41">
        <v>2.1</v>
      </c>
      <c r="K17" s="41">
        <v>8.3000000000000007</v>
      </c>
    </row>
    <row r="18" spans="1:11" x14ac:dyDescent="0.25">
      <c r="A18" s="94"/>
      <c r="B18" s="16" t="s">
        <v>11</v>
      </c>
      <c r="C18" s="41">
        <v>1.9</v>
      </c>
      <c r="D18" s="41">
        <v>0.9</v>
      </c>
      <c r="E18" s="41">
        <v>0.7</v>
      </c>
      <c r="F18" s="41">
        <v>-2.2999999999999998</v>
      </c>
      <c r="G18" s="42"/>
      <c r="H18" s="41">
        <v>4.5999999999999996</v>
      </c>
      <c r="I18" s="41">
        <v>1.9</v>
      </c>
      <c r="J18" s="41">
        <v>2.1</v>
      </c>
      <c r="K18" s="41">
        <v>5.4</v>
      </c>
    </row>
    <row r="19" spans="1:11" x14ac:dyDescent="0.25">
      <c r="A19" s="94"/>
      <c r="B19" s="16" t="s">
        <v>12</v>
      </c>
      <c r="C19" s="41">
        <v>-1</v>
      </c>
      <c r="D19" s="41">
        <v>-1.6</v>
      </c>
      <c r="E19" s="41">
        <v>1</v>
      </c>
      <c r="F19" s="41">
        <v>5.9</v>
      </c>
      <c r="G19" s="42"/>
      <c r="H19" s="41">
        <v>3.9</v>
      </c>
      <c r="I19" s="41">
        <v>1</v>
      </c>
      <c r="J19" s="41">
        <v>3.2</v>
      </c>
      <c r="K19" s="41">
        <v>11.8</v>
      </c>
    </row>
    <row r="20" spans="1:11" x14ac:dyDescent="0.25">
      <c r="A20" s="95"/>
      <c r="B20" s="16" t="s">
        <v>13</v>
      </c>
      <c r="C20" s="41">
        <v>0.6</v>
      </c>
      <c r="D20" s="41">
        <v>0</v>
      </c>
      <c r="E20" s="41">
        <v>1.3</v>
      </c>
      <c r="F20" s="41">
        <v>4.7</v>
      </c>
      <c r="G20" s="42"/>
      <c r="H20" s="41">
        <v>4.4000000000000004</v>
      </c>
      <c r="I20" s="41">
        <v>1.2</v>
      </c>
      <c r="J20" s="41">
        <v>4.2</v>
      </c>
      <c r="K20" s="41">
        <v>13.7</v>
      </c>
    </row>
    <row r="21" spans="1:11" x14ac:dyDescent="0.25">
      <c r="A21" s="93">
        <v>2003</v>
      </c>
      <c r="B21" s="16" t="s">
        <v>10</v>
      </c>
      <c r="C21" s="41">
        <v>2</v>
      </c>
      <c r="D21" s="41">
        <v>0.9</v>
      </c>
      <c r="E21" s="41">
        <v>1</v>
      </c>
      <c r="F21" s="41">
        <v>-0.9</v>
      </c>
      <c r="G21" s="42"/>
      <c r="H21" s="41">
        <v>3.5</v>
      </c>
      <c r="I21" s="41">
        <v>0.1</v>
      </c>
      <c r="J21" s="41">
        <v>4</v>
      </c>
      <c r="K21" s="41">
        <v>7.5</v>
      </c>
    </row>
    <row r="22" spans="1:11" x14ac:dyDescent="0.25">
      <c r="A22" s="94"/>
      <c r="B22" s="16" t="s">
        <v>11</v>
      </c>
      <c r="C22" s="41">
        <v>0</v>
      </c>
      <c r="D22" s="41">
        <v>-0.5</v>
      </c>
      <c r="E22" s="41">
        <v>0.7</v>
      </c>
      <c r="F22" s="41">
        <v>0.1</v>
      </c>
      <c r="G22" s="42"/>
      <c r="H22" s="41">
        <v>1.5</v>
      </c>
      <c r="I22" s="41">
        <v>-1.3</v>
      </c>
      <c r="J22" s="41">
        <v>4.0999999999999996</v>
      </c>
      <c r="K22" s="41">
        <v>10.1</v>
      </c>
    </row>
    <row r="23" spans="1:11" x14ac:dyDescent="0.25">
      <c r="A23" s="94"/>
      <c r="B23" s="16" t="s">
        <v>12</v>
      </c>
      <c r="C23" s="41">
        <v>1.8</v>
      </c>
      <c r="D23" s="41">
        <v>1.3</v>
      </c>
      <c r="E23" s="41">
        <v>0.8</v>
      </c>
      <c r="F23" s="41">
        <v>0.6</v>
      </c>
      <c r="G23" s="42"/>
      <c r="H23" s="41">
        <v>4.5</v>
      </c>
      <c r="I23" s="41">
        <v>1.7</v>
      </c>
      <c r="J23" s="41">
        <v>3.8</v>
      </c>
      <c r="K23" s="41">
        <v>4.5999999999999996</v>
      </c>
    </row>
    <row r="24" spans="1:11" x14ac:dyDescent="0.25">
      <c r="A24" s="95"/>
      <c r="B24" s="16" t="s">
        <v>13</v>
      </c>
      <c r="C24" s="41">
        <v>0.1</v>
      </c>
      <c r="D24" s="41">
        <v>-0.5</v>
      </c>
      <c r="E24" s="41">
        <v>0.6</v>
      </c>
      <c r="F24" s="41">
        <v>0.2</v>
      </c>
      <c r="G24" s="42"/>
      <c r="H24" s="41">
        <v>4</v>
      </c>
      <c r="I24" s="41">
        <v>1.3</v>
      </c>
      <c r="J24" s="41">
        <v>3.1</v>
      </c>
      <c r="K24" s="41">
        <v>0</v>
      </c>
    </row>
    <row r="25" spans="1:11" x14ac:dyDescent="0.25">
      <c r="A25" s="93">
        <v>2004</v>
      </c>
      <c r="B25" s="16" t="s">
        <v>10</v>
      </c>
      <c r="C25" s="41">
        <v>1.5</v>
      </c>
      <c r="D25" s="41">
        <v>0.9</v>
      </c>
      <c r="E25" s="41">
        <v>0.9</v>
      </c>
      <c r="F25" s="41">
        <v>1.1000000000000001</v>
      </c>
      <c r="G25" s="42"/>
      <c r="H25" s="41">
        <v>3.5</v>
      </c>
      <c r="I25" s="41">
        <v>1.3</v>
      </c>
      <c r="J25" s="41">
        <v>3.1</v>
      </c>
      <c r="K25" s="41">
        <v>2</v>
      </c>
    </row>
    <row r="26" spans="1:11" x14ac:dyDescent="0.25">
      <c r="A26" s="94"/>
      <c r="B26" s="16" t="s">
        <v>11</v>
      </c>
      <c r="C26" s="41">
        <v>0.6</v>
      </c>
      <c r="D26" s="41">
        <v>-0.1</v>
      </c>
      <c r="E26" s="41">
        <v>1</v>
      </c>
      <c r="F26" s="41">
        <v>1.8</v>
      </c>
      <c r="G26" s="42"/>
      <c r="H26" s="41">
        <v>4.2</v>
      </c>
      <c r="I26" s="41">
        <v>1.6</v>
      </c>
      <c r="J26" s="41">
        <v>3.4</v>
      </c>
      <c r="K26" s="41">
        <v>3.7</v>
      </c>
    </row>
    <row r="27" spans="1:11" x14ac:dyDescent="0.25">
      <c r="A27" s="94"/>
      <c r="B27" s="16" t="s">
        <v>12</v>
      </c>
      <c r="C27" s="41">
        <v>1.2</v>
      </c>
      <c r="D27" s="41">
        <v>0.6</v>
      </c>
      <c r="E27" s="41">
        <v>0.7</v>
      </c>
      <c r="F27" s="41">
        <v>2.7</v>
      </c>
      <c r="G27" s="42"/>
      <c r="H27" s="41">
        <v>3.5</v>
      </c>
      <c r="I27" s="41">
        <v>0.9</v>
      </c>
      <c r="J27" s="41">
        <v>3.3</v>
      </c>
      <c r="K27" s="41">
        <v>5.9</v>
      </c>
    </row>
    <row r="28" spans="1:11" x14ac:dyDescent="0.25">
      <c r="A28" s="95"/>
      <c r="B28" s="16" t="s">
        <v>13</v>
      </c>
      <c r="C28" s="41">
        <v>1.1000000000000001</v>
      </c>
      <c r="D28" s="41">
        <v>0.6</v>
      </c>
      <c r="E28" s="41">
        <v>1.1000000000000001</v>
      </c>
      <c r="F28" s="41">
        <v>3.1</v>
      </c>
      <c r="G28" s="42"/>
      <c r="H28" s="41">
        <v>4.5</v>
      </c>
      <c r="I28" s="41">
        <v>2</v>
      </c>
      <c r="J28" s="41">
        <v>3.8</v>
      </c>
      <c r="K28" s="41">
        <v>9</v>
      </c>
    </row>
    <row r="29" spans="1:11" x14ac:dyDescent="0.25">
      <c r="A29" s="93">
        <v>2005</v>
      </c>
      <c r="B29" s="16" t="s">
        <v>10</v>
      </c>
      <c r="C29" s="41">
        <v>-0.5</v>
      </c>
      <c r="D29" s="41">
        <v>-0.9</v>
      </c>
      <c r="E29" s="41">
        <v>0.1</v>
      </c>
      <c r="F29" s="41">
        <v>1.2</v>
      </c>
      <c r="G29" s="42"/>
      <c r="H29" s="41">
        <v>2.2999999999999998</v>
      </c>
      <c r="I29" s="41">
        <v>0.2</v>
      </c>
      <c r="J29" s="41">
        <v>2.9</v>
      </c>
      <c r="K29" s="41">
        <v>9</v>
      </c>
    </row>
    <row r="30" spans="1:11" x14ac:dyDescent="0.25">
      <c r="A30" s="94"/>
      <c r="B30" s="16" t="s">
        <v>11</v>
      </c>
      <c r="C30" s="41">
        <v>-0.1</v>
      </c>
      <c r="D30" s="41">
        <v>-0.8</v>
      </c>
      <c r="E30" s="41">
        <v>1.4</v>
      </c>
      <c r="F30" s="41">
        <v>5.2</v>
      </c>
      <c r="G30" s="42"/>
      <c r="H30" s="41">
        <v>1.6</v>
      </c>
      <c r="I30" s="41">
        <v>-0.5</v>
      </c>
      <c r="J30" s="41">
        <v>3.3</v>
      </c>
      <c r="K30" s="41">
        <v>12.6</v>
      </c>
    </row>
    <row r="31" spans="1:11" x14ac:dyDescent="0.25">
      <c r="A31" s="94"/>
      <c r="B31" s="16" t="s">
        <v>12</v>
      </c>
      <c r="C31" s="41">
        <v>0.8</v>
      </c>
      <c r="D31" s="41">
        <v>0.2</v>
      </c>
      <c r="E31" s="41">
        <v>1.3</v>
      </c>
      <c r="F31" s="41">
        <v>2.7</v>
      </c>
      <c r="G31" s="42"/>
      <c r="H31" s="41">
        <v>1.2</v>
      </c>
      <c r="I31" s="41">
        <v>-0.9</v>
      </c>
      <c r="J31" s="41">
        <v>4</v>
      </c>
      <c r="K31" s="41">
        <v>12.6</v>
      </c>
    </row>
    <row r="32" spans="1:11" x14ac:dyDescent="0.25">
      <c r="A32" s="95"/>
      <c r="B32" s="16" t="s">
        <v>13</v>
      </c>
      <c r="C32" s="41">
        <v>5.5</v>
      </c>
      <c r="D32" s="41">
        <v>5</v>
      </c>
      <c r="E32" s="41">
        <v>0.7</v>
      </c>
      <c r="F32" s="41">
        <v>1.9</v>
      </c>
      <c r="G32" s="42"/>
      <c r="H32" s="41">
        <v>5.7</v>
      </c>
      <c r="I32" s="41">
        <v>3.4</v>
      </c>
      <c r="J32" s="41">
        <v>3.6</v>
      </c>
      <c r="K32" s="41">
        <v>11.3</v>
      </c>
    </row>
    <row r="33" spans="1:11" x14ac:dyDescent="0.25">
      <c r="A33" s="93">
        <v>2006</v>
      </c>
      <c r="B33" s="16" t="s">
        <v>10</v>
      </c>
      <c r="C33" s="41">
        <v>-2.5</v>
      </c>
      <c r="D33" s="41">
        <v>-3.1</v>
      </c>
      <c r="E33" s="41">
        <v>1</v>
      </c>
      <c r="F33" s="41">
        <v>2.1</v>
      </c>
      <c r="G33" s="42"/>
      <c r="H33" s="41">
        <v>3.6</v>
      </c>
      <c r="I33" s="41">
        <v>1.1000000000000001</v>
      </c>
      <c r="J33" s="41">
        <v>4.5</v>
      </c>
      <c r="K33" s="41">
        <v>12.4</v>
      </c>
    </row>
    <row r="34" spans="1:11" x14ac:dyDescent="0.25">
      <c r="A34" s="94"/>
      <c r="B34" s="16" t="s">
        <v>11</v>
      </c>
      <c r="C34" s="41">
        <v>0.2</v>
      </c>
      <c r="D34" s="41">
        <v>-0.6</v>
      </c>
      <c r="E34" s="41">
        <v>0.8</v>
      </c>
      <c r="F34" s="41">
        <v>-0.1</v>
      </c>
      <c r="G34" s="42"/>
      <c r="H34" s="41">
        <v>3.9</v>
      </c>
      <c r="I34" s="41">
        <v>1.3</v>
      </c>
      <c r="J34" s="41">
        <v>3.9</v>
      </c>
      <c r="K34" s="41">
        <v>6.8</v>
      </c>
    </row>
    <row r="35" spans="1:11" x14ac:dyDescent="0.25">
      <c r="A35" s="94"/>
      <c r="B35" s="16" t="s">
        <v>12</v>
      </c>
      <c r="C35" s="41">
        <v>1.7</v>
      </c>
      <c r="D35" s="41">
        <v>0.9</v>
      </c>
      <c r="E35" s="41">
        <v>1.3</v>
      </c>
      <c r="F35" s="41">
        <v>-0.6</v>
      </c>
      <c r="G35" s="42"/>
      <c r="H35" s="41">
        <v>4.8</v>
      </c>
      <c r="I35" s="41">
        <v>1.9</v>
      </c>
      <c r="J35" s="41">
        <v>3.9</v>
      </c>
      <c r="K35" s="41">
        <v>3.4</v>
      </c>
    </row>
    <row r="36" spans="1:11" x14ac:dyDescent="0.25">
      <c r="A36" s="95"/>
      <c r="B36" s="16" t="s">
        <v>13</v>
      </c>
      <c r="C36" s="41">
        <v>3</v>
      </c>
      <c r="D36" s="41">
        <v>2.7</v>
      </c>
      <c r="E36" s="41">
        <v>0.7</v>
      </c>
      <c r="F36" s="41">
        <v>6.5</v>
      </c>
      <c r="G36" s="42"/>
      <c r="H36" s="41">
        <v>2.2999999999999998</v>
      </c>
      <c r="I36" s="41">
        <v>-0.2</v>
      </c>
      <c r="J36" s="41">
        <v>3.9</v>
      </c>
      <c r="K36" s="41">
        <v>8</v>
      </c>
    </row>
    <row r="37" spans="1:11" x14ac:dyDescent="0.25">
      <c r="A37" s="93">
        <v>2007</v>
      </c>
      <c r="B37" s="16" t="s">
        <v>10</v>
      </c>
      <c r="C37" s="41">
        <v>-0.3</v>
      </c>
      <c r="D37" s="41">
        <v>-0.7</v>
      </c>
      <c r="E37" s="41">
        <v>0.9</v>
      </c>
      <c r="F37" s="41">
        <v>2.2000000000000002</v>
      </c>
      <c r="G37" s="42"/>
      <c r="H37" s="41">
        <v>4.5999999999999996</v>
      </c>
      <c r="I37" s="41">
        <v>2.2999999999999998</v>
      </c>
      <c r="J37" s="41">
        <v>3.8</v>
      </c>
      <c r="K37" s="41">
        <v>8.1</v>
      </c>
    </row>
    <row r="38" spans="1:11" x14ac:dyDescent="0.25">
      <c r="A38" s="94"/>
      <c r="B38" s="16" t="s">
        <v>11</v>
      </c>
      <c r="C38" s="41">
        <v>1.3</v>
      </c>
      <c r="D38" s="41">
        <v>0.6</v>
      </c>
      <c r="E38" s="41">
        <v>1</v>
      </c>
      <c r="F38" s="41">
        <v>-1.4</v>
      </c>
      <c r="G38" s="42"/>
      <c r="H38" s="41">
        <v>5.8</v>
      </c>
      <c r="I38" s="41">
        <v>3.5</v>
      </c>
      <c r="J38" s="41">
        <v>4</v>
      </c>
      <c r="K38" s="41">
        <v>6.6</v>
      </c>
    </row>
    <row r="39" spans="1:11" x14ac:dyDescent="0.25">
      <c r="A39" s="94"/>
      <c r="B39" s="16" t="s">
        <v>12</v>
      </c>
      <c r="C39" s="41">
        <v>-1.2</v>
      </c>
      <c r="D39" s="41">
        <v>-1.9</v>
      </c>
      <c r="E39" s="41">
        <v>0.5</v>
      </c>
      <c r="F39" s="41">
        <v>-1.6</v>
      </c>
      <c r="G39" s="42"/>
      <c r="H39" s="41">
        <v>2.8</v>
      </c>
      <c r="I39" s="41">
        <v>0.7</v>
      </c>
      <c r="J39" s="41">
        <v>3.1</v>
      </c>
      <c r="K39" s="41">
        <v>5.6</v>
      </c>
    </row>
    <row r="40" spans="1:11" x14ac:dyDescent="0.25">
      <c r="A40" s="95"/>
      <c r="B40" s="16" t="s">
        <v>13</v>
      </c>
      <c r="C40" s="41">
        <v>1.8</v>
      </c>
      <c r="D40" s="41">
        <v>0.9</v>
      </c>
      <c r="E40" s="41">
        <v>0.6</v>
      </c>
      <c r="F40" s="41">
        <v>1.3</v>
      </c>
      <c r="G40" s="42"/>
      <c r="H40" s="41">
        <v>1.5</v>
      </c>
      <c r="I40" s="41">
        <v>-1.1000000000000001</v>
      </c>
      <c r="J40" s="41">
        <v>3</v>
      </c>
      <c r="K40" s="41">
        <v>0.5</v>
      </c>
    </row>
    <row r="41" spans="1:11" x14ac:dyDescent="0.25">
      <c r="A41" s="93">
        <v>2008</v>
      </c>
      <c r="B41" s="16" t="s">
        <v>10</v>
      </c>
      <c r="C41" s="41">
        <v>1.2</v>
      </c>
      <c r="D41" s="41">
        <v>0.3</v>
      </c>
      <c r="E41" s="41">
        <v>0.6</v>
      </c>
      <c r="F41" s="41">
        <v>3.5</v>
      </c>
      <c r="G41" s="42"/>
      <c r="H41" s="41">
        <v>3</v>
      </c>
      <c r="I41" s="41">
        <v>0</v>
      </c>
      <c r="J41" s="41">
        <v>2.7</v>
      </c>
      <c r="K41" s="41">
        <v>1.8</v>
      </c>
    </row>
    <row r="42" spans="1:11" x14ac:dyDescent="0.25">
      <c r="A42" s="94"/>
      <c r="B42" s="16" t="s">
        <v>11</v>
      </c>
      <c r="C42" s="41">
        <v>1.9</v>
      </c>
      <c r="D42" s="41">
        <v>0.8</v>
      </c>
      <c r="E42" s="41">
        <v>0.9</v>
      </c>
      <c r="F42" s="41">
        <v>-1.8</v>
      </c>
      <c r="G42" s="42"/>
      <c r="H42" s="41">
        <v>3.6</v>
      </c>
      <c r="I42" s="41">
        <v>0.2</v>
      </c>
      <c r="J42" s="41">
        <v>2.7</v>
      </c>
      <c r="K42" s="41">
        <v>1.4</v>
      </c>
    </row>
    <row r="43" spans="1:11" x14ac:dyDescent="0.25">
      <c r="A43" s="94"/>
      <c r="B43" s="16" t="s">
        <v>12</v>
      </c>
      <c r="C43" s="41">
        <v>-2.2999999999999998</v>
      </c>
      <c r="D43" s="41">
        <v>-3.1</v>
      </c>
      <c r="E43" s="41">
        <v>0</v>
      </c>
      <c r="F43" s="41">
        <v>0.6</v>
      </c>
      <c r="G43" s="42"/>
      <c r="H43" s="41">
        <v>2.5</v>
      </c>
      <c r="I43" s="41">
        <v>-1.1000000000000001</v>
      </c>
      <c r="J43" s="41">
        <v>2.2000000000000002</v>
      </c>
      <c r="K43" s="41">
        <v>3.6</v>
      </c>
    </row>
    <row r="44" spans="1:11" x14ac:dyDescent="0.25">
      <c r="A44" s="95"/>
      <c r="B44" s="16" t="s">
        <v>13</v>
      </c>
      <c r="C44" s="41">
        <v>-2.2000000000000002</v>
      </c>
      <c r="D44" s="41">
        <v>-1.8</v>
      </c>
      <c r="E44" s="41">
        <v>-0.9</v>
      </c>
      <c r="F44" s="41">
        <v>-6.1</v>
      </c>
      <c r="G44" s="42"/>
      <c r="H44" s="41">
        <v>-1.5</v>
      </c>
      <c r="I44" s="41">
        <v>-3.8</v>
      </c>
      <c r="J44" s="41">
        <v>0.6</v>
      </c>
      <c r="K44" s="41">
        <v>-4</v>
      </c>
    </row>
    <row r="45" spans="1:11" x14ac:dyDescent="0.25">
      <c r="A45" s="93">
        <v>2009</v>
      </c>
      <c r="B45" s="16" t="s">
        <v>10</v>
      </c>
      <c r="C45" s="41">
        <v>1</v>
      </c>
      <c r="D45" s="41">
        <v>2.2999999999999998</v>
      </c>
      <c r="E45" s="41">
        <v>-2.2000000000000002</v>
      </c>
      <c r="F45" s="41">
        <v>-2</v>
      </c>
      <c r="G45" s="42"/>
      <c r="H45" s="41">
        <v>-1.7</v>
      </c>
      <c r="I45" s="41">
        <v>-1.9</v>
      </c>
      <c r="J45" s="41">
        <v>-2.2000000000000002</v>
      </c>
      <c r="K45" s="41">
        <v>-9.1999999999999993</v>
      </c>
    </row>
    <row r="46" spans="1:11" x14ac:dyDescent="0.25">
      <c r="A46" s="94"/>
      <c r="B46" s="16" t="s">
        <v>11</v>
      </c>
      <c r="C46" s="41">
        <v>-1.8</v>
      </c>
      <c r="D46" s="41">
        <v>-2.2000000000000002</v>
      </c>
      <c r="E46" s="41">
        <v>0.4</v>
      </c>
      <c r="F46" s="41">
        <v>-1.4</v>
      </c>
      <c r="G46" s="42"/>
      <c r="H46" s="41">
        <v>-5.3</v>
      </c>
      <c r="I46" s="41">
        <v>-4.9000000000000004</v>
      </c>
      <c r="J46" s="41">
        <v>-2.7</v>
      </c>
      <c r="K46" s="41">
        <v>-8.8000000000000007</v>
      </c>
    </row>
    <row r="47" spans="1:11" x14ac:dyDescent="0.25">
      <c r="A47" s="94"/>
      <c r="B47" s="16" t="s">
        <v>12</v>
      </c>
      <c r="C47" s="41">
        <v>0.6</v>
      </c>
      <c r="D47" s="41">
        <v>0.4</v>
      </c>
      <c r="E47" s="41">
        <v>0.3</v>
      </c>
      <c r="F47" s="41">
        <v>-1.4</v>
      </c>
      <c r="G47" s="42"/>
      <c r="H47" s="41">
        <v>-2.4</v>
      </c>
      <c r="I47" s="41">
        <v>-1.4</v>
      </c>
      <c r="J47" s="41">
        <v>-2.4</v>
      </c>
      <c r="K47" s="41">
        <v>-10.6</v>
      </c>
    </row>
    <row r="48" spans="1:11" x14ac:dyDescent="0.25">
      <c r="A48" s="95"/>
      <c r="B48" s="16" t="s">
        <v>13</v>
      </c>
      <c r="C48" s="41">
        <v>0.2</v>
      </c>
      <c r="D48" s="41">
        <v>-0.1</v>
      </c>
      <c r="E48" s="41">
        <v>0.9</v>
      </c>
      <c r="F48" s="41">
        <v>1</v>
      </c>
      <c r="G48" s="42"/>
      <c r="H48" s="41">
        <v>0</v>
      </c>
      <c r="I48" s="41">
        <v>0.3</v>
      </c>
      <c r="J48" s="41">
        <v>-0.6</v>
      </c>
      <c r="K48" s="41">
        <v>-3.9</v>
      </c>
    </row>
    <row r="49" spans="1:11" x14ac:dyDescent="0.25">
      <c r="A49" s="93">
        <v>2010</v>
      </c>
      <c r="B49" s="16" t="s">
        <v>10</v>
      </c>
      <c r="C49" s="41">
        <v>-0.5</v>
      </c>
      <c r="D49" s="41">
        <v>-0.8</v>
      </c>
      <c r="E49" s="41">
        <v>0.4</v>
      </c>
      <c r="F49" s="41">
        <v>-0.4</v>
      </c>
      <c r="G49" s="42"/>
      <c r="H49" s="41">
        <v>-1.5</v>
      </c>
      <c r="I49" s="41">
        <v>-2.7</v>
      </c>
      <c r="J49" s="41">
        <v>2.1</v>
      </c>
      <c r="K49" s="41">
        <v>-2.2000000000000002</v>
      </c>
    </row>
    <row r="50" spans="1:11" x14ac:dyDescent="0.25">
      <c r="A50" s="94"/>
      <c r="B50" s="16" t="s">
        <v>11</v>
      </c>
      <c r="C50" s="41">
        <v>-0.4</v>
      </c>
      <c r="D50" s="41">
        <v>-0.8</v>
      </c>
      <c r="E50" s="41">
        <v>0.7</v>
      </c>
      <c r="F50" s="41">
        <v>3.3</v>
      </c>
      <c r="G50" s="42"/>
      <c r="H50" s="41">
        <v>0</v>
      </c>
      <c r="I50" s="41">
        <v>-1.3</v>
      </c>
      <c r="J50" s="41">
        <v>2.4</v>
      </c>
      <c r="K50" s="41">
        <v>2.5</v>
      </c>
    </row>
    <row r="51" spans="1:11" x14ac:dyDescent="0.25">
      <c r="A51" s="94"/>
      <c r="B51" s="16" t="s">
        <v>12</v>
      </c>
      <c r="C51" s="41">
        <v>0.6</v>
      </c>
      <c r="D51" s="41">
        <v>0.1</v>
      </c>
      <c r="E51" s="41">
        <v>1.2</v>
      </c>
      <c r="F51" s="41">
        <v>-0.6</v>
      </c>
      <c r="G51" s="42"/>
      <c r="H51" s="41">
        <v>-0.1</v>
      </c>
      <c r="I51" s="41">
        <v>-1.5</v>
      </c>
      <c r="J51" s="41">
        <v>3.2</v>
      </c>
      <c r="K51" s="41">
        <v>3.3</v>
      </c>
    </row>
    <row r="52" spans="1:11" x14ac:dyDescent="0.25">
      <c r="A52" s="95"/>
      <c r="B52" s="16" t="s">
        <v>13</v>
      </c>
      <c r="C52" s="41">
        <v>1.7</v>
      </c>
      <c r="D52" s="41">
        <v>1.2</v>
      </c>
      <c r="E52" s="41">
        <v>0.9</v>
      </c>
      <c r="F52" s="41">
        <v>-0.8</v>
      </c>
      <c r="G52" s="42"/>
      <c r="H52" s="41">
        <v>1.3</v>
      </c>
      <c r="I52" s="41">
        <v>-0.3</v>
      </c>
      <c r="J52" s="41">
        <v>3.1</v>
      </c>
      <c r="K52" s="41">
        <v>1.5</v>
      </c>
    </row>
    <row r="53" spans="1:11" x14ac:dyDescent="0.25">
      <c r="A53" s="93">
        <v>2011</v>
      </c>
      <c r="B53" s="16" t="s">
        <v>10</v>
      </c>
      <c r="C53" s="41">
        <v>0.6</v>
      </c>
      <c r="D53" s="41">
        <v>-0.5</v>
      </c>
      <c r="E53" s="41">
        <v>1</v>
      </c>
      <c r="F53" s="41">
        <v>-1</v>
      </c>
      <c r="G53" s="42"/>
      <c r="H53" s="41">
        <v>2.5</v>
      </c>
      <c r="I53" s="41">
        <v>0</v>
      </c>
      <c r="J53" s="41">
        <v>3.7</v>
      </c>
      <c r="K53" s="41">
        <v>0.8</v>
      </c>
    </row>
    <row r="54" spans="1:11" x14ac:dyDescent="0.25">
      <c r="A54" s="94"/>
      <c r="B54" s="16" t="s">
        <v>11</v>
      </c>
      <c r="C54" s="41">
        <v>0.4</v>
      </c>
      <c r="D54" s="41">
        <v>-0.5</v>
      </c>
      <c r="E54" s="41">
        <v>0.9</v>
      </c>
      <c r="F54" s="41">
        <v>-1.7</v>
      </c>
      <c r="G54" s="42"/>
      <c r="H54" s="41">
        <v>3.3</v>
      </c>
      <c r="I54" s="41">
        <v>0.3</v>
      </c>
      <c r="J54" s="41">
        <v>4</v>
      </c>
      <c r="K54" s="41">
        <v>-4.0999999999999996</v>
      </c>
    </row>
    <row r="55" spans="1:11" x14ac:dyDescent="0.25">
      <c r="A55" s="94"/>
      <c r="B55" s="16" t="s">
        <v>12</v>
      </c>
      <c r="C55" s="41">
        <v>0.2</v>
      </c>
      <c r="D55" s="41">
        <v>-0.1</v>
      </c>
      <c r="E55" s="41">
        <v>-0.1</v>
      </c>
      <c r="F55" s="41">
        <v>-2.1</v>
      </c>
      <c r="G55" s="42"/>
      <c r="H55" s="41">
        <v>2.8</v>
      </c>
      <c r="I55" s="41">
        <v>0</v>
      </c>
      <c r="J55" s="41">
        <v>2.7</v>
      </c>
      <c r="K55" s="41">
        <v>-5.5</v>
      </c>
    </row>
    <row r="56" spans="1:11" x14ac:dyDescent="0.25">
      <c r="A56" s="95"/>
      <c r="B56" s="16" t="s">
        <v>13</v>
      </c>
      <c r="C56" s="41">
        <v>0.5</v>
      </c>
      <c r="D56" s="41">
        <v>-0.7</v>
      </c>
      <c r="E56" s="41">
        <v>-0.5</v>
      </c>
      <c r="F56" s="41">
        <v>-0.4</v>
      </c>
      <c r="G56" s="42"/>
      <c r="H56" s="41">
        <v>1.6</v>
      </c>
      <c r="I56" s="41">
        <v>-1.8</v>
      </c>
      <c r="J56" s="41">
        <v>1.3</v>
      </c>
      <c r="K56" s="41">
        <v>-5.0999999999999996</v>
      </c>
    </row>
    <row r="57" spans="1:11" x14ac:dyDescent="0.25">
      <c r="A57" s="21">
        <v>2012</v>
      </c>
      <c r="B57" s="16" t="s">
        <v>10</v>
      </c>
      <c r="C57" s="41">
        <v>-2.1</v>
      </c>
      <c r="D57" s="41">
        <v>-2.9</v>
      </c>
      <c r="E57" s="41">
        <v>-0.8</v>
      </c>
      <c r="F57" s="41">
        <v>-3.1</v>
      </c>
      <c r="G57" s="42"/>
      <c r="H57" s="41">
        <v>-1.1000000000000001</v>
      </c>
      <c r="I57" s="41">
        <v>-4.0999999999999996</v>
      </c>
      <c r="J57" s="41">
        <v>-0.5</v>
      </c>
      <c r="K57" s="41">
        <v>-7</v>
      </c>
    </row>
    <row r="58" spans="1:11" x14ac:dyDescent="0.25">
      <c r="A58" s="21"/>
      <c r="B58" s="16" t="s">
        <v>11</v>
      </c>
      <c r="C58" s="41">
        <v>-1.3</v>
      </c>
      <c r="D58" s="41">
        <v>-1.9</v>
      </c>
      <c r="E58" s="41">
        <v>0.2</v>
      </c>
      <c r="F58" s="41">
        <v>-0.6</v>
      </c>
      <c r="G58" s="42"/>
      <c r="H58" s="41">
        <v>-2.7</v>
      </c>
      <c r="I58" s="41">
        <v>-5.5</v>
      </c>
      <c r="J58" s="41">
        <v>-1.2</v>
      </c>
      <c r="K58" s="41">
        <v>-6</v>
      </c>
    </row>
    <row r="59" spans="1:11" x14ac:dyDescent="0.25">
      <c r="A59" s="21"/>
      <c r="B59" s="16" t="s">
        <v>12</v>
      </c>
      <c r="C59" s="41">
        <v>-0.2</v>
      </c>
      <c r="D59" s="41">
        <v>-0.3</v>
      </c>
      <c r="E59" s="41">
        <v>-0.7</v>
      </c>
      <c r="F59" s="41">
        <v>-1.5</v>
      </c>
      <c r="G59" s="42"/>
      <c r="H59" s="41">
        <v>-3.1</v>
      </c>
      <c r="I59" s="41">
        <v>-5.7</v>
      </c>
      <c r="J59" s="41">
        <v>-1.8</v>
      </c>
      <c r="K59" s="41">
        <v>-5.4</v>
      </c>
    </row>
    <row r="60" spans="1:11" x14ac:dyDescent="0.25">
      <c r="A60" s="73"/>
      <c r="B60" s="16" t="s">
        <v>13</v>
      </c>
      <c r="C60" s="41">
        <v>-0.5</v>
      </c>
      <c r="D60" s="41">
        <v>-1</v>
      </c>
      <c r="E60" s="41">
        <v>-0.4</v>
      </c>
      <c r="F60" s="41">
        <v>0.5</v>
      </c>
      <c r="G60" s="42"/>
      <c r="H60" s="41">
        <v>-4</v>
      </c>
      <c r="I60" s="41">
        <v>-6</v>
      </c>
      <c r="J60" s="41">
        <v>-1.7</v>
      </c>
      <c r="K60" s="41">
        <v>-4.5999999999999996</v>
      </c>
    </row>
    <row r="61" spans="1:11" x14ac:dyDescent="0.25">
      <c r="A61" s="21">
        <v>2013</v>
      </c>
      <c r="B61" s="16" t="s">
        <v>10</v>
      </c>
      <c r="C61" s="41">
        <v>0.3</v>
      </c>
      <c r="D61" s="41">
        <v>0.1</v>
      </c>
      <c r="E61" s="41">
        <v>-1</v>
      </c>
      <c r="F61" s="41">
        <v>-3.1</v>
      </c>
      <c r="G61" s="42"/>
      <c r="H61" s="41">
        <v>-1.6</v>
      </c>
      <c r="I61" s="41">
        <v>-3.1</v>
      </c>
      <c r="J61" s="41">
        <v>-1.9</v>
      </c>
      <c r="K61" s="41">
        <v>-4.7</v>
      </c>
    </row>
    <row r="62" spans="1:11" x14ac:dyDescent="0.25">
      <c r="A62" s="21"/>
      <c r="B62" s="16" t="s">
        <v>11</v>
      </c>
      <c r="C62" s="41">
        <v>2</v>
      </c>
      <c r="D62" s="41">
        <v>1.8</v>
      </c>
      <c r="E62" s="41">
        <v>-0.4</v>
      </c>
      <c r="F62" s="41">
        <v>-0.2</v>
      </c>
      <c r="G62" s="42"/>
      <c r="H62" s="41">
        <v>1.7</v>
      </c>
      <c r="I62" s="41">
        <v>0.5</v>
      </c>
      <c r="J62" s="41">
        <v>-2.4</v>
      </c>
      <c r="K62" s="41">
        <v>-4.3</v>
      </c>
    </row>
    <row r="63" spans="1:11" x14ac:dyDescent="0.25">
      <c r="A63" s="21"/>
      <c r="B63" s="16" t="s">
        <v>12</v>
      </c>
      <c r="C63" s="41">
        <v>0</v>
      </c>
      <c r="D63" s="41">
        <v>-0.2</v>
      </c>
      <c r="E63" s="41">
        <v>0.4</v>
      </c>
      <c r="F63" s="41">
        <v>0.3</v>
      </c>
      <c r="G63" s="42"/>
      <c r="H63" s="41">
        <v>1.8</v>
      </c>
      <c r="I63" s="41">
        <v>0.6</v>
      </c>
      <c r="J63" s="41">
        <v>-1.3</v>
      </c>
      <c r="K63" s="41">
        <v>-2.6</v>
      </c>
    </row>
    <row r="64" spans="1:11" x14ac:dyDescent="0.25">
      <c r="A64" s="74"/>
      <c r="B64" s="16" t="s">
        <v>13</v>
      </c>
      <c r="C64" s="41">
        <v>-1.3</v>
      </c>
      <c r="D64" s="41">
        <v>-1.3</v>
      </c>
      <c r="E64" s="41">
        <v>0.1</v>
      </c>
      <c r="F64" s="41">
        <v>-2.1</v>
      </c>
      <c r="G64" s="42"/>
      <c r="H64" s="41">
        <v>1</v>
      </c>
      <c r="I64" s="41">
        <v>0.3</v>
      </c>
      <c r="J64" s="41">
        <v>-0.9</v>
      </c>
      <c r="K64" s="41">
        <v>-5.0999999999999996</v>
      </c>
    </row>
    <row r="65" spans="1:21" x14ac:dyDescent="0.25">
      <c r="A65" s="21">
        <v>2014</v>
      </c>
      <c r="B65" s="16" t="s">
        <v>10</v>
      </c>
      <c r="C65" s="41">
        <v>0.4</v>
      </c>
      <c r="D65" s="41">
        <v>0.2</v>
      </c>
      <c r="E65" s="41">
        <v>0.3</v>
      </c>
      <c r="F65" s="41">
        <v>-0.5</v>
      </c>
      <c r="G65" s="42"/>
      <c r="H65" s="41">
        <v>1.1000000000000001</v>
      </c>
      <c r="I65" s="41">
        <v>0.5</v>
      </c>
      <c r="J65" s="41">
        <v>0.4</v>
      </c>
      <c r="K65" s="41">
        <v>-2.6</v>
      </c>
    </row>
    <row r="66" spans="1:21" x14ac:dyDescent="0.25">
      <c r="A66" s="21"/>
      <c r="B66" s="16" t="s">
        <v>11</v>
      </c>
      <c r="C66" s="41">
        <v>-0.2</v>
      </c>
      <c r="D66" s="41">
        <v>-0.2</v>
      </c>
      <c r="E66" s="41">
        <v>0.2</v>
      </c>
      <c r="F66" s="41">
        <v>-1.1000000000000001</v>
      </c>
      <c r="G66" s="42"/>
      <c r="H66" s="41">
        <v>-1.2</v>
      </c>
      <c r="I66" s="41">
        <v>-1.5</v>
      </c>
      <c r="J66" s="41">
        <v>1</v>
      </c>
      <c r="K66" s="41">
        <v>-3.4</v>
      </c>
    </row>
    <row r="67" spans="1:21" x14ac:dyDescent="0.25">
      <c r="A67" s="21"/>
      <c r="B67" s="16" t="s">
        <v>12</v>
      </c>
      <c r="C67" s="41">
        <v>1</v>
      </c>
      <c r="D67" s="41">
        <v>1.1000000000000001</v>
      </c>
      <c r="E67" s="41">
        <v>0</v>
      </c>
      <c r="F67" s="41">
        <v>-0.2</v>
      </c>
      <c r="G67" s="42"/>
      <c r="H67" s="41">
        <v>-0.2</v>
      </c>
      <c r="I67" s="41">
        <v>-0.2</v>
      </c>
      <c r="J67" s="41">
        <v>0.6</v>
      </c>
      <c r="K67" s="41">
        <v>-3.8</v>
      </c>
    </row>
    <row r="68" spans="1:21" x14ac:dyDescent="0.25">
      <c r="A68" s="74"/>
      <c r="B68" s="16" t="s">
        <v>13</v>
      </c>
      <c r="C68" s="41">
        <v>-0.3</v>
      </c>
      <c r="D68" s="41">
        <v>-0.4</v>
      </c>
      <c r="E68" s="41">
        <v>0.3</v>
      </c>
      <c r="F68" s="41">
        <v>0.2</v>
      </c>
      <c r="G68" s="42"/>
      <c r="H68" s="41">
        <v>0.8</v>
      </c>
      <c r="I68" s="41">
        <v>0.7</v>
      </c>
      <c r="J68" s="41">
        <v>0.7</v>
      </c>
      <c r="K68" s="41">
        <v>-1.6</v>
      </c>
    </row>
    <row r="69" spans="1:21" x14ac:dyDescent="0.25">
      <c r="A69" s="21">
        <v>2015</v>
      </c>
      <c r="B69" s="16" t="s">
        <v>10</v>
      </c>
      <c r="C69" s="41">
        <v>-0.1</v>
      </c>
      <c r="D69" s="41">
        <v>0</v>
      </c>
      <c r="E69" s="41">
        <v>0</v>
      </c>
      <c r="F69" s="41">
        <v>0.3</v>
      </c>
      <c r="G69" s="42"/>
      <c r="H69" s="41">
        <v>0.3</v>
      </c>
      <c r="I69" s="41">
        <v>0.5</v>
      </c>
      <c r="J69" s="41">
        <v>0.4</v>
      </c>
      <c r="K69" s="41">
        <v>-0.8</v>
      </c>
    </row>
    <row r="70" spans="1:21" x14ac:dyDescent="0.25">
      <c r="A70" s="21"/>
      <c r="B70" s="16" t="s">
        <v>11</v>
      </c>
      <c r="C70" s="41">
        <v>0.6</v>
      </c>
      <c r="D70" s="41">
        <v>0.3</v>
      </c>
      <c r="E70" s="41">
        <v>0.7</v>
      </c>
      <c r="F70" s="41">
        <v>-0.5</v>
      </c>
      <c r="G70" s="42"/>
      <c r="H70" s="41">
        <v>1.1000000000000001</v>
      </c>
      <c r="I70" s="41">
        <v>1</v>
      </c>
      <c r="J70" s="41">
        <v>0.9</v>
      </c>
      <c r="K70" s="41">
        <v>-0.1</v>
      </c>
    </row>
    <row r="71" spans="1:21" x14ac:dyDescent="0.25">
      <c r="A71" s="91"/>
      <c r="B71" s="16" t="s">
        <v>12</v>
      </c>
      <c r="C71" s="41">
        <v>1.3</v>
      </c>
      <c r="D71" s="41">
        <v>1.4</v>
      </c>
      <c r="E71" s="41">
        <v>0.4</v>
      </c>
      <c r="F71" s="41">
        <v>0.5</v>
      </c>
      <c r="G71" s="42"/>
      <c r="H71" s="41">
        <v>1.5</v>
      </c>
      <c r="I71" s="41">
        <v>1.3</v>
      </c>
      <c r="J71" s="41">
        <v>1.2</v>
      </c>
      <c r="K71" s="41">
        <v>0.5</v>
      </c>
    </row>
    <row r="72" spans="1:21" s="25" customFormat="1" ht="13.5" customHeight="1" x14ac:dyDescent="0.25">
      <c r="A72" s="92"/>
      <c r="B72" s="92"/>
      <c r="C72" s="92"/>
      <c r="D72" s="92"/>
      <c r="E72" s="92"/>
      <c r="F72" s="92"/>
      <c r="G72" s="92"/>
      <c r="H72" s="92"/>
      <c r="I72" s="92"/>
    </row>
    <row r="73" spans="1:21" ht="13.5" customHeight="1" x14ac:dyDescent="0.2">
      <c r="A73" s="92" t="s">
        <v>69</v>
      </c>
      <c r="B73" s="92"/>
      <c r="C73" s="92"/>
      <c r="D73" s="92"/>
      <c r="E73" s="92"/>
      <c r="F73" s="92"/>
      <c r="G73" s="92"/>
      <c r="H73" s="92"/>
      <c r="I73" s="92"/>
      <c r="J73" s="9"/>
      <c r="K73" s="9"/>
    </row>
    <row r="74" spans="1:21" ht="13.5" customHeight="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"/>
      <c r="K74" s="9"/>
    </row>
    <row r="75" spans="1:21" x14ac:dyDescent="0.25">
      <c r="A75" s="26"/>
      <c r="B75" s="27"/>
      <c r="C75" s="28"/>
      <c r="D75" s="28"/>
      <c r="E75" s="29"/>
      <c r="F75" s="29"/>
      <c r="G75" s="29"/>
      <c r="H75" s="28"/>
      <c r="I75" s="28"/>
      <c r="J75" s="26"/>
      <c r="K75" s="27"/>
      <c r="L75" s="28"/>
      <c r="M75" s="28"/>
      <c r="N75" s="29"/>
      <c r="O75" s="29"/>
      <c r="P75" s="26"/>
      <c r="Q75" s="27"/>
      <c r="R75" s="28"/>
      <c r="S75" s="28"/>
      <c r="T75" s="29"/>
      <c r="U75" s="29"/>
    </row>
    <row r="76" spans="1:21" x14ac:dyDescent="0.25">
      <c r="A76" s="26"/>
      <c r="B76" s="27"/>
      <c r="C76" s="28"/>
      <c r="D76" s="28"/>
      <c r="E76" s="29"/>
      <c r="F76" s="29"/>
      <c r="G76" s="29"/>
      <c r="H76" s="28"/>
      <c r="I76" s="28"/>
      <c r="J76" s="26"/>
      <c r="K76" s="27"/>
      <c r="L76" s="28"/>
      <c r="M76" s="28"/>
      <c r="N76" s="29"/>
      <c r="O76" s="29"/>
      <c r="P76" s="26"/>
      <c r="Q76" s="27"/>
      <c r="R76" s="28"/>
      <c r="S76" s="28"/>
      <c r="T76" s="29"/>
      <c r="U76" s="29"/>
    </row>
    <row r="77" spans="1:21" x14ac:dyDescent="0.25">
      <c r="A77" s="26"/>
      <c r="B77" s="27"/>
      <c r="C77" s="28"/>
      <c r="D77" s="28"/>
      <c r="E77" s="29"/>
      <c r="F77" s="29"/>
      <c r="G77" s="29"/>
      <c r="H77" s="30"/>
      <c r="I77" s="30"/>
      <c r="J77" s="26"/>
      <c r="K77" s="27"/>
      <c r="L77" s="28"/>
      <c r="M77" s="28"/>
      <c r="N77" s="29"/>
      <c r="O77" s="29"/>
      <c r="P77" s="26"/>
      <c r="Q77" s="27"/>
      <c r="R77" s="28"/>
      <c r="S77" s="28"/>
      <c r="T77" s="29"/>
      <c r="U77" s="29"/>
    </row>
    <row r="78" spans="1:21" x14ac:dyDescent="0.25">
      <c r="A78" s="26"/>
      <c r="B78" s="27"/>
      <c r="C78" s="28"/>
      <c r="D78" s="28"/>
      <c r="E78" s="29"/>
      <c r="F78" s="29"/>
      <c r="G78" s="44"/>
      <c r="H78" s="28"/>
      <c r="I78" s="28"/>
      <c r="J78" s="29"/>
      <c r="K78" s="29"/>
    </row>
    <row r="79" spans="1:21" x14ac:dyDescent="0.25">
      <c r="A79" s="31"/>
      <c r="B79" s="32"/>
    </row>
    <row r="80" spans="1:21" x14ac:dyDescent="0.25">
      <c r="A80" s="32"/>
      <c r="B80" s="32"/>
    </row>
    <row r="81" spans="1:2" x14ac:dyDescent="0.25">
      <c r="A81" s="32"/>
      <c r="B81" s="32"/>
    </row>
    <row r="82" spans="1:2" x14ac:dyDescent="0.25">
      <c r="A82" s="32"/>
      <c r="B82" s="32"/>
    </row>
    <row r="83" spans="1:2" x14ac:dyDescent="0.25">
      <c r="A83" s="32"/>
      <c r="B83" s="32"/>
    </row>
    <row r="84" spans="1:2" x14ac:dyDescent="0.25">
      <c r="A84" s="32"/>
      <c r="B84" s="32"/>
    </row>
    <row r="85" spans="1:2" x14ac:dyDescent="0.25">
      <c r="A85" s="37"/>
      <c r="B85" s="37"/>
    </row>
    <row r="86" spans="1:2" x14ac:dyDescent="0.25">
      <c r="A86" s="37"/>
      <c r="B86" s="37"/>
    </row>
    <row r="87" spans="1:2" x14ac:dyDescent="0.25">
      <c r="A87" s="37"/>
      <c r="B87" s="37"/>
    </row>
    <row r="88" spans="1:2" x14ac:dyDescent="0.25">
      <c r="A88" s="37"/>
      <c r="B88" s="37"/>
    </row>
    <row r="89" spans="1:2" x14ac:dyDescent="0.25">
      <c r="A89" s="37"/>
      <c r="B89" s="37"/>
    </row>
    <row r="90" spans="1:2" x14ac:dyDescent="0.25">
      <c r="A90" s="37"/>
      <c r="B90" s="37"/>
    </row>
    <row r="91" spans="1:2" x14ac:dyDescent="0.25">
      <c r="A91" s="38"/>
      <c r="B91" s="38"/>
    </row>
  </sheetData>
  <mergeCells count="26">
    <mergeCell ref="A53:A56"/>
    <mergeCell ref="A73:I74"/>
    <mergeCell ref="C1:K1"/>
    <mergeCell ref="C2:F2"/>
    <mergeCell ref="C3:C4"/>
    <mergeCell ref="D3:D4"/>
    <mergeCell ref="E3:E4"/>
    <mergeCell ref="F3:F4"/>
    <mergeCell ref="A29:A32"/>
    <mergeCell ref="A49:A52"/>
    <mergeCell ref="A72:I72"/>
    <mergeCell ref="A33:A36"/>
    <mergeCell ref="A5:A8"/>
    <mergeCell ref="A9:A12"/>
    <mergeCell ref="A13:A16"/>
    <mergeCell ref="A17:A20"/>
    <mergeCell ref="A37:A40"/>
    <mergeCell ref="A41:A44"/>
    <mergeCell ref="A45:A48"/>
    <mergeCell ref="A21:A24"/>
    <mergeCell ref="A25:A28"/>
    <mergeCell ref="H2:K2"/>
    <mergeCell ref="H3:H4"/>
    <mergeCell ref="I3:I4"/>
    <mergeCell ref="J3:J4"/>
    <mergeCell ref="K3:K4"/>
  </mergeCells>
  <phoneticPr fontId="25" type="noConversion"/>
  <pageMargins left="0.55118110236220474" right="0.47244094488188981" top="0.47244094488188981" bottom="0.55118110236220474" header="0.27559055118110237" footer="0.19685039370078741"/>
  <pageSetup paperSize="9" scale="73" orientation="portrait" r:id="rId1"/>
  <headerFooter alignWithMargins="0">
    <oddFooter>&amp;R9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0"/>
  <sheetViews>
    <sheetView showGridLines="0" tabSelected="1" view="pageBreakPreview" zoomScaleNormal="100" zoomScaleSheetLayoutView="100" workbookViewId="0">
      <pane xSplit="2" ySplit="4" topLeftCell="C5" activePane="bottomRight" state="frozen"/>
      <selection activeCell="G12" sqref="G12"/>
      <selection pane="topRight" activeCell="G12" sqref="G12"/>
      <selection pane="bottomLeft" activeCell="G12" sqref="G12"/>
      <selection pane="bottomRight" activeCell="G12" sqref="G12"/>
    </sheetView>
  </sheetViews>
  <sheetFormatPr defaultRowHeight="13.5" x14ac:dyDescent="0.25"/>
  <cols>
    <col min="1" max="1" width="4.85546875" style="8" customWidth="1"/>
    <col min="2" max="2" width="5.140625" style="8" customWidth="1"/>
    <col min="3" max="3" width="13.85546875" style="33" customWidth="1"/>
    <col min="4" max="4" width="16.85546875" style="33" customWidth="1"/>
    <col min="5" max="5" width="15" style="34" customWidth="1"/>
    <col min="6" max="6" width="12.42578125" style="34" customWidth="1"/>
    <col min="7" max="7" width="3.7109375" style="34" customWidth="1"/>
    <col min="8" max="8" width="9.42578125" style="33" customWidth="1"/>
    <col min="9" max="9" width="9.5703125" style="33" customWidth="1"/>
    <col min="10" max="13" width="10" style="9" bestFit="1" customWidth="1"/>
    <col min="14" max="16384" width="9.140625" style="9"/>
  </cols>
  <sheetData>
    <row r="1" spans="1:12" ht="27" customHeight="1" x14ac:dyDescent="0.25">
      <c r="C1" s="96" t="s">
        <v>22</v>
      </c>
      <c r="D1" s="96"/>
      <c r="E1" s="96"/>
      <c r="F1" s="96"/>
      <c r="G1" s="96"/>
      <c r="H1" s="96"/>
      <c r="I1" s="96"/>
    </row>
    <row r="2" spans="1:12" s="12" customFormat="1" ht="30.75" customHeight="1" x14ac:dyDescent="0.25">
      <c r="A2" s="10"/>
      <c r="B2" s="10"/>
      <c r="C2" s="99" t="s">
        <v>15</v>
      </c>
      <c r="D2" s="99"/>
      <c r="E2" s="99"/>
      <c r="F2" s="99"/>
      <c r="G2" s="11"/>
      <c r="H2" s="100" t="s">
        <v>9</v>
      </c>
      <c r="I2" s="100"/>
    </row>
    <row r="3" spans="1:12" ht="21.75" customHeight="1" x14ac:dyDescent="0.2">
      <c r="A3" s="10"/>
      <c r="B3" s="10"/>
      <c r="C3" s="97" t="s">
        <v>43</v>
      </c>
      <c r="D3" s="97" t="s">
        <v>44</v>
      </c>
      <c r="E3" s="97" t="s">
        <v>73</v>
      </c>
      <c r="F3" s="97" t="s">
        <v>74</v>
      </c>
      <c r="G3" s="13"/>
      <c r="H3" s="97" t="s">
        <v>45</v>
      </c>
      <c r="I3" s="97" t="s">
        <v>46</v>
      </c>
    </row>
    <row r="4" spans="1:12" s="12" customFormat="1" ht="30" customHeight="1" x14ac:dyDescent="0.2">
      <c r="A4" s="14"/>
      <c r="B4" s="14"/>
      <c r="C4" s="98"/>
      <c r="D4" s="98"/>
      <c r="E4" s="98"/>
      <c r="F4" s="98"/>
      <c r="G4" s="15"/>
      <c r="H4" s="98"/>
      <c r="I4" s="98"/>
    </row>
    <row r="5" spans="1:12" ht="15.75" customHeight="1" x14ac:dyDescent="0.25">
      <c r="A5" s="93">
        <v>1999</v>
      </c>
      <c r="B5" s="16" t="s">
        <v>10</v>
      </c>
      <c r="C5" s="17">
        <v>188907</v>
      </c>
      <c r="D5" s="17">
        <v>246214</v>
      </c>
      <c r="E5" s="17">
        <v>171482</v>
      </c>
      <c r="F5" s="17">
        <v>11160</v>
      </c>
      <c r="G5" s="18"/>
      <c r="H5" s="41">
        <v>10.1</v>
      </c>
      <c r="I5" s="41">
        <v>5.9</v>
      </c>
    </row>
    <row r="6" spans="1:12" ht="15.75" customHeight="1" x14ac:dyDescent="0.25">
      <c r="A6" s="94"/>
      <c r="B6" s="16" t="s">
        <v>11</v>
      </c>
      <c r="C6" s="17">
        <v>205879</v>
      </c>
      <c r="D6" s="17">
        <v>265220</v>
      </c>
      <c r="E6" s="17">
        <v>176271</v>
      </c>
      <c r="F6" s="17">
        <v>12486</v>
      </c>
      <c r="G6" s="18"/>
      <c r="H6" s="41">
        <v>15.2</v>
      </c>
      <c r="I6" s="41">
        <v>6</v>
      </c>
    </row>
    <row r="7" spans="1:12" ht="15.75" customHeight="1" x14ac:dyDescent="0.25">
      <c r="A7" s="94"/>
      <c r="B7" s="16" t="s">
        <v>12</v>
      </c>
      <c r="C7" s="17">
        <v>188996</v>
      </c>
      <c r="D7" s="17">
        <v>242404</v>
      </c>
      <c r="E7" s="17">
        <v>177711</v>
      </c>
      <c r="F7" s="17">
        <v>11348</v>
      </c>
      <c r="G7" s="18"/>
      <c r="H7" s="41">
        <v>6.9</v>
      </c>
      <c r="I7" s="41">
        <v>5.9</v>
      </c>
    </row>
    <row r="8" spans="1:12" ht="15.75" customHeight="1" x14ac:dyDescent="0.25">
      <c r="A8" s="95"/>
      <c r="B8" s="16" t="s">
        <v>13</v>
      </c>
      <c r="C8" s="17">
        <v>207911</v>
      </c>
      <c r="D8" s="17">
        <v>263217</v>
      </c>
      <c r="E8" s="17">
        <v>178551</v>
      </c>
      <c r="F8" s="17">
        <v>12473</v>
      </c>
      <c r="G8" s="18"/>
      <c r="H8" s="41">
        <v>14.9</v>
      </c>
      <c r="I8" s="41">
        <v>5.9</v>
      </c>
      <c r="J8" s="46"/>
      <c r="K8" s="47"/>
      <c r="L8" s="48"/>
    </row>
    <row r="9" spans="1:12" x14ac:dyDescent="0.25">
      <c r="A9" s="93">
        <f>A5+1</f>
        <v>2000</v>
      </c>
      <c r="B9" s="16" t="s">
        <v>10</v>
      </c>
      <c r="C9" s="17">
        <v>191080</v>
      </c>
      <c r="D9" s="17">
        <v>241167</v>
      </c>
      <c r="E9" s="17">
        <v>181643</v>
      </c>
      <c r="F9" s="17">
        <v>12470</v>
      </c>
      <c r="G9" s="18"/>
      <c r="H9" s="41">
        <v>5.9</v>
      </c>
      <c r="I9" s="41">
        <v>6.5</v>
      </c>
      <c r="J9" s="46"/>
      <c r="K9" s="47"/>
      <c r="L9" s="48"/>
    </row>
    <row r="10" spans="1:12" x14ac:dyDescent="0.25">
      <c r="A10" s="94"/>
      <c r="B10" s="16" t="s">
        <v>11</v>
      </c>
      <c r="C10" s="17">
        <v>214861</v>
      </c>
      <c r="D10" s="17">
        <v>267475</v>
      </c>
      <c r="E10" s="17">
        <v>186847</v>
      </c>
      <c r="F10" s="17">
        <v>13470</v>
      </c>
      <c r="G10" s="18"/>
      <c r="H10" s="41">
        <v>13.9</v>
      </c>
      <c r="I10" s="41">
        <v>6.2</v>
      </c>
      <c r="J10" s="46"/>
      <c r="K10" s="47"/>
      <c r="L10" s="48"/>
    </row>
    <row r="11" spans="1:12" x14ac:dyDescent="0.25">
      <c r="A11" s="94"/>
      <c r="B11" s="16" t="s">
        <v>12</v>
      </c>
      <c r="C11" s="17">
        <v>196326</v>
      </c>
      <c r="D11" s="17">
        <v>242854</v>
      </c>
      <c r="E11" s="17">
        <v>187739</v>
      </c>
      <c r="F11" s="17">
        <v>12404</v>
      </c>
      <c r="G11" s="18"/>
      <c r="H11" s="41">
        <v>5.4</v>
      </c>
      <c r="I11" s="41">
        <v>6.3</v>
      </c>
      <c r="J11" s="46"/>
      <c r="K11" s="47"/>
      <c r="L11" s="48"/>
    </row>
    <row r="12" spans="1:12" x14ac:dyDescent="0.25">
      <c r="A12" s="95"/>
      <c r="B12" s="16" t="s">
        <v>13</v>
      </c>
      <c r="C12" s="17">
        <v>223254</v>
      </c>
      <c r="D12" s="17">
        <v>274067</v>
      </c>
      <c r="E12" s="17">
        <v>188740</v>
      </c>
      <c r="F12" s="17">
        <v>13288</v>
      </c>
      <c r="G12" s="18"/>
      <c r="H12" s="41">
        <v>16.3</v>
      </c>
      <c r="I12" s="41">
        <v>5.9</v>
      </c>
      <c r="J12" s="46"/>
      <c r="K12" s="47"/>
      <c r="L12" s="48"/>
    </row>
    <row r="13" spans="1:12" x14ac:dyDescent="0.25">
      <c r="A13" s="93">
        <f>A9+1</f>
        <v>2001</v>
      </c>
      <c r="B13" s="16" t="s">
        <v>10</v>
      </c>
      <c r="C13" s="17">
        <v>209742</v>
      </c>
      <c r="D13" s="17">
        <v>257274</v>
      </c>
      <c r="E13" s="17">
        <v>190618</v>
      </c>
      <c r="F13" s="17">
        <v>13043</v>
      </c>
      <c r="G13" s="18"/>
      <c r="H13" s="41">
        <v>10.1</v>
      </c>
      <c r="I13" s="41">
        <v>6.2</v>
      </c>
      <c r="J13" s="46"/>
      <c r="K13" s="47"/>
      <c r="L13" s="48"/>
    </row>
    <row r="14" spans="1:12" x14ac:dyDescent="0.25">
      <c r="A14" s="94"/>
      <c r="B14" s="16" t="s">
        <v>11</v>
      </c>
      <c r="C14" s="17">
        <v>227926</v>
      </c>
      <c r="D14" s="17">
        <v>275380</v>
      </c>
      <c r="E14" s="17">
        <v>193964</v>
      </c>
      <c r="F14" s="17">
        <v>14137</v>
      </c>
      <c r="G14" s="18"/>
      <c r="H14" s="41">
        <v>15.7</v>
      </c>
      <c r="I14" s="41">
        <v>6.1</v>
      </c>
      <c r="J14" s="46"/>
      <c r="K14" s="47"/>
      <c r="L14" s="48"/>
    </row>
    <row r="15" spans="1:12" x14ac:dyDescent="0.25">
      <c r="A15" s="94"/>
      <c r="B15" s="16" t="s">
        <v>12</v>
      </c>
      <c r="C15" s="17">
        <v>203141</v>
      </c>
      <c r="D15" s="17">
        <v>245173</v>
      </c>
      <c r="E15" s="17">
        <v>192950</v>
      </c>
      <c r="F15" s="17">
        <v>12748</v>
      </c>
      <c r="G15" s="18"/>
      <c r="H15" s="41">
        <v>6.1</v>
      </c>
      <c r="I15" s="41">
        <v>6.2</v>
      </c>
      <c r="J15" s="46"/>
      <c r="K15" s="47"/>
      <c r="L15" s="48"/>
    </row>
    <row r="16" spans="1:12" x14ac:dyDescent="0.25">
      <c r="A16" s="95"/>
      <c r="B16" s="16" t="s">
        <v>13</v>
      </c>
      <c r="C16" s="17">
        <v>225722</v>
      </c>
      <c r="D16" s="17">
        <v>271399</v>
      </c>
      <c r="E16" s="17">
        <v>191463</v>
      </c>
      <c r="F16" s="17">
        <v>14226</v>
      </c>
      <c r="G16" s="18"/>
      <c r="H16" s="41">
        <v>16</v>
      </c>
      <c r="I16" s="41">
        <v>6.2</v>
      </c>
      <c r="J16" s="46"/>
      <c r="K16" s="47"/>
      <c r="L16" s="48"/>
    </row>
    <row r="17" spans="1:12" x14ac:dyDescent="0.25">
      <c r="A17" s="93">
        <f>A13+1</f>
        <v>2002</v>
      </c>
      <c r="B17" s="16" t="s">
        <v>10</v>
      </c>
      <c r="C17" s="17">
        <v>215596</v>
      </c>
      <c r="D17" s="17">
        <v>257418</v>
      </c>
      <c r="E17" s="17">
        <v>194357</v>
      </c>
      <c r="F17" s="17">
        <v>14089</v>
      </c>
      <c r="G17" s="18"/>
      <c r="H17" s="41">
        <v>10.8</v>
      </c>
      <c r="I17" s="41">
        <v>6.5</v>
      </c>
      <c r="J17" s="46"/>
      <c r="K17" s="47"/>
      <c r="L17" s="48"/>
    </row>
    <row r="18" spans="1:12" x14ac:dyDescent="0.25">
      <c r="A18" s="94"/>
      <c r="B18" s="16" t="s">
        <v>11</v>
      </c>
      <c r="C18" s="17">
        <v>238501</v>
      </c>
      <c r="D18" s="17">
        <v>280654</v>
      </c>
      <c r="E18" s="17">
        <v>198113</v>
      </c>
      <c r="F18" s="17">
        <v>14796</v>
      </c>
      <c r="G18" s="18"/>
      <c r="H18" s="41">
        <v>17.7</v>
      </c>
      <c r="I18" s="41">
        <v>6.1</v>
      </c>
      <c r="J18" s="46"/>
      <c r="K18" s="47"/>
      <c r="L18" s="48"/>
    </row>
    <row r="19" spans="1:12" x14ac:dyDescent="0.25">
      <c r="A19" s="94"/>
      <c r="B19" s="16" t="s">
        <v>12</v>
      </c>
      <c r="C19" s="17">
        <v>210972</v>
      </c>
      <c r="D19" s="17">
        <v>247353</v>
      </c>
      <c r="E19" s="17">
        <v>199504</v>
      </c>
      <c r="F19" s="17">
        <v>14289</v>
      </c>
      <c r="G19" s="18"/>
      <c r="H19" s="41">
        <v>6.4</v>
      </c>
      <c r="I19" s="41">
        <v>6.7</v>
      </c>
      <c r="J19" s="46"/>
      <c r="K19" s="47"/>
      <c r="L19" s="48"/>
    </row>
    <row r="20" spans="1:12" x14ac:dyDescent="0.25">
      <c r="A20" s="95"/>
      <c r="B20" s="16" t="s">
        <v>13</v>
      </c>
      <c r="C20" s="17">
        <v>235297</v>
      </c>
      <c r="D20" s="17">
        <v>273997</v>
      </c>
      <c r="E20" s="17">
        <v>199386</v>
      </c>
      <c r="F20" s="17">
        <v>16295</v>
      </c>
      <c r="G20" s="18"/>
      <c r="H20" s="41">
        <v>16</v>
      </c>
      <c r="I20" s="41">
        <v>6.9</v>
      </c>
      <c r="J20" s="46"/>
      <c r="K20" s="47"/>
      <c r="L20" s="48"/>
    </row>
    <row r="21" spans="1:12" x14ac:dyDescent="0.25">
      <c r="A21" s="93">
        <f>A17+1</f>
        <v>2003</v>
      </c>
      <c r="B21" s="16" t="s">
        <v>10</v>
      </c>
      <c r="C21" s="17">
        <v>223187</v>
      </c>
      <c r="D21" s="17">
        <v>258224</v>
      </c>
      <c r="E21" s="17">
        <v>201594</v>
      </c>
      <c r="F21" s="17">
        <v>15150</v>
      </c>
      <c r="G21" s="18"/>
      <c r="H21" s="41">
        <v>10.4</v>
      </c>
      <c r="I21" s="41">
        <v>6.7</v>
      </c>
      <c r="J21" s="46"/>
      <c r="K21" s="47"/>
      <c r="L21" s="48"/>
    </row>
    <row r="22" spans="1:12" x14ac:dyDescent="0.25">
      <c r="A22" s="94"/>
      <c r="B22" s="16" t="s">
        <v>11</v>
      </c>
      <c r="C22" s="17">
        <v>242198</v>
      </c>
      <c r="D22" s="17">
        <v>277056</v>
      </c>
      <c r="E22" s="17">
        <v>206632</v>
      </c>
      <c r="F22" s="17">
        <v>16294</v>
      </c>
      <c r="G22" s="18"/>
      <c r="H22" s="41">
        <v>15.3</v>
      </c>
      <c r="I22" s="41">
        <v>6.7</v>
      </c>
      <c r="J22" s="46"/>
      <c r="K22" s="47"/>
      <c r="L22" s="48"/>
    </row>
    <row r="23" spans="1:12" x14ac:dyDescent="0.25">
      <c r="A23" s="94"/>
      <c r="B23" s="16" t="s">
        <v>12</v>
      </c>
      <c r="C23" s="17">
        <v>220498</v>
      </c>
      <c r="D23" s="17">
        <v>251664</v>
      </c>
      <c r="E23" s="17">
        <v>207222</v>
      </c>
      <c r="F23" s="17">
        <v>14978</v>
      </c>
      <c r="G23" s="18"/>
      <c r="H23" s="41">
        <v>6.7</v>
      </c>
      <c r="I23" s="41">
        <v>6.7</v>
      </c>
      <c r="J23" s="46"/>
      <c r="K23" s="47"/>
      <c r="L23" s="48"/>
    </row>
    <row r="24" spans="1:12" x14ac:dyDescent="0.25">
      <c r="A24" s="95"/>
      <c r="B24" s="16" t="s">
        <v>13</v>
      </c>
      <c r="C24" s="17">
        <v>244765</v>
      </c>
      <c r="D24" s="17">
        <v>277381</v>
      </c>
      <c r="E24" s="17">
        <v>205581</v>
      </c>
      <c r="F24" s="17">
        <v>16261</v>
      </c>
      <c r="G24" s="18"/>
      <c r="H24" s="41">
        <v>16.600000000000001</v>
      </c>
      <c r="I24" s="41">
        <v>6.6</v>
      </c>
      <c r="J24" s="46"/>
      <c r="K24" s="47"/>
      <c r="L24" s="48"/>
    </row>
    <row r="25" spans="1:12" x14ac:dyDescent="0.25">
      <c r="A25" s="93">
        <f>A21+1</f>
        <v>2004</v>
      </c>
      <c r="B25" s="16" t="s">
        <v>10</v>
      </c>
      <c r="C25" s="17">
        <v>231035</v>
      </c>
      <c r="D25" s="17">
        <v>261685</v>
      </c>
      <c r="E25" s="17">
        <v>208195</v>
      </c>
      <c r="F25" s="17">
        <v>15365</v>
      </c>
      <c r="G25" s="18"/>
      <c r="H25" s="41">
        <v>10.6</v>
      </c>
      <c r="I25" s="41">
        <v>6.6</v>
      </c>
      <c r="J25" s="46"/>
      <c r="K25" s="47"/>
      <c r="L25" s="48"/>
    </row>
    <row r="26" spans="1:12" x14ac:dyDescent="0.25">
      <c r="A26" s="94"/>
      <c r="B26" s="16" t="s">
        <v>11</v>
      </c>
      <c r="C26" s="17">
        <v>252195</v>
      </c>
      <c r="D26" s="17">
        <v>281516</v>
      </c>
      <c r="E26" s="17">
        <v>213445</v>
      </c>
      <c r="F26" s="17">
        <v>16973</v>
      </c>
      <c r="G26" s="18"/>
      <c r="H26" s="41">
        <v>16.100000000000001</v>
      </c>
      <c r="I26" s="41">
        <v>6.7</v>
      </c>
      <c r="J26" s="46"/>
      <c r="K26" s="47"/>
      <c r="L26" s="48"/>
    </row>
    <row r="27" spans="1:12" x14ac:dyDescent="0.25">
      <c r="A27" s="94"/>
      <c r="B27" s="16" t="s">
        <v>12</v>
      </c>
      <c r="C27" s="17">
        <v>228209</v>
      </c>
      <c r="D27" s="17">
        <v>253738</v>
      </c>
      <c r="E27" s="17">
        <v>214114</v>
      </c>
      <c r="F27" s="17">
        <v>15863</v>
      </c>
      <c r="G27" s="18"/>
      <c r="H27" s="41">
        <v>7.1</v>
      </c>
      <c r="I27" s="41">
        <v>6.9</v>
      </c>
      <c r="J27" s="46"/>
      <c r="K27" s="47"/>
      <c r="L27" s="48"/>
    </row>
    <row r="28" spans="1:12" x14ac:dyDescent="0.25">
      <c r="A28" s="95"/>
      <c r="B28" s="16" t="s">
        <v>13</v>
      </c>
      <c r="C28" s="17">
        <v>255692</v>
      </c>
      <c r="D28" s="17">
        <v>282949</v>
      </c>
      <c r="E28" s="17">
        <v>213511</v>
      </c>
      <c r="F28" s="17">
        <v>17708</v>
      </c>
      <c r="G28" s="18"/>
      <c r="H28" s="41">
        <v>17.3</v>
      </c>
      <c r="I28" s="41">
        <v>6.9</v>
      </c>
      <c r="J28" s="46"/>
      <c r="K28" s="47"/>
      <c r="L28" s="48"/>
    </row>
    <row r="29" spans="1:12" x14ac:dyDescent="0.25">
      <c r="A29" s="93">
        <f>A25+1</f>
        <v>2005</v>
      </c>
      <c r="B29" s="16" t="s">
        <v>10</v>
      </c>
      <c r="C29" s="17">
        <v>236449</v>
      </c>
      <c r="D29" s="17">
        <v>262191</v>
      </c>
      <c r="E29" s="17">
        <v>214091</v>
      </c>
      <c r="F29" s="17">
        <v>16707</v>
      </c>
      <c r="G29" s="18"/>
      <c r="H29" s="41">
        <v>10.5</v>
      </c>
      <c r="I29" s="41">
        <v>7</v>
      </c>
      <c r="J29" s="46"/>
      <c r="K29" s="47"/>
      <c r="L29" s="48"/>
    </row>
    <row r="30" spans="1:12" x14ac:dyDescent="0.25">
      <c r="A30" s="94"/>
      <c r="B30" s="16" t="s">
        <v>11</v>
      </c>
      <c r="C30" s="17">
        <v>255947</v>
      </c>
      <c r="D30" s="17">
        <v>279764</v>
      </c>
      <c r="E30" s="17">
        <v>219997</v>
      </c>
      <c r="F30" s="17">
        <v>19133</v>
      </c>
      <c r="G30" s="18"/>
      <c r="H30" s="41">
        <v>15</v>
      </c>
      <c r="I30" s="41">
        <v>7.4</v>
      </c>
      <c r="J30" s="46"/>
      <c r="K30" s="47"/>
      <c r="L30" s="48"/>
    </row>
    <row r="31" spans="1:12" x14ac:dyDescent="0.25">
      <c r="A31" s="94"/>
      <c r="B31" s="16" t="s">
        <v>12</v>
      </c>
      <c r="C31" s="17">
        <v>230654</v>
      </c>
      <c r="D31" s="17">
        <v>251310</v>
      </c>
      <c r="E31" s="17">
        <v>223152</v>
      </c>
      <c r="F31" s="17">
        <v>17927</v>
      </c>
      <c r="G31" s="18"/>
      <c r="H31" s="41">
        <v>4.5</v>
      </c>
      <c r="I31" s="41">
        <v>7.7</v>
      </c>
      <c r="J31" s="46"/>
      <c r="K31" s="47"/>
      <c r="L31" s="48"/>
    </row>
    <row r="32" spans="1:12" x14ac:dyDescent="0.25">
      <c r="A32" s="95"/>
      <c r="B32" s="16" t="s">
        <v>13</v>
      </c>
      <c r="C32" s="17">
        <v>270126</v>
      </c>
      <c r="D32" s="17">
        <v>292594</v>
      </c>
      <c r="E32" s="17">
        <v>221240</v>
      </c>
      <c r="F32" s="17">
        <v>19669</v>
      </c>
      <c r="G32" s="18"/>
      <c r="H32" s="41">
        <v>19</v>
      </c>
      <c r="I32" s="41">
        <v>7.2</v>
      </c>
      <c r="J32" s="46"/>
      <c r="K32" s="47"/>
      <c r="L32" s="48"/>
    </row>
    <row r="33" spans="1:12" x14ac:dyDescent="0.25">
      <c r="A33" s="93">
        <f>A29+1</f>
        <v>2006</v>
      </c>
      <c r="B33" s="16" t="s">
        <v>10</v>
      </c>
      <c r="C33" s="17">
        <v>244886</v>
      </c>
      <c r="D33" s="17">
        <v>265151</v>
      </c>
      <c r="E33" s="17">
        <v>223599</v>
      </c>
      <c r="F33" s="17">
        <v>18819</v>
      </c>
      <c r="G33" s="18"/>
      <c r="H33" s="41">
        <v>9.6999999999999993</v>
      </c>
      <c r="I33" s="41">
        <v>7.6</v>
      </c>
      <c r="J33" s="46"/>
      <c r="K33" s="47"/>
      <c r="L33" s="48"/>
    </row>
    <row r="34" spans="1:12" x14ac:dyDescent="0.25">
      <c r="A34" s="94"/>
      <c r="B34" s="16" t="s">
        <v>11</v>
      </c>
      <c r="C34" s="17">
        <v>266043</v>
      </c>
      <c r="D34" s="17">
        <v>283345</v>
      </c>
      <c r="E34" s="17">
        <v>228963</v>
      </c>
      <c r="F34" s="17">
        <v>20402</v>
      </c>
      <c r="G34" s="18"/>
      <c r="H34" s="41">
        <v>14.8</v>
      </c>
      <c r="I34" s="41">
        <v>7.6</v>
      </c>
      <c r="J34" s="46"/>
      <c r="K34" s="47"/>
      <c r="L34" s="48"/>
    </row>
    <row r="35" spans="1:12" x14ac:dyDescent="0.25">
      <c r="A35" s="94"/>
      <c r="B35" s="16" t="s">
        <v>12</v>
      </c>
      <c r="C35" s="17">
        <v>241826</v>
      </c>
      <c r="D35" s="17">
        <v>256406</v>
      </c>
      <c r="E35" s="17">
        <v>232068</v>
      </c>
      <c r="F35" s="17">
        <v>18556</v>
      </c>
      <c r="G35" s="18"/>
      <c r="H35" s="41">
        <v>4.9000000000000004</v>
      </c>
      <c r="I35" s="41">
        <v>7.6</v>
      </c>
      <c r="J35" s="46"/>
      <c r="K35" s="47"/>
      <c r="L35" s="48"/>
    </row>
    <row r="36" spans="1:12" x14ac:dyDescent="0.25">
      <c r="A36" s="95"/>
      <c r="B36" s="16" t="s">
        <v>13</v>
      </c>
      <c r="C36" s="17">
        <v>276572</v>
      </c>
      <c r="D36" s="17">
        <v>292017</v>
      </c>
      <c r="E36" s="17">
        <v>229311</v>
      </c>
      <c r="F36" s="17">
        <v>21199</v>
      </c>
      <c r="G36" s="18"/>
      <c r="H36" s="41">
        <v>17.600000000000001</v>
      </c>
      <c r="I36" s="41">
        <v>7.6</v>
      </c>
      <c r="J36" s="46"/>
      <c r="K36" s="47"/>
      <c r="L36" s="48"/>
    </row>
    <row r="37" spans="1:12" x14ac:dyDescent="0.25">
      <c r="A37" s="93">
        <f>A33+1</f>
        <v>2007</v>
      </c>
      <c r="B37" s="16" t="s">
        <v>10</v>
      </c>
      <c r="C37" s="17">
        <v>256234</v>
      </c>
      <c r="D37" s="17">
        <v>271249</v>
      </c>
      <c r="E37" s="17">
        <v>231252</v>
      </c>
      <c r="F37" s="17">
        <v>20276</v>
      </c>
      <c r="G37" s="18"/>
      <c r="H37" s="41">
        <v>10.1</v>
      </c>
      <c r="I37" s="41">
        <v>7.9</v>
      </c>
      <c r="J37" s="46"/>
      <c r="K37" s="47"/>
      <c r="L37" s="48"/>
    </row>
    <row r="38" spans="1:12" x14ac:dyDescent="0.25">
      <c r="A38" s="94"/>
      <c r="B38" s="16" t="s">
        <v>11</v>
      </c>
      <c r="C38" s="17">
        <v>281466</v>
      </c>
      <c r="D38" s="17">
        <v>293353</v>
      </c>
      <c r="E38" s="17">
        <v>238004</v>
      </c>
      <c r="F38" s="17">
        <v>21811</v>
      </c>
      <c r="G38" s="18"/>
      <c r="H38" s="41">
        <v>15.7</v>
      </c>
      <c r="I38" s="41">
        <v>7.7</v>
      </c>
      <c r="J38" s="46"/>
      <c r="K38" s="47"/>
      <c r="L38" s="48"/>
    </row>
    <row r="39" spans="1:12" x14ac:dyDescent="0.25">
      <c r="A39" s="94"/>
      <c r="B39" s="16" t="s">
        <v>12</v>
      </c>
      <c r="C39" s="17">
        <v>248536</v>
      </c>
      <c r="D39" s="17">
        <v>258248</v>
      </c>
      <c r="E39" s="17">
        <v>239826</v>
      </c>
      <c r="F39" s="17">
        <v>19648</v>
      </c>
      <c r="G39" s="18"/>
      <c r="H39" s="41">
        <v>3.7</v>
      </c>
      <c r="I39" s="41">
        <v>7.9</v>
      </c>
      <c r="J39" s="46"/>
      <c r="K39" s="47"/>
      <c r="L39" s="48"/>
    </row>
    <row r="40" spans="1:12" x14ac:dyDescent="0.25">
      <c r="A40" s="95"/>
      <c r="B40" s="16" t="s">
        <v>13</v>
      </c>
      <c r="C40" s="17">
        <v>280630</v>
      </c>
      <c r="D40" s="17">
        <v>288658</v>
      </c>
      <c r="E40" s="17">
        <v>236589</v>
      </c>
      <c r="F40" s="17">
        <v>21283</v>
      </c>
      <c r="G40" s="18"/>
      <c r="H40" s="41">
        <v>15.9</v>
      </c>
      <c r="I40" s="41">
        <v>7.6</v>
      </c>
      <c r="J40" s="46"/>
      <c r="K40" s="47"/>
      <c r="L40" s="48"/>
    </row>
    <row r="41" spans="1:12" x14ac:dyDescent="0.25">
      <c r="A41" s="93">
        <f>A37+1</f>
        <v>2008</v>
      </c>
      <c r="B41" s="16" t="s">
        <v>10</v>
      </c>
      <c r="C41" s="17">
        <v>263788</v>
      </c>
      <c r="D41" s="17">
        <v>270973</v>
      </c>
      <c r="E41" s="17">
        <v>238007</v>
      </c>
      <c r="F41" s="17">
        <v>20447</v>
      </c>
      <c r="G41" s="18"/>
      <c r="H41" s="41">
        <v>10.1</v>
      </c>
      <c r="I41" s="41">
        <v>7.7</v>
      </c>
      <c r="J41" s="46"/>
      <c r="K41" s="47"/>
      <c r="L41" s="48"/>
    </row>
    <row r="42" spans="1:12" x14ac:dyDescent="0.25">
      <c r="A42" s="94"/>
      <c r="B42" s="16" t="s">
        <v>11</v>
      </c>
      <c r="C42" s="17">
        <v>291627</v>
      </c>
      <c r="D42" s="17">
        <v>293612</v>
      </c>
      <c r="E42" s="17">
        <v>243726</v>
      </c>
      <c r="F42" s="17">
        <v>22175</v>
      </c>
      <c r="G42" s="18"/>
      <c r="H42" s="41">
        <v>16.7</v>
      </c>
      <c r="I42" s="41">
        <v>7.6</v>
      </c>
      <c r="J42" s="46"/>
      <c r="K42" s="47"/>
      <c r="L42" s="48"/>
    </row>
    <row r="43" spans="1:12" x14ac:dyDescent="0.25">
      <c r="A43" s="94"/>
      <c r="B43" s="16" t="s">
        <v>12</v>
      </c>
      <c r="C43" s="17">
        <v>254808</v>
      </c>
      <c r="D43" s="17">
        <v>255663</v>
      </c>
      <c r="E43" s="17">
        <v>244974</v>
      </c>
      <c r="F43" s="17">
        <v>20520</v>
      </c>
      <c r="G43" s="18"/>
      <c r="H43" s="41">
        <v>4.3</v>
      </c>
      <c r="I43" s="41">
        <v>8</v>
      </c>
      <c r="J43" s="46"/>
      <c r="K43" s="47"/>
      <c r="L43" s="48"/>
    </row>
    <row r="44" spans="1:12" x14ac:dyDescent="0.25">
      <c r="A44" s="95"/>
      <c r="B44" s="16" t="s">
        <v>13</v>
      </c>
      <c r="C44" s="17">
        <v>276577</v>
      </c>
      <c r="D44" s="17">
        <v>277953</v>
      </c>
      <c r="E44" s="17">
        <v>238323</v>
      </c>
      <c r="F44" s="17">
        <v>20430</v>
      </c>
      <c r="G44" s="18"/>
      <c r="H44" s="41">
        <v>14.2</v>
      </c>
      <c r="I44" s="41">
        <v>7.4</v>
      </c>
      <c r="J44" s="46"/>
      <c r="K44" s="47"/>
      <c r="L44" s="48"/>
    </row>
    <row r="45" spans="1:12" x14ac:dyDescent="0.25">
      <c r="A45" s="93">
        <f>A41+1</f>
        <v>2009</v>
      </c>
      <c r="B45" s="16" t="s">
        <v>10</v>
      </c>
      <c r="C45" s="17">
        <v>259233</v>
      </c>
      <c r="D45" s="17">
        <v>265683</v>
      </c>
      <c r="E45" s="17">
        <v>231839</v>
      </c>
      <c r="F45" s="17">
        <v>18446</v>
      </c>
      <c r="G45" s="18"/>
      <c r="H45" s="41">
        <v>10.9</v>
      </c>
      <c r="I45" s="41">
        <v>7.1</v>
      </c>
      <c r="J45" s="46"/>
      <c r="K45" s="47"/>
      <c r="L45" s="48"/>
    </row>
    <row r="46" spans="1:12" x14ac:dyDescent="0.25">
      <c r="A46" s="94"/>
      <c r="B46" s="16" t="s">
        <v>11</v>
      </c>
      <c r="C46" s="17">
        <v>276210</v>
      </c>
      <c r="D46" s="17">
        <v>279191</v>
      </c>
      <c r="E46" s="17">
        <v>237677</v>
      </c>
      <c r="F46" s="17">
        <v>20249</v>
      </c>
      <c r="G46" s="18"/>
      <c r="H46" s="41">
        <v>14.2</v>
      </c>
      <c r="I46" s="41">
        <v>7.3</v>
      </c>
      <c r="J46" s="46"/>
      <c r="K46" s="47"/>
      <c r="L46" s="48"/>
    </row>
    <row r="47" spans="1:12" x14ac:dyDescent="0.25">
      <c r="A47" s="94"/>
      <c r="B47" s="16" t="s">
        <v>12</v>
      </c>
      <c r="C47" s="17">
        <v>248775</v>
      </c>
      <c r="D47" s="17">
        <v>252182</v>
      </c>
      <c r="E47" s="17">
        <v>239490</v>
      </c>
      <c r="F47" s="17">
        <v>18370</v>
      </c>
      <c r="G47" s="18"/>
      <c r="H47" s="41">
        <v>4.0999999999999996</v>
      </c>
      <c r="I47" s="41">
        <v>7.4</v>
      </c>
      <c r="J47" s="46"/>
      <c r="K47" s="47"/>
      <c r="L47" s="48"/>
    </row>
    <row r="48" spans="1:12" x14ac:dyDescent="0.25">
      <c r="A48" s="95"/>
      <c r="B48" s="16" t="s">
        <v>13</v>
      </c>
      <c r="C48" s="17">
        <v>276863</v>
      </c>
      <c r="D48" s="17">
        <v>279055</v>
      </c>
      <c r="E48" s="17">
        <v>236821</v>
      </c>
      <c r="F48" s="17">
        <v>19679</v>
      </c>
      <c r="G48" s="18"/>
      <c r="H48" s="41">
        <v>14.7</v>
      </c>
      <c r="I48" s="41">
        <v>7.1</v>
      </c>
      <c r="J48" s="46"/>
      <c r="K48" s="47"/>
      <c r="L48" s="48"/>
    </row>
    <row r="49" spans="1:12" s="25" customFormat="1" x14ac:dyDescent="0.25">
      <c r="A49" s="93">
        <v>2010</v>
      </c>
      <c r="B49" s="16" t="s">
        <v>10</v>
      </c>
      <c r="C49" s="17">
        <v>255453</v>
      </c>
      <c r="D49" s="17">
        <v>258844</v>
      </c>
      <c r="E49" s="17">
        <v>236829</v>
      </c>
      <c r="F49" s="17">
        <v>17934</v>
      </c>
      <c r="G49" s="18"/>
      <c r="H49" s="41">
        <v>7.6</v>
      </c>
      <c r="I49" s="41">
        <v>7</v>
      </c>
    </row>
    <row r="50" spans="1:12" s="25" customFormat="1" x14ac:dyDescent="0.25">
      <c r="A50" s="94"/>
      <c r="B50" s="16" t="s">
        <v>11</v>
      </c>
      <c r="C50" s="17">
        <v>276052</v>
      </c>
      <c r="D50" s="17">
        <v>275434</v>
      </c>
      <c r="E50" s="17">
        <v>242502</v>
      </c>
      <c r="F50" s="17">
        <v>20756</v>
      </c>
      <c r="G50" s="18"/>
      <c r="H50" s="41">
        <v>12.4</v>
      </c>
      <c r="I50" s="41">
        <v>7.5</v>
      </c>
    </row>
    <row r="51" spans="1:12" s="25" customFormat="1" x14ac:dyDescent="0.25">
      <c r="A51" s="94"/>
      <c r="B51" s="16" t="s">
        <v>12</v>
      </c>
      <c r="C51" s="17">
        <v>248727</v>
      </c>
      <c r="D51" s="17">
        <v>248453</v>
      </c>
      <c r="E51" s="17">
        <v>248063</v>
      </c>
      <c r="F51" s="17">
        <v>18969</v>
      </c>
      <c r="G51" s="18"/>
      <c r="H51" s="41">
        <v>0.6</v>
      </c>
      <c r="I51" s="41">
        <v>7.6</v>
      </c>
    </row>
    <row r="52" spans="1:12" x14ac:dyDescent="0.25">
      <c r="A52" s="95"/>
      <c r="B52" s="16" t="s">
        <v>13</v>
      </c>
      <c r="C52" s="17">
        <v>280130</v>
      </c>
      <c r="D52" s="17">
        <v>277458</v>
      </c>
      <c r="E52" s="17">
        <v>243939</v>
      </c>
      <c r="F52" s="17">
        <v>20028</v>
      </c>
      <c r="G52" s="18"/>
      <c r="H52" s="41">
        <v>13.2</v>
      </c>
      <c r="I52" s="41">
        <v>7.1</v>
      </c>
      <c r="J52" s="46"/>
      <c r="K52" s="47"/>
      <c r="L52" s="48"/>
    </row>
    <row r="53" spans="1:12" s="25" customFormat="1" x14ac:dyDescent="0.25">
      <c r="A53" s="93">
        <v>2011</v>
      </c>
      <c r="B53" s="16" t="s">
        <v>10</v>
      </c>
      <c r="C53" s="17">
        <v>261469</v>
      </c>
      <c r="D53" s="17">
        <v>258676</v>
      </c>
      <c r="E53" s="17">
        <v>245231</v>
      </c>
      <c r="F53" s="17">
        <v>18044</v>
      </c>
      <c r="G53" s="18"/>
      <c r="H53" s="41">
        <v>6.5</v>
      </c>
      <c r="I53" s="41">
        <v>6.9</v>
      </c>
    </row>
    <row r="54" spans="1:12" s="25" customFormat="1" x14ac:dyDescent="0.25">
      <c r="A54" s="94"/>
      <c r="B54" s="16" t="s">
        <v>11</v>
      </c>
      <c r="C54" s="17">
        <v>284855</v>
      </c>
      <c r="D54" s="17">
        <v>275672</v>
      </c>
      <c r="E54" s="17">
        <v>252510</v>
      </c>
      <c r="F54" s="17">
        <v>19860</v>
      </c>
      <c r="G54" s="18"/>
      <c r="H54" s="41">
        <v>11.6</v>
      </c>
      <c r="I54" s="41">
        <v>7</v>
      </c>
    </row>
    <row r="55" spans="1:12" s="25" customFormat="1" x14ac:dyDescent="0.25">
      <c r="A55" s="94"/>
      <c r="B55" s="16" t="s">
        <v>12</v>
      </c>
      <c r="C55" s="17">
        <v>255957</v>
      </c>
      <c r="D55" s="17">
        <v>249061</v>
      </c>
      <c r="E55" s="17">
        <v>255065</v>
      </c>
      <c r="F55" s="17">
        <v>17955</v>
      </c>
      <c r="G55" s="18"/>
      <c r="H55" s="41">
        <v>0.6</v>
      </c>
      <c r="I55" s="41">
        <v>7</v>
      </c>
    </row>
    <row r="56" spans="1:12" x14ac:dyDescent="0.25">
      <c r="A56" s="95"/>
      <c r="B56" s="16" t="s">
        <v>13</v>
      </c>
      <c r="C56" s="17">
        <v>285090</v>
      </c>
      <c r="D56" s="17">
        <v>272730</v>
      </c>
      <c r="E56" s="17">
        <v>246966</v>
      </c>
      <c r="F56" s="17">
        <v>19116</v>
      </c>
      <c r="G56" s="18"/>
      <c r="H56" s="41">
        <v>13.6</v>
      </c>
      <c r="I56" s="41">
        <v>6.7</v>
      </c>
      <c r="J56" s="46"/>
      <c r="K56" s="47"/>
      <c r="L56" s="48"/>
    </row>
    <row r="57" spans="1:12" s="25" customFormat="1" x14ac:dyDescent="0.25">
      <c r="A57" s="21">
        <v>2012</v>
      </c>
      <c r="B57" s="16" t="s">
        <v>10</v>
      </c>
      <c r="C57" s="17">
        <v>258491</v>
      </c>
      <c r="D57" s="17">
        <v>248243</v>
      </c>
      <c r="E57" s="17">
        <v>243851</v>
      </c>
      <c r="F57" s="17">
        <v>16800</v>
      </c>
      <c r="G57" s="18"/>
      <c r="H57" s="41">
        <v>6</v>
      </c>
      <c r="I57" s="41">
        <v>6.5</v>
      </c>
    </row>
    <row r="58" spans="1:12" s="25" customFormat="1" x14ac:dyDescent="0.25">
      <c r="A58" s="21"/>
      <c r="B58" s="16" t="s">
        <v>11</v>
      </c>
      <c r="C58" s="17">
        <v>277140</v>
      </c>
      <c r="D58" s="17">
        <v>260741</v>
      </c>
      <c r="E58" s="17">
        <v>248598</v>
      </c>
      <c r="F58" s="17">
        <v>18548</v>
      </c>
      <c r="G58" s="18"/>
      <c r="H58" s="41">
        <v>10.6</v>
      </c>
      <c r="I58" s="41">
        <v>6.7</v>
      </c>
    </row>
    <row r="59" spans="1:12" s="25" customFormat="1" x14ac:dyDescent="0.25">
      <c r="A59" s="21"/>
      <c r="B59" s="16" t="s">
        <v>12</v>
      </c>
      <c r="C59" s="17">
        <v>248346</v>
      </c>
      <c r="D59" s="17">
        <v>235051</v>
      </c>
      <c r="E59" s="17">
        <v>250360</v>
      </c>
      <c r="F59" s="17">
        <v>17087</v>
      </c>
      <c r="G59" s="18"/>
      <c r="H59" s="41">
        <v>-0.5</v>
      </c>
      <c r="I59" s="41">
        <v>6.9</v>
      </c>
    </row>
    <row r="60" spans="1:12" s="25" customFormat="1" x14ac:dyDescent="0.25">
      <c r="A60" s="73"/>
      <c r="B60" s="16" t="s">
        <v>13</v>
      </c>
      <c r="C60" s="17">
        <v>273561</v>
      </c>
      <c r="D60" s="17">
        <v>256122</v>
      </c>
      <c r="E60" s="17">
        <v>243666</v>
      </c>
      <c r="F60" s="17">
        <v>18198</v>
      </c>
      <c r="G60" s="18"/>
      <c r="H60" s="41">
        <v>11.2</v>
      </c>
      <c r="I60" s="41">
        <v>6.6</v>
      </c>
    </row>
    <row r="61" spans="1:12" s="25" customFormat="1" x14ac:dyDescent="0.25">
      <c r="A61" s="21">
        <v>2013</v>
      </c>
      <c r="B61" s="16" t="s">
        <v>10</v>
      </c>
      <c r="C61" s="17">
        <v>257249</v>
      </c>
      <c r="D61" s="17">
        <v>242923</v>
      </c>
      <c r="E61" s="17">
        <v>240300</v>
      </c>
      <c r="F61" s="17">
        <v>16022</v>
      </c>
      <c r="G61" s="18"/>
      <c r="H61" s="41">
        <v>6.8</v>
      </c>
      <c r="I61" s="41">
        <v>6.2</v>
      </c>
    </row>
    <row r="62" spans="1:12" s="25" customFormat="1" x14ac:dyDescent="0.25">
      <c r="A62" s="21"/>
      <c r="B62" s="16" t="s">
        <v>11</v>
      </c>
      <c r="C62" s="17">
        <v>272096</v>
      </c>
      <c r="D62" s="17">
        <v>253006</v>
      </c>
      <c r="E62" s="17">
        <v>242224</v>
      </c>
      <c r="F62" s="17">
        <v>17651</v>
      </c>
      <c r="G62" s="18"/>
      <c r="H62" s="41">
        <v>11.2</v>
      </c>
      <c r="I62" s="41">
        <v>6.5</v>
      </c>
    </row>
    <row r="63" spans="1:12" s="25" customFormat="1" x14ac:dyDescent="0.25">
      <c r="A63" s="21"/>
      <c r="B63" s="16" t="s">
        <v>12</v>
      </c>
      <c r="C63" s="17">
        <v>256147</v>
      </c>
      <c r="D63" s="17">
        <v>239631</v>
      </c>
      <c r="E63" s="17">
        <v>246571</v>
      </c>
      <c r="F63" s="17">
        <v>16736</v>
      </c>
      <c r="G63" s="18"/>
      <c r="H63" s="41">
        <v>4</v>
      </c>
      <c r="I63" s="41">
        <v>6.5</v>
      </c>
    </row>
    <row r="64" spans="1:12" s="25" customFormat="1" x14ac:dyDescent="0.25">
      <c r="A64" s="74"/>
      <c r="B64" s="16" t="s">
        <v>13</v>
      </c>
      <c r="C64" s="17">
        <v>279651</v>
      </c>
      <c r="D64" s="17">
        <v>260103</v>
      </c>
      <c r="E64" s="17">
        <v>241456</v>
      </c>
      <c r="F64" s="17">
        <v>17282</v>
      </c>
      <c r="G64" s="18"/>
      <c r="H64" s="41">
        <v>13.9</v>
      </c>
      <c r="I64" s="41">
        <v>6.2</v>
      </c>
    </row>
    <row r="65" spans="1:9" s="25" customFormat="1" x14ac:dyDescent="0.25">
      <c r="A65" s="21">
        <v>2014</v>
      </c>
      <c r="B65" s="16" t="s">
        <v>10</v>
      </c>
      <c r="C65" s="17">
        <v>259878</v>
      </c>
      <c r="D65" s="17">
        <v>244203</v>
      </c>
      <c r="E65" s="17">
        <v>241757</v>
      </c>
      <c r="F65" s="17">
        <v>15639</v>
      </c>
      <c r="G65" s="18"/>
      <c r="H65" s="41">
        <v>7.4</v>
      </c>
      <c r="I65" s="41">
        <v>6</v>
      </c>
    </row>
    <row r="66" spans="1:9" s="25" customFormat="1" x14ac:dyDescent="0.25">
      <c r="A66" s="21"/>
      <c r="B66" s="16" t="s">
        <v>11</v>
      </c>
      <c r="C66" s="17">
        <v>268809</v>
      </c>
      <c r="D66" s="17">
        <v>248985</v>
      </c>
      <c r="E66" s="17">
        <v>244651</v>
      </c>
      <c r="F66" s="17">
        <v>16981</v>
      </c>
      <c r="G66" s="18"/>
      <c r="H66" s="41">
        <v>9.4</v>
      </c>
      <c r="I66" s="41">
        <v>6.3</v>
      </c>
    </row>
    <row r="67" spans="1:9" s="25" customFormat="1" x14ac:dyDescent="0.25">
      <c r="A67" s="21"/>
      <c r="B67" s="16" t="s">
        <v>12</v>
      </c>
      <c r="C67" s="17">
        <v>255668</v>
      </c>
      <c r="D67" s="17">
        <v>239118</v>
      </c>
      <c r="E67" s="17">
        <v>247600</v>
      </c>
      <c r="F67" s="17">
        <v>16114</v>
      </c>
      <c r="G67" s="18"/>
      <c r="H67" s="41">
        <v>3.5</v>
      </c>
      <c r="I67" s="41">
        <v>6.3</v>
      </c>
    </row>
    <row r="68" spans="1:9" s="25" customFormat="1" x14ac:dyDescent="0.25">
      <c r="A68" s="74"/>
      <c r="B68" s="16" t="s">
        <v>13</v>
      </c>
      <c r="C68" s="17">
        <v>281846</v>
      </c>
      <c r="D68" s="17">
        <v>261750</v>
      </c>
      <c r="E68" s="17">
        <v>243113</v>
      </c>
      <c r="F68" s="17">
        <v>17015</v>
      </c>
      <c r="G68" s="18"/>
      <c r="H68" s="41">
        <v>14.1</v>
      </c>
      <c r="I68" s="41">
        <v>6</v>
      </c>
    </row>
    <row r="69" spans="1:9" s="25" customFormat="1" x14ac:dyDescent="0.25">
      <c r="A69" s="21">
        <v>2015</v>
      </c>
      <c r="B69" s="16" t="s">
        <v>10</v>
      </c>
      <c r="C69" s="17">
        <v>260677</v>
      </c>
      <c r="D69" s="17">
        <v>245477</v>
      </c>
      <c r="E69" s="17">
        <v>242317</v>
      </c>
      <c r="F69" s="17">
        <v>15562</v>
      </c>
      <c r="G69" s="18"/>
      <c r="H69" s="41">
        <v>7.5</v>
      </c>
      <c r="I69" s="41">
        <v>5.9</v>
      </c>
    </row>
    <row r="70" spans="1:9" s="25" customFormat="1" x14ac:dyDescent="0.25">
      <c r="A70" s="21"/>
      <c r="B70" s="16" t="s">
        <v>11</v>
      </c>
      <c r="C70" s="17">
        <v>271803</v>
      </c>
      <c r="D70" s="17">
        <v>251346</v>
      </c>
      <c r="E70" s="17">
        <v>246501</v>
      </c>
      <c r="F70" s="17">
        <v>16943</v>
      </c>
      <c r="G70" s="18"/>
      <c r="H70" s="41">
        <v>9.6999999999999993</v>
      </c>
      <c r="I70" s="41">
        <v>6.2</v>
      </c>
    </row>
    <row r="71" spans="1:9" s="25" customFormat="1" x14ac:dyDescent="0.25">
      <c r="A71" s="91"/>
      <c r="B71" s="16" t="s">
        <v>12</v>
      </c>
      <c r="C71" s="17">
        <v>259476</v>
      </c>
      <c r="D71" s="17">
        <v>242426</v>
      </c>
      <c r="E71" s="17">
        <v>250687</v>
      </c>
      <c r="F71" s="17">
        <v>16226</v>
      </c>
      <c r="G71" s="18"/>
      <c r="H71" s="41">
        <v>3.8</v>
      </c>
      <c r="I71" s="41">
        <v>6.2</v>
      </c>
    </row>
    <row r="72" spans="1:9" s="25" customFormat="1" ht="13.5" customHeight="1" x14ac:dyDescent="0.25">
      <c r="A72" s="92"/>
      <c r="B72" s="92"/>
      <c r="C72" s="92"/>
      <c r="D72" s="92"/>
      <c r="E72" s="92"/>
      <c r="F72" s="92"/>
      <c r="G72" s="92"/>
      <c r="H72" s="92"/>
      <c r="I72" s="92"/>
    </row>
    <row r="73" spans="1:9" ht="13.5" customHeight="1" x14ac:dyDescent="0.2">
      <c r="A73" s="92" t="s">
        <v>69</v>
      </c>
      <c r="B73" s="92"/>
      <c r="C73" s="92"/>
      <c r="D73" s="92"/>
      <c r="E73" s="92"/>
      <c r="F73" s="92"/>
      <c r="G73" s="92"/>
      <c r="H73" s="92"/>
      <c r="I73" s="92"/>
    </row>
    <row r="74" spans="1:9" ht="13.5" customHeight="1" x14ac:dyDescent="0.2">
      <c r="A74" s="92"/>
      <c r="B74" s="92"/>
      <c r="C74" s="92"/>
      <c r="D74" s="92"/>
      <c r="E74" s="92"/>
      <c r="F74" s="92"/>
      <c r="G74" s="92"/>
      <c r="H74" s="92"/>
      <c r="I74" s="92"/>
    </row>
    <row r="75" spans="1:9" ht="27" customHeight="1" x14ac:dyDescent="0.25">
      <c r="A75" s="92" t="s">
        <v>41</v>
      </c>
      <c r="B75" s="92"/>
      <c r="C75" s="92"/>
      <c r="D75" s="92"/>
      <c r="E75" s="92"/>
      <c r="F75" s="92"/>
      <c r="G75" s="92"/>
      <c r="H75" s="92"/>
      <c r="I75" s="92"/>
    </row>
    <row r="76" spans="1:9" ht="30" customHeight="1" x14ac:dyDescent="0.25">
      <c r="A76" s="92" t="s">
        <v>42</v>
      </c>
      <c r="B76" s="92"/>
      <c r="C76" s="92"/>
      <c r="D76" s="92"/>
      <c r="E76" s="92"/>
      <c r="F76" s="92"/>
      <c r="G76" s="92"/>
      <c r="H76" s="92"/>
      <c r="I76" s="92"/>
    </row>
    <row r="77" spans="1:9" x14ac:dyDescent="0.25">
      <c r="A77" s="26"/>
      <c r="B77" s="27"/>
      <c r="C77" s="28"/>
      <c r="D77" s="28"/>
      <c r="E77" s="29"/>
      <c r="F77" s="29"/>
      <c r="G77" s="29"/>
      <c r="H77" s="30"/>
      <c r="I77" s="30"/>
    </row>
    <row r="78" spans="1:9" x14ac:dyDescent="0.25">
      <c r="A78" s="31"/>
      <c r="B78" s="32"/>
      <c r="H78" s="35"/>
      <c r="I78" s="35"/>
    </row>
    <row r="79" spans="1:9" x14ac:dyDescent="0.25">
      <c r="A79" s="32"/>
      <c r="B79" s="32"/>
      <c r="H79" s="35"/>
      <c r="I79" s="35"/>
    </row>
    <row r="80" spans="1:9" x14ac:dyDescent="0.25">
      <c r="A80" s="32"/>
      <c r="B80" s="32"/>
    </row>
    <row r="81" spans="1:9" x14ac:dyDescent="0.25">
      <c r="A81" s="32"/>
      <c r="B81" s="32"/>
    </row>
    <row r="82" spans="1:9" x14ac:dyDescent="0.25">
      <c r="A82" s="32"/>
      <c r="B82" s="32"/>
      <c r="H82" s="36"/>
      <c r="I82" s="36"/>
    </row>
    <row r="83" spans="1:9" x14ac:dyDescent="0.25">
      <c r="A83" s="32"/>
      <c r="B83" s="32"/>
    </row>
    <row r="84" spans="1:9" x14ac:dyDescent="0.25">
      <c r="A84" s="37"/>
      <c r="B84" s="37"/>
    </row>
    <row r="85" spans="1:9" x14ac:dyDescent="0.25">
      <c r="A85" s="37"/>
      <c r="B85" s="37"/>
    </row>
    <row r="86" spans="1:9" x14ac:dyDescent="0.25">
      <c r="A86" s="37"/>
      <c r="B86" s="37"/>
    </row>
    <row r="87" spans="1:9" x14ac:dyDescent="0.25">
      <c r="A87" s="37"/>
      <c r="B87" s="37"/>
    </row>
    <row r="88" spans="1:9" x14ac:dyDescent="0.25">
      <c r="A88" s="37"/>
      <c r="B88" s="37"/>
    </row>
    <row r="89" spans="1:9" x14ac:dyDescent="0.25">
      <c r="A89" s="37"/>
      <c r="B89" s="37"/>
    </row>
    <row r="90" spans="1:9" x14ac:dyDescent="0.25">
      <c r="A90" s="38"/>
      <c r="B90" s="38"/>
    </row>
  </sheetData>
  <mergeCells count="26">
    <mergeCell ref="A17:A20"/>
    <mergeCell ref="A45:A48"/>
    <mergeCell ref="A49:A52"/>
    <mergeCell ref="A5:A8"/>
    <mergeCell ref="A21:A24"/>
    <mergeCell ref="A41:A44"/>
    <mergeCell ref="A25:A28"/>
    <mergeCell ref="A29:A32"/>
    <mergeCell ref="A9:A12"/>
    <mergeCell ref="A13:A16"/>
    <mergeCell ref="C1:I1"/>
    <mergeCell ref="H3:H4"/>
    <mergeCell ref="I3:I4"/>
    <mergeCell ref="C3:C4"/>
    <mergeCell ref="E3:E4"/>
    <mergeCell ref="D3:D4"/>
    <mergeCell ref="C2:F2"/>
    <mergeCell ref="H2:I2"/>
    <mergeCell ref="F3:F4"/>
    <mergeCell ref="A75:I75"/>
    <mergeCell ref="A76:I76"/>
    <mergeCell ref="A53:A56"/>
    <mergeCell ref="A33:A36"/>
    <mergeCell ref="A37:A40"/>
    <mergeCell ref="A72:I72"/>
    <mergeCell ref="A73:I74"/>
  </mergeCells>
  <phoneticPr fontId="25" type="noConversion"/>
  <pageMargins left="0.55118110236220474" right="0.47244094488188981" top="0.47244094488188981" bottom="0.55118110236220474" header="0.27559055118110237" footer="0.19685039370078741"/>
  <pageSetup paperSize="9" scale="70" orientation="portrait" r:id="rId1"/>
  <headerFooter alignWithMargins="0">
    <oddFooter>&amp;R10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"/>
  <sheetViews>
    <sheetView showGridLines="0" tabSelected="1" view="pageBreakPreview" topLeftCell="A22" zoomScaleNormal="100" zoomScaleSheetLayoutView="100" workbookViewId="0">
      <selection activeCell="G12" sqref="G12"/>
    </sheetView>
  </sheetViews>
  <sheetFormatPr defaultRowHeight="13.5" x14ac:dyDescent="0.25"/>
  <cols>
    <col min="1" max="1" width="4.85546875" style="8" customWidth="1"/>
    <col min="2" max="2" width="5.140625" style="8" customWidth="1"/>
    <col min="3" max="3" width="13.85546875" style="33" customWidth="1"/>
    <col min="4" max="4" width="14.140625" style="68" customWidth="1"/>
    <col min="5" max="5" width="14.85546875" style="34" customWidth="1"/>
    <col min="6" max="6" width="4.28515625" style="34" customWidth="1"/>
    <col min="7" max="7" width="10.42578125" style="69" customWidth="1"/>
    <col min="8" max="8" width="11.42578125" style="33" customWidth="1"/>
    <col min="9" max="16384" width="9.140625" style="9"/>
  </cols>
  <sheetData>
    <row r="1" spans="1:8" ht="27" customHeight="1" x14ac:dyDescent="0.25">
      <c r="C1" s="96" t="s">
        <v>31</v>
      </c>
      <c r="D1" s="96"/>
      <c r="E1" s="96"/>
      <c r="F1" s="96"/>
      <c r="G1" s="96"/>
      <c r="H1" s="96"/>
    </row>
    <row r="2" spans="1:8" s="12" customFormat="1" ht="40.5" customHeight="1" x14ac:dyDescent="0.25">
      <c r="A2" s="10"/>
      <c r="B2" s="10"/>
      <c r="C2" s="107" t="s">
        <v>8</v>
      </c>
      <c r="D2" s="108"/>
      <c r="E2" s="108"/>
      <c r="F2" s="51"/>
      <c r="G2" s="102" t="s">
        <v>9</v>
      </c>
      <c r="H2" s="102"/>
    </row>
    <row r="3" spans="1:8" ht="21.75" customHeight="1" x14ac:dyDescent="0.2">
      <c r="A3" s="10"/>
      <c r="B3" s="10"/>
      <c r="C3" s="97" t="s">
        <v>32</v>
      </c>
      <c r="D3" s="105" t="s">
        <v>33</v>
      </c>
      <c r="E3" s="97" t="s">
        <v>34</v>
      </c>
      <c r="F3" s="13"/>
      <c r="G3" s="103" t="s">
        <v>39</v>
      </c>
      <c r="H3" s="97" t="s">
        <v>40</v>
      </c>
    </row>
    <row r="4" spans="1:8" s="12" customFormat="1" ht="36" customHeight="1" x14ac:dyDescent="0.2">
      <c r="A4" s="14"/>
      <c r="B4" s="14"/>
      <c r="C4" s="98"/>
      <c r="D4" s="106"/>
      <c r="E4" s="98"/>
      <c r="F4" s="15"/>
      <c r="G4" s="104"/>
      <c r="H4" s="98"/>
    </row>
    <row r="5" spans="1:8" ht="15.75" customHeight="1" x14ac:dyDescent="0.25">
      <c r="A5" s="93">
        <v>1999</v>
      </c>
      <c r="B5" s="16" t="s">
        <v>10</v>
      </c>
      <c r="C5" s="52">
        <v>131972</v>
      </c>
      <c r="D5" s="52">
        <v>63361</v>
      </c>
      <c r="E5" s="17">
        <v>28083</v>
      </c>
      <c r="F5" s="52"/>
      <c r="G5" s="90">
        <v>48</v>
      </c>
      <c r="H5" s="41">
        <v>21.3</v>
      </c>
    </row>
    <row r="6" spans="1:8" ht="15.75" customHeight="1" x14ac:dyDescent="0.25">
      <c r="A6" s="94"/>
      <c r="B6" s="16" t="s">
        <v>11</v>
      </c>
      <c r="C6" s="52">
        <v>132879</v>
      </c>
      <c r="D6" s="52">
        <v>63687</v>
      </c>
      <c r="E6" s="17">
        <v>28625</v>
      </c>
      <c r="F6" s="52"/>
      <c r="G6" s="90">
        <v>47.9</v>
      </c>
      <c r="H6" s="41">
        <v>21.5</v>
      </c>
    </row>
    <row r="7" spans="1:8" ht="15.75" customHeight="1" x14ac:dyDescent="0.25">
      <c r="A7" s="94"/>
      <c r="B7" s="16" t="s">
        <v>12</v>
      </c>
      <c r="C7" s="52">
        <v>134671</v>
      </c>
      <c r="D7" s="52">
        <v>65217</v>
      </c>
      <c r="E7" s="17">
        <v>29389</v>
      </c>
      <c r="F7" s="52"/>
      <c r="G7" s="90">
        <v>48.4</v>
      </c>
      <c r="H7" s="41">
        <v>21.8</v>
      </c>
    </row>
    <row r="8" spans="1:8" ht="15.75" customHeight="1" x14ac:dyDescent="0.25">
      <c r="A8" s="95"/>
      <c r="B8" s="16" t="s">
        <v>13</v>
      </c>
      <c r="C8" s="52">
        <v>136918</v>
      </c>
      <c r="D8" s="52">
        <v>66621</v>
      </c>
      <c r="E8" s="17">
        <v>30062</v>
      </c>
      <c r="F8" s="52"/>
      <c r="G8" s="90">
        <v>48.7</v>
      </c>
      <c r="H8" s="41">
        <v>22</v>
      </c>
    </row>
    <row r="9" spans="1:8" x14ac:dyDescent="0.25">
      <c r="A9" s="93">
        <f>A5+1</f>
        <v>2000</v>
      </c>
      <c r="B9" s="16" t="s">
        <v>10</v>
      </c>
      <c r="C9" s="52">
        <v>138137</v>
      </c>
      <c r="D9" s="52">
        <v>67312</v>
      </c>
      <c r="E9" s="17">
        <v>31760</v>
      </c>
      <c r="F9" s="52"/>
      <c r="G9" s="90">
        <v>48.7</v>
      </c>
      <c r="H9" s="41">
        <v>23</v>
      </c>
    </row>
    <row r="10" spans="1:8" x14ac:dyDescent="0.25">
      <c r="A10" s="94"/>
      <c r="B10" s="16" t="s">
        <v>11</v>
      </c>
      <c r="C10" s="52">
        <v>141268</v>
      </c>
      <c r="D10" s="52">
        <v>69469</v>
      </c>
      <c r="E10" s="17">
        <v>32169</v>
      </c>
      <c r="F10" s="52"/>
      <c r="G10" s="90">
        <v>49.2</v>
      </c>
      <c r="H10" s="41">
        <v>22.8</v>
      </c>
    </row>
    <row r="11" spans="1:8" x14ac:dyDescent="0.25">
      <c r="A11" s="94"/>
      <c r="B11" s="16" t="s">
        <v>12</v>
      </c>
      <c r="C11" s="52">
        <v>142898</v>
      </c>
      <c r="D11" s="52">
        <v>70744</v>
      </c>
      <c r="E11" s="17">
        <v>32821</v>
      </c>
      <c r="F11" s="52"/>
      <c r="G11" s="90">
        <v>49.5</v>
      </c>
      <c r="H11" s="41">
        <v>23</v>
      </c>
    </row>
    <row r="12" spans="1:8" x14ac:dyDescent="0.25">
      <c r="A12" s="95"/>
      <c r="B12" s="16" t="s">
        <v>13</v>
      </c>
      <c r="C12" s="52">
        <v>146249</v>
      </c>
      <c r="D12" s="52">
        <v>72401</v>
      </c>
      <c r="E12" s="17">
        <v>32689</v>
      </c>
      <c r="F12" s="52"/>
      <c r="G12" s="90">
        <v>49.5</v>
      </c>
      <c r="H12" s="41">
        <v>22.4</v>
      </c>
    </row>
    <row r="13" spans="1:8" x14ac:dyDescent="0.25">
      <c r="A13" s="93">
        <f>A9+1</f>
        <v>2001</v>
      </c>
      <c r="B13" s="16" t="s">
        <v>10</v>
      </c>
      <c r="C13" s="52">
        <v>149537</v>
      </c>
      <c r="D13" s="52">
        <v>74370</v>
      </c>
      <c r="E13" s="17">
        <v>33834</v>
      </c>
      <c r="F13" s="52"/>
      <c r="G13" s="90">
        <v>49.7</v>
      </c>
      <c r="H13" s="41">
        <v>22.6</v>
      </c>
    </row>
    <row r="14" spans="1:8" x14ac:dyDescent="0.25">
      <c r="A14" s="94"/>
      <c r="B14" s="16" t="s">
        <v>11</v>
      </c>
      <c r="C14" s="52">
        <v>150142</v>
      </c>
      <c r="D14" s="52">
        <v>74681</v>
      </c>
      <c r="E14" s="17">
        <v>34478</v>
      </c>
      <c r="F14" s="52"/>
      <c r="G14" s="90">
        <v>49.7</v>
      </c>
      <c r="H14" s="41">
        <v>23</v>
      </c>
    </row>
    <row r="15" spans="1:8" x14ac:dyDescent="0.25">
      <c r="A15" s="94"/>
      <c r="B15" s="16" t="s">
        <v>12</v>
      </c>
      <c r="C15" s="52">
        <v>151022</v>
      </c>
      <c r="D15" s="52">
        <v>73566</v>
      </c>
      <c r="E15" s="17">
        <v>34202</v>
      </c>
      <c r="F15" s="52"/>
      <c r="G15" s="90">
        <v>48.7</v>
      </c>
      <c r="H15" s="41">
        <v>22.6</v>
      </c>
    </row>
    <row r="16" spans="1:8" x14ac:dyDescent="0.25">
      <c r="A16" s="95"/>
      <c r="B16" s="16" t="s">
        <v>13</v>
      </c>
      <c r="C16" s="52">
        <v>151300</v>
      </c>
      <c r="D16" s="52">
        <v>73857</v>
      </c>
      <c r="E16" s="17">
        <v>34252</v>
      </c>
      <c r="F16" s="52"/>
      <c r="G16" s="90">
        <v>48.8</v>
      </c>
      <c r="H16" s="41">
        <v>22.6</v>
      </c>
    </row>
    <row r="17" spans="1:8" x14ac:dyDescent="0.25">
      <c r="A17" s="93">
        <f>A13+1</f>
        <v>2002</v>
      </c>
      <c r="B17" s="16" t="s">
        <v>10</v>
      </c>
      <c r="C17" s="52">
        <v>154222</v>
      </c>
      <c r="D17" s="52">
        <v>74584</v>
      </c>
      <c r="E17" s="17">
        <v>35809</v>
      </c>
      <c r="F17" s="52"/>
      <c r="G17" s="90">
        <v>48.4</v>
      </c>
      <c r="H17" s="41">
        <v>23.2</v>
      </c>
    </row>
    <row r="18" spans="1:8" x14ac:dyDescent="0.25">
      <c r="A18" s="94"/>
      <c r="B18" s="16" t="s">
        <v>11</v>
      </c>
      <c r="C18" s="52">
        <v>154494</v>
      </c>
      <c r="D18" s="52">
        <v>75475</v>
      </c>
      <c r="E18" s="17">
        <v>35835</v>
      </c>
      <c r="F18" s="52"/>
      <c r="G18" s="90">
        <v>48.9</v>
      </c>
      <c r="H18" s="41">
        <v>23.2</v>
      </c>
    </row>
    <row r="19" spans="1:8" x14ac:dyDescent="0.25">
      <c r="A19" s="94"/>
      <c r="B19" s="16" t="s">
        <v>12</v>
      </c>
      <c r="C19" s="52">
        <v>155902</v>
      </c>
      <c r="D19" s="52">
        <v>76168</v>
      </c>
      <c r="E19" s="17">
        <v>36716</v>
      </c>
      <c r="F19" s="52"/>
      <c r="G19" s="90">
        <v>48.9</v>
      </c>
      <c r="H19" s="41">
        <v>23.6</v>
      </c>
    </row>
    <row r="20" spans="1:8" x14ac:dyDescent="0.25">
      <c r="A20" s="95"/>
      <c r="B20" s="16" t="s">
        <v>13</v>
      </c>
      <c r="C20" s="52">
        <v>156823</v>
      </c>
      <c r="D20" s="52">
        <v>75209</v>
      </c>
      <c r="E20" s="17">
        <v>37719</v>
      </c>
      <c r="F20" s="52"/>
      <c r="G20" s="90">
        <v>48</v>
      </c>
      <c r="H20" s="41">
        <v>24.1</v>
      </c>
    </row>
    <row r="21" spans="1:8" x14ac:dyDescent="0.25">
      <c r="A21" s="93">
        <f>A17+1</f>
        <v>2003</v>
      </c>
      <c r="B21" s="16" t="s">
        <v>10</v>
      </c>
      <c r="C21" s="52">
        <v>157462</v>
      </c>
      <c r="D21" s="52">
        <v>75204</v>
      </c>
      <c r="E21" s="17">
        <v>36090</v>
      </c>
      <c r="F21" s="52"/>
      <c r="G21" s="90">
        <v>47.8</v>
      </c>
      <c r="H21" s="41">
        <v>22.9</v>
      </c>
    </row>
    <row r="22" spans="1:8" x14ac:dyDescent="0.25">
      <c r="A22" s="94"/>
      <c r="B22" s="16" t="s">
        <v>11</v>
      </c>
      <c r="C22" s="52">
        <v>157346</v>
      </c>
      <c r="D22" s="52">
        <v>74138</v>
      </c>
      <c r="E22" s="17">
        <v>35948</v>
      </c>
      <c r="F22" s="52"/>
      <c r="G22" s="90">
        <v>47.1</v>
      </c>
      <c r="H22" s="41">
        <v>22.8</v>
      </c>
    </row>
    <row r="23" spans="1:8" x14ac:dyDescent="0.25">
      <c r="A23" s="94"/>
      <c r="B23" s="16" t="s">
        <v>12</v>
      </c>
      <c r="C23" s="52">
        <v>158655</v>
      </c>
      <c r="D23" s="52">
        <v>75348</v>
      </c>
      <c r="E23" s="17">
        <v>36143</v>
      </c>
      <c r="F23" s="52"/>
      <c r="G23" s="90">
        <v>47.5</v>
      </c>
      <c r="H23" s="41">
        <v>22.8</v>
      </c>
    </row>
    <row r="24" spans="1:8" x14ac:dyDescent="0.25">
      <c r="A24" s="95"/>
      <c r="B24" s="16" t="s">
        <v>13</v>
      </c>
      <c r="C24" s="52">
        <v>161166</v>
      </c>
      <c r="D24" s="52">
        <v>77378</v>
      </c>
      <c r="E24" s="17">
        <v>36284</v>
      </c>
      <c r="F24" s="52"/>
      <c r="G24" s="90">
        <v>48</v>
      </c>
      <c r="H24" s="41">
        <v>22.5</v>
      </c>
    </row>
    <row r="25" spans="1:8" x14ac:dyDescent="0.25">
      <c r="A25" s="93">
        <f>A21+1</f>
        <v>2004</v>
      </c>
      <c r="B25" s="16" t="s">
        <v>10</v>
      </c>
      <c r="C25" s="52">
        <v>162612</v>
      </c>
      <c r="D25" s="52">
        <v>77690</v>
      </c>
      <c r="E25" s="17">
        <v>37075</v>
      </c>
      <c r="F25" s="52"/>
      <c r="G25" s="90">
        <v>47.8</v>
      </c>
      <c r="H25" s="41">
        <v>22.8</v>
      </c>
    </row>
    <row r="26" spans="1:8" x14ac:dyDescent="0.25">
      <c r="A26" s="94"/>
      <c r="B26" s="16" t="s">
        <v>11</v>
      </c>
      <c r="C26" s="52">
        <v>164672</v>
      </c>
      <c r="D26" s="52">
        <v>78540</v>
      </c>
      <c r="E26" s="17">
        <v>37253</v>
      </c>
      <c r="F26" s="52"/>
      <c r="G26" s="90">
        <v>47.7</v>
      </c>
      <c r="H26" s="41">
        <v>22.6</v>
      </c>
    </row>
    <row r="27" spans="1:8" x14ac:dyDescent="0.25">
      <c r="A27" s="94"/>
      <c r="B27" s="16" t="s">
        <v>12</v>
      </c>
      <c r="C27" s="52">
        <v>165560</v>
      </c>
      <c r="D27" s="52">
        <v>78548</v>
      </c>
      <c r="E27" s="17">
        <v>37041</v>
      </c>
      <c r="F27" s="52"/>
      <c r="G27" s="90">
        <v>47.4</v>
      </c>
      <c r="H27" s="41">
        <v>22.4</v>
      </c>
    </row>
    <row r="28" spans="1:8" x14ac:dyDescent="0.25">
      <c r="A28" s="95"/>
      <c r="B28" s="16" t="s">
        <v>13</v>
      </c>
      <c r="C28" s="52">
        <v>166305</v>
      </c>
      <c r="D28" s="52">
        <v>78914</v>
      </c>
      <c r="E28" s="17">
        <v>37602</v>
      </c>
      <c r="F28" s="52"/>
      <c r="G28" s="90">
        <v>47.5</v>
      </c>
      <c r="H28" s="41">
        <v>22.6</v>
      </c>
    </row>
    <row r="29" spans="1:8" x14ac:dyDescent="0.25">
      <c r="A29" s="93">
        <f>A25+1</f>
        <v>2005</v>
      </c>
      <c r="B29" s="16" t="s">
        <v>10</v>
      </c>
      <c r="C29" s="52">
        <v>167304</v>
      </c>
      <c r="D29" s="52">
        <v>77618</v>
      </c>
      <c r="E29" s="17">
        <v>38187</v>
      </c>
      <c r="F29" s="52"/>
      <c r="G29" s="90">
        <v>46.4</v>
      </c>
      <c r="H29" s="41">
        <v>22.8</v>
      </c>
    </row>
    <row r="30" spans="1:8" x14ac:dyDescent="0.25">
      <c r="A30" s="94"/>
      <c r="B30" s="16" t="s">
        <v>11</v>
      </c>
      <c r="C30" s="52">
        <v>169120</v>
      </c>
      <c r="D30" s="52">
        <v>78855</v>
      </c>
      <c r="E30" s="17">
        <v>38651</v>
      </c>
      <c r="F30" s="52"/>
      <c r="G30" s="90">
        <v>46.6</v>
      </c>
      <c r="H30" s="41">
        <v>22.9</v>
      </c>
    </row>
    <row r="31" spans="1:8" x14ac:dyDescent="0.25">
      <c r="A31" s="94"/>
      <c r="B31" s="16" t="s">
        <v>12</v>
      </c>
      <c r="C31" s="52">
        <v>170459</v>
      </c>
      <c r="D31" s="52">
        <v>79360</v>
      </c>
      <c r="E31" s="17">
        <v>39119</v>
      </c>
      <c r="F31" s="52"/>
      <c r="G31" s="90">
        <v>46.6</v>
      </c>
      <c r="H31" s="41">
        <v>22.9</v>
      </c>
    </row>
    <row r="32" spans="1:8" x14ac:dyDescent="0.25">
      <c r="A32" s="95"/>
      <c r="B32" s="16" t="s">
        <v>13</v>
      </c>
      <c r="C32" s="52">
        <v>171128</v>
      </c>
      <c r="D32" s="52">
        <v>78294</v>
      </c>
      <c r="E32" s="17">
        <v>39469</v>
      </c>
      <c r="F32" s="52"/>
      <c r="G32" s="90">
        <v>45.8</v>
      </c>
      <c r="H32" s="41">
        <v>23.1</v>
      </c>
    </row>
    <row r="33" spans="1:8" x14ac:dyDescent="0.25">
      <c r="A33" s="93">
        <f>A29+1</f>
        <v>2006</v>
      </c>
      <c r="B33" s="16" t="s">
        <v>10</v>
      </c>
      <c r="C33" s="52">
        <v>171552</v>
      </c>
      <c r="D33" s="52">
        <v>79008</v>
      </c>
      <c r="E33" s="17">
        <v>40603</v>
      </c>
      <c r="F33" s="52"/>
      <c r="G33" s="90">
        <v>46.1</v>
      </c>
      <c r="H33" s="41">
        <v>23.7</v>
      </c>
    </row>
    <row r="34" spans="1:8" x14ac:dyDescent="0.25">
      <c r="A34" s="94"/>
      <c r="B34" s="16" t="s">
        <v>11</v>
      </c>
      <c r="C34" s="52">
        <v>173834</v>
      </c>
      <c r="D34" s="52">
        <v>79565</v>
      </c>
      <c r="E34" s="17">
        <v>40821</v>
      </c>
      <c r="F34" s="52"/>
      <c r="G34" s="90">
        <v>45.8</v>
      </c>
      <c r="H34" s="41">
        <v>23.5</v>
      </c>
    </row>
    <row r="35" spans="1:8" x14ac:dyDescent="0.25">
      <c r="A35" s="94"/>
      <c r="B35" s="16" t="s">
        <v>12</v>
      </c>
      <c r="C35" s="52">
        <v>174937</v>
      </c>
      <c r="D35" s="52">
        <v>80015</v>
      </c>
      <c r="E35" s="17">
        <v>41359</v>
      </c>
      <c r="F35" s="52"/>
      <c r="G35" s="90">
        <v>45.7</v>
      </c>
      <c r="H35" s="41">
        <v>23.6</v>
      </c>
    </row>
    <row r="36" spans="1:8" x14ac:dyDescent="0.25">
      <c r="A36" s="95"/>
      <c r="B36" s="16" t="s">
        <v>13</v>
      </c>
      <c r="C36" s="52">
        <v>179044</v>
      </c>
      <c r="D36" s="52">
        <v>80988</v>
      </c>
      <c r="E36" s="17">
        <v>42682</v>
      </c>
      <c r="F36" s="52"/>
      <c r="G36" s="90">
        <v>45.2</v>
      </c>
      <c r="H36" s="41">
        <v>23.8</v>
      </c>
    </row>
    <row r="37" spans="1:8" x14ac:dyDescent="0.25">
      <c r="A37" s="93">
        <f>A33+1</f>
        <v>2007</v>
      </c>
      <c r="B37" s="16" t="s">
        <v>10</v>
      </c>
      <c r="C37" s="52">
        <v>180767</v>
      </c>
      <c r="D37" s="52">
        <v>82502</v>
      </c>
      <c r="E37" s="17">
        <v>43224</v>
      </c>
      <c r="F37" s="52"/>
      <c r="G37" s="90">
        <v>45.6</v>
      </c>
      <c r="H37" s="41">
        <v>23.9</v>
      </c>
    </row>
    <row r="38" spans="1:8" x14ac:dyDescent="0.25">
      <c r="A38" s="94"/>
      <c r="B38" s="16" t="s">
        <v>11</v>
      </c>
      <c r="C38" s="52">
        <v>181728</v>
      </c>
      <c r="D38" s="52">
        <v>81741</v>
      </c>
      <c r="E38" s="17">
        <v>42744</v>
      </c>
      <c r="F38" s="52"/>
      <c r="G38" s="90">
        <v>45</v>
      </c>
      <c r="H38" s="41">
        <v>23.5</v>
      </c>
    </row>
    <row r="39" spans="1:8" x14ac:dyDescent="0.25">
      <c r="A39" s="94"/>
      <c r="B39" s="16" t="s">
        <v>12</v>
      </c>
      <c r="C39" s="52">
        <v>183047</v>
      </c>
      <c r="D39" s="52">
        <v>82196</v>
      </c>
      <c r="E39" s="17">
        <v>42952</v>
      </c>
      <c r="F39" s="52"/>
      <c r="G39" s="90">
        <v>44.9</v>
      </c>
      <c r="H39" s="41">
        <v>23.5</v>
      </c>
    </row>
    <row r="40" spans="1:8" x14ac:dyDescent="0.25">
      <c r="A40" s="95"/>
      <c r="B40" s="16" t="s">
        <v>13</v>
      </c>
      <c r="C40" s="52">
        <v>185509</v>
      </c>
      <c r="D40" s="52">
        <v>83695</v>
      </c>
      <c r="E40" s="17">
        <v>42887</v>
      </c>
      <c r="F40" s="52"/>
      <c r="G40" s="90">
        <v>45.1</v>
      </c>
      <c r="H40" s="41">
        <v>23.1</v>
      </c>
    </row>
    <row r="41" spans="1:8" x14ac:dyDescent="0.25">
      <c r="A41" s="93">
        <f>A37+1</f>
        <v>2008</v>
      </c>
      <c r="B41" s="16" t="s">
        <v>10</v>
      </c>
      <c r="C41" s="17">
        <v>189198</v>
      </c>
      <c r="D41" s="17">
        <v>84741</v>
      </c>
      <c r="E41" s="17">
        <v>42863</v>
      </c>
      <c r="F41" s="52"/>
      <c r="G41" s="41">
        <v>44.8</v>
      </c>
      <c r="H41" s="41">
        <v>22.7</v>
      </c>
    </row>
    <row r="42" spans="1:8" x14ac:dyDescent="0.25">
      <c r="A42" s="94"/>
      <c r="B42" s="16" t="s">
        <v>11</v>
      </c>
      <c r="C42" s="17">
        <v>188339</v>
      </c>
      <c r="D42" s="17">
        <v>85970</v>
      </c>
      <c r="E42" s="17">
        <v>43297</v>
      </c>
      <c r="F42" s="52"/>
      <c r="G42" s="41">
        <v>45.6</v>
      </c>
      <c r="H42" s="41">
        <v>23</v>
      </c>
    </row>
    <row r="43" spans="1:8" x14ac:dyDescent="0.25">
      <c r="A43" s="94"/>
      <c r="B43" s="16" t="s">
        <v>12</v>
      </c>
      <c r="C43" s="17">
        <v>184205</v>
      </c>
      <c r="D43" s="17">
        <v>82350</v>
      </c>
      <c r="E43" s="17">
        <v>42396</v>
      </c>
      <c r="F43" s="52"/>
      <c r="G43" s="41">
        <v>44.7</v>
      </c>
      <c r="H43" s="41">
        <v>23</v>
      </c>
    </row>
    <row r="44" spans="1:8" x14ac:dyDescent="0.25">
      <c r="A44" s="95"/>
      <c r="B44" s="16" t="s">
        <v>13</v>
      </c>
      <c r="C44" s="17">
        <v>180544</v>
      </c>
      <c r="D44" s="17">
        <v>78118</v>
      </c>
      <c r="E44" s="17">
        <v>39780</v>
      </c>
      <c r="F44" s="52"/>
      <c r="G44" s="41">
        <v>43.3</v>
      </c>
      <c r="H44" s="41">
        <v>22</v>
      </c>
    </row>
    <row r="45" spans="1:8" x14ac:dyDescent="0.25">
      <c r="A45" s="93">
        <f>A41+1</f>
        <v>2009</v>
      </c>
      <c r="B45" s="16" t="s">
        <v>10</v>
      </c>
      <c r="C45" s="17">
        <v>175042</v>
      </c>
      <c r="D45" s="17">
        <v>76008</v>
      </c>
      <c r="E45" s="17">
        <v>36557</v>
      </c>
      <c r="F45" s="52"/>
      <c r="G45" s="41">
        <v>43.4</v>
      </c>
      <c r="H45" s="41">
        <v>20.9</v>
      </c>
    </row>
    <row r="46" spans="1:8" x14ac:dyDescent="0.25">
      <c r="A46" s="94"/>
      <c r="B46" s="16" t="s">
        <v>11</v>
      </c>
      <c r="C46" s="17">
        <v>173781</v>
      </c>
      <c r="D46" s="17">
        <v>73496</v>
      </c>
      <c r="E46" s="17">
        <v>35091</v>
      </c>
      <c r="F46" s="52"/>
      <c r="G46" s="41">
        <v>42.3</v>
      </c>
      <c r="H46" s="41">
        <v>20.2</v>
      </c>
    </row>
    <row r="47" spans="1:8" x14ac:dyDescent="0.25">
      <c r="A47" s="94"/>
      <c r="B47" s="16" t="s">
        <v>12</v>
      </c>
      <c r="C47" s="17">
        <v>175777</v>
      </c>
      <c r="D47" s="17">
        <v>74549</v>
      </c>
      <c r="E47" s="17">
        <v>34911</v>
      </c>
      <c r="F47" s="52"/>
      <c r="G47" s="41">
        <v>42.4</v>
      </c>
      <c r="H47" s="41">
        <v>19.899999999999999</v>
      </c>
    </row>
    <row r="48" spans="1:8" x14ac:dyDescent="0.25">
      <c r="A48" s="95"/>
      <c r="B48" s="16" t="s">
        <v>13</v>
      </c>
      <c r="C48" s="17">
        <v>176846</v>
      </c>
      <c r="D48" s="17">
        <v>75364</v>
      </c>
      <c r="E48" s="17">
        <v>36820</v>
      </c>
      <c r="F48" s="52"/>
      <c r="G48" s="41">
        <v>42.6</v>
      </c>
      <c r="H48" s="41">
        <v>20.8</v>
      </c>
    </row>
    <row r="49" spans="1:8" s="25" customFormat="1" x14ac:dyDescent="0.25">
      <c r="A49" s="93">
        <v>2010</v>
      </c>
      <c r="B49" s="16" t="s">
        <v>10</v>
      </c>
      <c r="C49" s="17">
        <v>175581</v>
      </c>
      <c r="D49" s="17">
        <v>74897</v>
      </c>
      <c r="E49" s="17">
        <v>36503</v>
      </c>
      <c r="F49" s="52"/>
      <c r="G49" s="41">
        <v>42.7</v>
      </c>
      <c r="H49" s="41">
        <v>20.8</v>
      </c>
    </row>
    <row r="50" spans="1:8" s="25" customFormat="1" x14ac:dyDescent="0.25">
      <c r="A50" s="94"/>
      <c r="B50" s="16" t="s">
        <v>11</v>
      </c>
      <c r="C50" s="17">
        <v>177397</v>
      </c>
      <c r="D50" s="17">
        <v>75950</v>
      </c>
      <c r="E50" s="17">
        <v>37986</v>
      </c>
      <c r="F50" s="52"/>
      <c r="G50" s="41">
        <v>42.8</v>
      </c>
      <c r="H50" s="41">
        <v>21.4</v>
      </c>
    </row>
    <row r="51" spans="1:8" s="25" customFormat="1" x14ac:dyDescent="0.25">
      <c r="A51" s="94"/>
      <c r="B51" s="16" t="s">
        <v>12</v>
      </c>
      <c r="C51" s="17">
        <v>179669</v>
      </c>
      <c r="D51" s="17">
        <v>76498</v>
      </c>
      <c r="E51" s="17">
        <v>38660</v>
      </c>
      <c r="F51" s="52"/>
      <c r="G51" s="41">
        <v>42.6</v>
      </c>
      <c r="H51" s="41">
        <v>21.5</v>
      </c>
    </row>
    <row r="52" spans="1:8" x14ac:dyDescent="0.25">
      <c r="A52" s="95"/>
      <c r="B52" s="16" t="s">
        <v>13</v>
      </c>
      <c r="C52" s="17">
        <v>182799</v>
      </c>
      <c r="D52" s="17">
        <v>79055</v>
      </c>
      <c r="E52" s="17">
        <v>39995</v>
      </c>
      <c r="F52" s="52"/>
      <c r="G52" s="41">
        <v>43.2</v>
      </c>
      <c r="H52" s="41">
        <v>21.9</v>
      </c>
    </row>
    <row r="53" spans="1:8" s="25" customFormat="1" x14ac:dyDescent="0.25">
      <c r="A53" s="93">
        <v>2011</v>
      </c>
      <c r="B53" s="16" t="s">
        <v>10</v>
      </c>
      <c r="C53" s="17">
        <v>182920</v>
      </c>
      <c r="D53" s="17">
        <v>78543</v>
      </c>
      <c r="E53" s="17">
        <v>40018</v>
      </c>
      <c r="F53" s="17"/>
      <c r="G53" s="41">
        <v>42.9</v>
      </c>
      <c r="H53" s="41">
        <v>21.9</v>
      </c>
    </row>
    <row r="54" spans="1:8" s="25" customFormat="1" x14ac:dyDescent="0.25">
      <c r="A54" s="94"/>
      <c r="B54" s="16" t="s">
        <v>11</v>
      </c>
      <c r="C54" s="17">
        <v>184409</v>
      </c>
      <c r="D54" s="17">
        <v>78928</v>
      </c>
      <c r="E54" s="17">
        <v>40177</v>
      </c>
      <c r="F54" s="17"/>
      <c r="G54" s="41">
        <v>42.8</v>
      </c>
      <c r="H54" s="41">
        <v>21.8</v>
      </c>
    </row>
    <row r="55" spans="1:8" s="25" customFormat="1" x14ac:dyDescent="0.25">
      <c r="A55" s="94"/>
      <c r="B55" s="16" t="s">
        <v>12</v>
      </c>
      <c r="C55" s="17">
        <v>184266</v>
      </c>
      <c r="D55" s="17">
        <v>78308</v>
      </c>
      <c r="E55" s="17">
        <v>39890</v>
      </c>
      <c r="F55" s="17"/>
      <c r="G55" s="41">
        <v>42.5</v>
      </c>
      <c r="H55" s="41">
        <v>21.6</v>
      </c>
    </row>
    <row r="56" spans="1:8" x14ac:dyDescent="0.25">
      <c r="A56" s="95"/>
      <c r="B56" s="16" t="s">
        <v>13</v>
      </c>
      <c r="C56" s="17">
        <v>182038</v>
      </c>
      <c r="D56" s="17">
        <v>75992</v>
      </c>
      <c r="E56" s="17">
        <v>39871</v>
      </c>
      <c r="F56" s="17"/>
      <c r="G56" s="41">
        <v>41.7</v>
      </c>
      <c r="H56" s="41">
        <v>21.9</v>
      </c>
    </row>
    <row r="57" spans="1:8" s="25" customFormat="1" x14ac:dyDescent="0.25">
      <c r="A57" s="21">
        <v>2012</v>
      </c>
      <c r="B57" s="16" t="s">
        <v>10</v>
      </c>
      <c r="C57" s="17">
        <v>180089</v>
      </c>
      <c r="D57" s="17">
        <v>74577</v>
      </c>
      <c r="E57" s="17">
        <v>37609</v>
      </c>
      <c r="F57" s="17"/>
      <c r="G57" s="41">
        <v>41.4</v>
      </c>
      <c r="H57" s="41">
        <v>20.9</v>
      </c>
    </row>
    <row r="58" spans="1:8" s="25" customFormat="1" x14ac:dyDescent="0.25">
      <c r="A58" s="21"/>
      <c r="B58" s="16" t="s">
        <v>11</v>
      </c>
      <c r="C58" s="17">
        <v>178632</v>
      </c>
      <c r="D58" s="17">
        <v>73237</v>
      </c>
      <c r="E58" s="17">
        <v>37176</v>
      </c>
      <c r="F58" s="17"/>
      <c r="G58" s="41">
        <v>41</v>
      </c>
      <c r="H58" s="41">
        <v>20.8</v>
      </c>
    </row>
    <row r="59" spans="1:8" s="25" customFormat="1" x14ac:dyDescent="0.25">
      <c r="A59" s="21"/>
      <c r="B59" s="16" t="s">
        <v>12</v>
      </c>
      <c r="C59" s="17">
        <v>177059</v>
      </c>
      <c r="D59" s="17">
        <v>72093</v>
      </c>
      <c r="E59" s="17">
        <v>36744</v>
      </c>
      <c r="F59" s="17"/>
      <c r="G59" s="41">
        <v>40.700000000000003</v>
      </c>
      <c r="H59" s="41">
        <v>20.8</v>
      </c>
    </row>
    <row r="60" spans="1:8" s="25" customFormat="1" x14ac:dyDescent="0.25">
      <c r="A60" s="73"/>
      <c r="B60" s="16" t="s">
        <v>13</v>
      </c>
      <c r="C60" s="17">
        <v>176055</v>
      </c>
      <c r="D60" s="17">
        <v>71917</v>
      </c>
      <c r="E60" s="17">
        <v>36119</v>
      </c>
      <c r="F60" s="17"/>
      <c r="G60" s="41">
        <v>40.799999999999997</v>
      </c>
      <c r="H60" s="41">
        <v>20.5</v>
      </c>
    </row>
    <row r="61" spans="1:8" s="25" customFormat="1" x14ac:dyDescent="0.25">
      <c r="A61" s="21">
        <v>2013</v>
      </c>
      <c r="B61" s="16" t="s">
        <v>10</v>
      </c>
      <c r="C61" s="17">
        <v>176288</v>
      </c>
      <c r="D61" s="17">
        <v>72401</v>
      </c>
      <c r="E61" s="17">
        <v>34731</v>
      </c>
      <c r="F61" s="17"/>
      <c r="G61" s="41">
        <v>41.1</v>
      </c>
      <c r="H61" s="41">
        <v>19.7</v>
      </c>
    </row>
    <row r="62" spans="1:8" s="25" customFormat="1" x14ac:dyDescent="0.25">
      <c r="A62" s="21"/>
      <c r="B62" s="16" t="s">
        <v>11</v>
      </c>
      <c r="C62" s="17">
        <v>176190</v>
      </c>
      <c r="D62" s="17">
        <v>72163</v>
      </c>
      <c r="E62" s="17">
        <v>34640</v>
      </c>
      <c r="F62" s="17"/>
      <c r="G62" s="41">
        <v>41</v>
      </c>
      <c r="H62" s="41">
        <v>19.7</v>
      </c>
    </row>
    <row r="63" spans="1:8" s="25" customFormat="1" x14ac:dyDescent="0.25">
      <c r="A63" s="21"/>
      <c r="B63" s="16" t="s">
        <v>12</v>
      </c>
      <c r="C63" s="17">
        <v>176212</v>
      </c>
      <c r="D63" s="17">
        <v>72473</v>
      </c>
      <c r="E63" s="17">
        <v>34646</v>
      </c>
      <c r="F63" s="17"/>
      <c r="G63" s="41">
        <v>41.1</v>
      </c>
      <c r="H63" s="41">
        <v>19.7</v>
      </c>
    </row>
    <row r="64" spans="1:8" s="25" customFormat="1" x14ac:dyDescent="0.25">
      <c r="A64" s="74"/>
      <c r="B64" s="16" t="s">
        <v>13</v>
      </c>
      <c r="C64" s="17">
        <v>177132</v>
      </c>
      <c r="D64" s="17">
        <v>72035</v>
      </c>
      <c r="E64" s="17">
        <v>34136</v>
      </c>
      <c r="F64" s="17"/>
      <c r="G64" s="41">
        <v>40.700000000000003</v>
      </c>
      <c r="H64" s="41">
        <v>19.3</v>
      </c>
    </row>
    <row r="65" spans="1:8" s="25" customFormat="1" x14ac:dyDescent="0.25">
      <c r="A65" s="21">
        <v>2014</v>
      </c>
      <c r="B65" s="16" t="s">
        <v>10</v>
      </c>
      <c r="C65" s="17">
        <v>177542</v>
      </c>
      <c r="D65" s="17">
        <v>71647</v>
      </c>
      <c r="E65" s="17">
        <v>33593</v>
      </c>
      <c r="F65" s="17"/>
      <c r="G65" s="41">
        <v>40.4</v>
      </c>
      <c r="H65" s="41">
        <v>18.899999999999999</v>
      </c>
    </row>
    <row r="66" spans="1:8" s="25" customFormat="1" x14ac:dyDescent="0.25">
      <c r="A66" s="21"/>
      <c r="B66" s="16" t="s">
        <v>11</v>
      </c>
      <c r="C66" s="17">
        <v>176563</v>
      </c>
      <c r="D66" s="17">
        <v>70791</v>
      </c>
      <c r="E66" s="17">
        <v>33426</v>
      </c>
      <c r="F66" s="17"/>
      <c r="G66" s="41">
        <v>40.1</v>
      </c>
      <c r="H66" s="41">
        <v>18.899999999999999</v>
      </c>
    </row>
    <row r="67" spans="1:8" s="25" customFormat="1" x14ac:dyDescent="0.25">
      <c r="A67" s="21"/>
      <c r="B67" s="16" t="s">
        <v>12</v>
      </c>
      <c r="C67" s="17">
        <v>176100</v>
      </c>
      <c r="D67" s="17">
        <v>70552</v>
      </c>
      <c r="E67" s="17">
        <v>33459</v>
      </c>
      <c r="F67" s="17"/>
      <c r="G67" s="41">
        <v>40.1</v>
      </c>
      <c r="H67" s="41">
        <v>19</v>
      </c>
    </row>
    <row r="68" spans="1:8" s="25" customFormat="1" x14ac:dyDescent="0.25">
      <c r="A68" s="74"/>
      <c r="B68" s="16" t="s">
        <v>13</v>
      </c>
      <c r="C68" s="17">
        <v>176666</v>
      </c>
      <c r="D68" s="17">
        <v>70390</v>
      </c>
      <c r="E68" s="17">
        <v>33781</v>
      </c>
      <c r="F68" s="17"/>
      <c r="G68" s="41">
        <v>39.799999999999997</v>
      </c>
      <c r="H68" s="41">
        <v>19.100000000000001</v>
      </c>
    </row>
    <row r="69" spans="1:8" s="25" customFormat="1" x14ac:dyDescent="0.25">
      <c r="A69" s="21">
        <v>2015</v>
      </c>
      <c r="B69" s="16" t="s">
        <v>10</v>
      </c>
      <c r="C69" s="17">
        <v>178247</v>
      </c>
      <c r="D69" s="17">
        <v>71016</v>
      </c>
      <c r="E69" s="17">
        <v>33912</v>
      </c>
      <c r="F69" s="17"/>
      <c r="G69" s="41">
        <v>39.799999999999997</v>
      </c>
      <c r="H69" s="41">
        <v>19</v>
      </c>
    </row>
    <row r="70" spans="1:8" s="25" customFormat="1" x14ac:dyDescent="0.25">
      <c r="A70" s="21"/>
      <c r="B70" s="16" t="s">
        <v>11</v>
      </c>
      <c r="C70" s="17">
        <v>178597</v>
      </c>
      <c r="D70" s="17">
        <v>71613</v>
      </c>
      <c r="E70" s="17">
        <v>34127</v>
      </c>
      <c r="F70" s="17"/>
      <c r="G70" s="41">
        <v>40.1</v>
      </c>
      <c r="H70" s="41">
        <v>19.100000000000001</v>
      </c>
    </row>
    <row r="71" spans="1:8" s="25" customFormat="1" x14ac:dyDescent="0.25">
      <c r="A71" s="91"/>
      <c r="B71" s="16" t="s">
        <v>12</v>
      </c>
      <c r="C71" s="17">
        <v>180697</v>
      </c>
      <c r="D71" s="17">
        <v>72435</v>
      </c>
      <c r="E71" s="17">
        <v>34019</v>
      </c>
      <c r="F71" s="17"/>
      <c r="G71" s="41">
        <v>40.1</v>
      </c>
      <c r="H71" s="41">
        <v>18.8</v>
      </c>
    </row>
    <row r="72" spans="1:8" s="25" customFormat="1" x14ac:dyDescent="0.25">
      <c r="A72" s="23"/>
      <c r="B72" s="24"/>
      <c r="C72" s="49"/>
      <c r="D72" s="49"/>
      <c r="E72" s="49"/>
      <c r="F72" s="49"/>
      <c r="G72" s="43"/>
      <c r="H72" s="43"/>
    </row>
    <row r="73" spans="1:8" s="59" customFormat="1" x14ac:dyDescent="0.25">
      <c r="A73" s="53" t="s">
        <v>35</v>
      </c>
      <c r="B73" s="54"/>
      <c r="C73" s="55"/>
      <c r="D73" s="55"/>
      <c r="E73" s="56"/>
      <c r="F73" s="56"/>
      <c r="G73" s="57"/>
      <c r="H73" s="58"/>
    </row>
    <row r="74" spans="1:8" s="65" customFormat="1" x14ac:dyDescent="0.25">
      <c r="A74" s="53" t="s">
        <v>36</v>
      </c>
      <c r="B74" s="60"/>
      <c r="C74" s="61"/>
      <c r="D74" s="61"/>
      <c r="E74" s="62"/>
      <c r="F74" s="62"/>
      <c r="G74" s="63"/>
      <c r="H74" s="64"/>
    </row>
    <row r="75" spans="1:8" x14ac:dyDescent="0.25">
      <c r="A75" s="26"/>
      <c r="B75" s="27"/>
      <c r="C75" s="28"/>
      <c r="D75" s="61"/>
      <c r="E75" s="29"/>
      <c r="F75" s="29"/>
      <c r="G75" s="66"/>
      <c r="H75" s="28"/>
    </row>
    <row r="76" spans="1:8" x14ac:dyDescent="0.25">
      <c r="A76" s="67"/>
      <c r="B76" s="27"/>
      <c r="C76" s="28"/>
      <c r="D76" s="61"/>
      <c r="E76" s="29"/>
      <c r="F76" s="29"/>
      <c r="G76" s="66"/>
      <c r="H76" s="28"/>
    </row>
    <row r="77" spans="1:8" x14ac:dyDescent="0.25">
      <c r="A77" s="26"/>
      <c r="B77" s="27"/>
      <c r="C77" s="28"/>
      <c r="D77" s="61"/>
      <c r="E77" s="29"/>
      <c r="F77" s="29"/>
      <c r="G77" s="66"/>
      <c r="H77" s="30"/>
    </row>
    <row r="78" spans="1:8" x14ac:dyDescent="0.25">
      <c r="A78" s="27"/>
      <c r="B78" s="27"/>
      <c r="C78" s="28"/>
      <c r="D78" s="61"/>
      <c r="E78" s="29"/>
      <c r="F78" s="29"/>
      <c r="G78" s="66"/>
      <c r="H78" s="30"/>
    </row>
    <row r="79" spans="1:8" x14ac:dyDescent="0.25">
      <c r="A79" s="32"/>
      <c r="B79" s="32"/>
    </row>
    <row r="80" spans="1:8" x14ac:dyDescent="0.25">
      <c r="A80" s="32"/>
      <c r="B80" s="32"/>
    </row>
    <row r="81" spans="1:8" x14ac:dyDescent="0.25">
      <c r="A81" s="32"/>
      <c r="B81" s="32"/>
      <c r="H81" s="36"/>
    </row>
    <row r="82" spans="1:8" x14ac:dyDescent="0.25">
      <c r="A82" s="32"/>
      <c r="B82" s="32"/>
    </row>
    <row r="83" spans="1:8" x14ac:dyDescent="0.25">
      <c r="A83" s="37"/>
      <c r="B83" s="37"/>
    </row>
    <row r="84" spans="1:8" x14ac:dyDescent="0.25">
      <c r="A84" s="37"/>
      <c r="B84" s="37"/>
    </row>
    <row r="85" spans="1:8" x14ac:dyDescent="0.25">
      <c r="A85" s="37"/>
      <c r="B85" s="37"/>
    </row>
    <row r="86" spans="1:8" x14ac:dyDescent="0.25">
      <c r="A86" s="37"/>
      <c r="B86" s="37"/>
    </row>
    <row r="87" spans="1:8" x14ac:dyDescent="0.25">
      <c r="A87" s="37"/>
      <c r="B87" s="37"/>
    </row>
    <row r="88" spans="1:8" x14ac:dyDescent="0.25">
      <c r="A88" s="37"/>
      <c r="B88" s="37"/>
    </row>
    <row r="89" spans="1:8" x14ac:dyDescent="0.25">
      <c r="A89" s="38"/>
      <c r="B89" s="38"/>
    </row>
  </sheetData>
  <mergeCells count="21">
    <mergeCell ref="A13:A16"/>
    <mergeCell ref="A17:A20"/>
    <mergeCell ref="C1:H1"/>
    <mergeCell ref="G3:G4"/>
    <mergeCell ref="H3:H4"/>
    <mergeCell ref="E3:E4"/>
    <mergeCell ref="C3:C4"/>
    <mergeCell ref="G2:H2"/>
    <mergeCell ref="D3:D4"/>
    <mergeCell ref="C2:E2"/>
    <mergeCell ref="A5:A8"/>
    <mergeCell ref="A9:A12"/>
    <mergeCell ref="A53:A56"/>
    <mergeCell ref="A45:A48"/>
    <mergeCell ref="A41:A44"/>
    <mergeCell ref="A21:A24"/>
    <mergeCell ref="A49:A52"/>
    <mergeCell ref="A37:A40"/>
    <mergeCell ref="A25:A28"/>
    <mergeCell ref="A33:A36"/>
    <mergeCell ref="A29:A32"/>
  </mergeCells>
  <phoneticPr fontId="25" type="noConversion"/>
  <pageMargins left="0.55118110236220474" right="0.47244094488188981" top="0.47244094488188981" bottom="0.55118110236220474" header="0.27559055118110237" footer="0.19685039370078741"/>
  <pageSetup paperSize="9" scale="73" orientation="portrait" r:id="rId1"/>
  <headerFooter alignWithMargins="0">
    <oddFooter>&amp;R11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4"/>
  <sheetViews>
    <sheetView showGridLines="0" tabSelected="1" view="pageBreakPreview" zoomScaleNormal="100" zoomScaleSheetLayoutView="100" workbookViewId="0">
      <selection activeCell="G12" sqref="G12"/>
    </sheetView>
  </sheetViews>
  <sheetFormatPr defaultRowHeight="13.5" x14ac:dyDescent="0.25"/>
  <cols>
    <col min="1" max="1" width="4.85546875" style="8" customWidth="1"/>
    <col min="2" max="2" width="5.140625" style="8" customWidth="1"/>
    <col min="3" max="3" width="15.42578125" style="33" customWidth="1"/>
    <col min="4" max="4" width="13" style="68" customWidth="1"/>
    <col min="5" max="5" width="14.5703125" style="34" customWidth="1"/>
    <col min="6" max="6" width="2.5703125" style="8" customWidth="1"/>
    <col min="7" max="7" width="1.85546875" style="8" customWidth="1"/>
    <col min="8" max="8" width="16.42578125" style="33" customWidth="1"/>
    <col min="9" max="9" width="12.140625" style="68" customWidth="1"/>
    <col min="10" max="10" width="13.85546875" style="34" customWidth="1"/>
    <col min="11" max="16384" width="9.140625" style="9"/>
  </cols>
  <sheetData>
    <row r="1" spans="1:10" ht="27" customHeight="1" x14ac:dyDescent="0.25">
      <c r="C1" s="96" t="s">
        <v>31</v>
      </c>
      <c r="D1" s="96"/>
      <c r="E1" s="96"/>
      <c r="F1" s="96"/>
      <c r="G1" s="96"/>
      <c r="H1" s="96"/>
      <c r="I1" s="96"/>
      <c r="J1" s="96"/>
    </row>
    <row r="2" spans="1:10" s="12" customFormat="1" ht="40.5" customHeight="1" x14ac:dyDescent="0.2">
      <c r="A2" s="10"/>
      <c r="B2" s="10"/>
      <c r="C2" s="109" t="s">
        <v>37</v>
      </c>
      <c r="D2" s="96"/>
      <c r="E2" s="96"/>
      <c r="F2" s="10"/>
      <c r="G2" s="10"/>
      <c r="H2" s="109" t="s">
        <v>75</v>
      </c>
      <c r="I2" s="96"/>
      <c r="J2" s="96"/>
    </row>
    <row r="3" spans="1:10" ht="21.75" customHeight="1" x14ac:dyDescent="0.2">
      <c r="A3" s="10"/>
      <c r="B3" s="10"/>
      <c r="C3" s="97" t="s">
        <v>32</v>
      </c>
      <c r="D3" s="105" t="s">
        <v>33</v>
      </c>
      <c r="E3" s="97" t="s">
        <v>34</v>
      </c>
      <c r="F3" s="10"/>
      <c r="G3" s="10"/>
      <c r="H3" s="97" t="s">
        <v>32</v>
      </c>
      <c r="I3" s="105" t="s">
        <v>33</v>
      </c>
      <c r="J3" s="97" t="s">
        <v>34</v>
      </c>
    </row>
    <row r="4" spans="1:10" s="12" customFormat="1" ht="36" customHeight="1" x14ac:dyDescent="0.2">
      <c r="A4" s="14"/>
      <c r="B4" s="14"/>
      <c r="C4" s="98"/>
      <c r="D4" s="106"/>
      <c r="E4" s="98"/>
      <c r="F4" s="70"/>
      <c r="G4" s="70"/>
      <c r="H4" s="98"/>
      <c r="I4" s="106"/>
      <c r="J4" s="98"/>
    </row>
    <row r="5" spans="1:10" ht="15.75" customHeight="1" x14ac:dyDescent="0.25">
      <c r="A5" s="93">
        <v>1999</v>
      </c>
      <c r="B5" s="16" t="s">
        <v>10</v>
      </c>
      <c r="C5" s="52"/>
      <c r="D5" s="52"/>
      <c r="E5" s="52"/>
      <c r="F5" s="110"/>
      <c r="G5" s="82"/>
      <c r="H5" s="86"/>
      <c r="I5" s="86"/>
      <c r="J5" s="84"/>
    </row>
    <row r="6" spans="1:10" ht="15.75" customHeight="1" x14ac:dyDescent="0.25">
      <c r="A6" s="94"/>
      <c r="B6" s="16" t="s">
        <v>11</v>
      </c>
      <c r="C6" s="41">
        <v>0.7</v>
      </c>
      <c r="D6" s="41">
        <v>0.5</v>
      </c>
      <c r="E6" s="41">
        <v>1.9</v>
      </c>
      <c r="F6" s="110"/>
      <c r="G6" s="82"/>
      <c r="H6" s="87"/>
      <c r="I6" s="87"/>
      <c r="J6" s="49"/>
    </row>
    <row r="7" spans="1:10" ht="15.75" customHeight="1" x14ac:dyDescent="0.25">
      <c r="A7" s="94"/>
      <c r="B7" s="16" t="s">
        <v>12</v>
      </c>
      <c r="C7" s="41">
        <v>1.3</v>
      </c>
      <c r="D7" s="41">
        <v>2.4</v>
      </c>
      <c r="E7" s="41">
        <v>2.7</v>
      </c>
      <c r="F7" s="110"/>
      <c r="G7" s="82"/>
      <c r="H7" s="87"/>
      <c r="I7" s="87"/>
      <c r="J7" s="49"/>
    </row>
    <row r="8" spans="1:10" ht="15.75" customHeight="1" x14ac:dyDescent="0.25">
      <c r="A8" s="95"/>
      <c r="B8" s="16" t="s">
        <v>13</v>
      </c>
      <c r="C8" s="41">
        <v>1.7</v>
      </c>
      <c r="D8" s="41">
        <v>2.2000000000000002</v>
      </c>
      <c r="E8" s="41">
        <v>2.2999999999999998</v>
      </c>
      <c r="F8" s="110"/>
      <c r="G8" s="82"/>
      <c r="H8" s="88"/>
      <c r="I8" s="88"/>
      <c r="J8" s="88"/>
    </row>
    <row r="9" spans="1:10" x14ac:dyDescent="0.25">
      <c r="A9" s="93">
        <v>2000</v>
      </c>
      <c r="B9" s="16" t="s">
        <v>10</v>
      </c>
      <c r="C9" s="41">
        <v>0.9</v>
      </c>
      <c r="D9" s="41">
        <v>1</v>
      </c>
      <c r="E9" s="41">
        <v>5.6</v>
      </c>
      <c r="F9" s="110"/>
      <c r="G9" s="82"/>
      <c r="H9" s="41">
        <v>4.7</v>
      </c>
      <c r="I9" s="41">
        <v>8.4</v>
      </c>
      <c r="J9" s="41">
        <v>12.4</v>
      </c>
    </row>
    <row r="10" spans="1:10" x14ac:dyDescent="0.25">
      <c r="A10" s="94"/>
      <c r="B10" s="16" t="s">
        <v>11</v>
      </c>
      <c r="C10" s="41">
        <v>2.2999999999999998</v>
      </c>
      <c r="D10" s="41">
        <v>3.2</v>
      </c>
      <c r="E10" s="41">
        <v>1.3</v>
      </c>
      <c r="F10" s="110"/>
      <c r="G10" s="82"/>
      <c r="H10" s="41">
        <v>6.3</v>
      </c>
      <c r="I10" s="41">
        <v>8.6</v>
      </c>
      <c r="J10" s="41">
        <v>12.1</v>
      </c>
    </row>
    <row r="11" spans="1:10" x14ac:dyDescent="0.25">
      <c r="A11" s="94"/>
      <c r="B11" s="16" t="s">
        <v>12</v>
      </c>
      <c r="C11" s="41">
        <v>1.2</v>
      </c>
      <c r="D11" s="41">
        <v>1.8</v>
      </c>
      <c r="E11" s="41">
        <v>2</v>
      </c>
      <c r="F11" s="110"/>
      <c r="G11" s="82"/>
      <c r="H11" s="41">
        <v>6.1</v>
      </c>
      <c r="I11" s="41">
        <v>7.6</v>
      </c>
      <c r="J11" s="41">
        <v>11.6</v>
      </c>
    </row>
    <row r="12" spans="1:10" x14ac:dyDescent="0.25">
      <c r="A12" s="95"/>
      <c r="B12" s="16" t="s">
        <v>13</v>
      </c>
      <c r="C12" s="41">
        <v>2.2999999999999998</v>
      </c>
      <c r="D12" s="41">
        <v>2.2999999999999998</v>
      </c>
      <c r="E12" s="41">
        <v>-0.4</v>
      </c>
      <c r="F12" s="110"/>
      <c r="G12" s="82"/>
      <c r="H12" s="41">
        <v>6.8</v>
      </c>
      <c r="I12" s="41">
        <v>7.9</v>
      </c>
      <c r="J12" s="41">
        <v>10</v>
      </c>
    </row>
    <row r="13" spans="1:10" x14ac:dyDescent="0.25">
      <c r="A13" s="93">
        <v>2001</v>
      </c>
      <c r="B13" s="16" t="s">
        <v>10</v>
      </c>
      <c r="C13" s="41">
        <v>2.2000000000000002</v>
      </c>
      <c r="D13" s="41">
        <v>2.7</v>
      </c>
      <c r="E13" s="41">
        <v>3.5</v>
      </c>
      <c r="F13" s="110"/>
      <c r="G13" s="82"/>
      <c r="H13" s="41">
        <v>8.3000000000000007</v>
      </c>
      <c r="I13" s="41">
        <v>8.4</v>
      </c>
      <c r="J13" s="41">
        <v>7.5</v>
      </c>
    </row>
    <row r="14" spans="1:10" x14ac:dyDescent="0.25">
      <c r="A14" s="94"/>
      <c r="B14" s="16" t="s">
        <v>11</v>
      </c>
      <c r="C14" s="41">
        <v>0.4</v>
      </c>
      <c r="D14" s="41">
        <v>0.4</v>
      </c>
      <c r="E14" s="41">
        <v>1.9</v>
      </c>
      <c r="F14" s="110"/>
      <c r="G14" s="82"/>
      <c r="H14" s="41">
        <v>6.3</v>
      </c>
      <c r="I14" s="41">
        <v>7.3</v>
      </c>
      <c r="J14" s="41">
        <v>6.9</v>
      </c>
    </row>
    <row r="15" spans="1:10" x14ac:dyDescent="0.25">
      <c r="A15" s="94"/>
      <c r="B15" s="16" t="s">
        <v>12</v>
      </c>
      <c r="C15" s="41">
        <v>0.6</v>
      </c>
      <c r="D15" s="41">
        <v>-1.5</v>
      </c>
      <c r="E15" s="41">
        <v>-0.8</v>
      </c>
      <c r="F15" s="110"/>
      <c r="G15" s="82"/>
      <c r="H15" s="41">
        <v>5.7</v>
      </c>
      <c r="I15" s="41">
        <v>5.0999999999999996</v>
      </c>
      <c r="J15" s="41">
        <v>4.5999999999999996</v>
      </c>
    </row>
    <row r="16" spans="1:10" x14ac:dyDescent="0.25">
      <c r="A16" s="95"/>
      <c r="B16" s="16" t="s">
        <v>13</v>
      </c>
      <c r="C16" s="41">
        <v>0.2</v>
      </c>
      <c r="D16" s="41">
        <v>0.4</v>
      </c>
      <c r="E16" s="41">
        <v>0.1</v>
      </c>
      <c r="F16" s="110"/>
      <c r="G16" s="82"/>
      <c r="H16" s="41">
        <v>3.5</v>
      </c>
      <c r="I16" s="41">
        <v>3.1</v>
      </c>
      <c r="J16" s="41">
        <v>4.4000000000000004</v>
      </c>
    </row>
    <row r="17" spans="1:10" x14ac:dyDescent="0.25">
      <c r="A17" s="93">
        <v>2002</v>
      </c>
      <c r="B17" s="16" t="s">
        <v>10</v>
      </c>
      <c r="C17" s="41">
        <v>1.9</v>
      </c>
      <c r="D17" s="41">
        <v>1</v>
      </c>
      <c r="E17" s="41">
        <v>4.5</v>
      </c>
      <c r="F17" s="110"/>
      <c r="G17" s="82"/>
      <c r="H17" s="41">
        <v>3.1</v>
      </c>
      <c r="I17" s="41">
        <v>1.3</v>
      </c>
      <c r="J17" s="41">
        <v>6.6</v>
      </c>
    </row>
    <row r="18" spans="1:10" x14ac:dyDescent="0.25">
      <c r="A18" s="94"/>
      <c r="B18" s="16" t="s">
        <v>11</v>
      </c>
      <c r="C18" s="41">
        <v>0.2</v>
      </c>
      <c r="D18" s="41">
        <v>1.2</v>
      </c>
      <c r="E18" s="41">
        <v>0.1</v>
      </c>
      <c r="F18" s="110"/>
      <c r="G18" s="82"/>
      <c r="H18" s="41">
        <v>2.9</v>
      </c>
      <c r="I18" s="41">
        <v>1.4</v>
      </c>
      <c r="J18" s="41">
        <v>5.0999999999999996</v>
      </c>
    </row>
    <row r="19" spans="1:10" x14ac:dyDescent="0.25">
      <c r="A19" s="94"/>
      <c r="B19" s="16" t="s">
        <v>12</v>
      </c>
      <c r="C19" s="41">
        <v>0.9</v>
      </c>
      <c r="D19" s="41">
        <v>0.9</v>
      </c>
      <c r="E19" s="41">
        <v>2.5</v>
      </c>
      <c r="F19" s="110"/>
      <c r="G19" s="82"/>
      <c r="H19" s="41">
        <v>3.2</v>
      </c>
      <c r="I19" s="41">
        <v>2.4</v>
      </c>
      <c r="J19" s="41">
        <v>7.6</v>
      </c>
    </row>
    <row r="20" spans="1:10" x14ac:dyDescent="0.25">
      <c r="A20" s="95"/>
      <c r="B20" s="16" t="s">
        <v>13</v>
      </c>
      <c r="C20" s="41">
        <v>0.6</v>
      </c>
      <c r="D20" s="41">
        <v>-1.3</v>
      </c>
      <c r="E20" s="41">
        <v>2.7</v>
      </c>
      <c r="F20" s="110"/>
      <c r="G20" s="82"/>
      <c r="H20" s="41">
        <v>3.7</v>
      </c>
      <c r="I20" s="41">
        <v>1.4</v>
      </c>
      <c r="J20" s="41">
        <v>10.4</v>
      </c>
    </row>
    <row r="21" spans="1:10" x14ac:dyDescent="0.25">
      <c r="A21" s="93">
        <v>2003</v>
      </c>
      <c r="B21" s="16" t="s">
        <v>10</v>
      </c>
      <c r="C21" s="41">
        <v>0.4</v>
      </c>
      <c r="D21" s="41">
        <v>0</v>
      </c>
      <c r="E21" s="41">
        <v>-4.3</v>
      </c>
      <c r="F21" s="110"/>
      <c r="G21" s="82"/>
      <c r="H21" s="41">
        <v>2.1</v>
      </c>
      <c r="I21" s="41">
        <v>0.6</v>
      </c>
      <c r="J21" s="41">
        <v>0.9</v>
      </c>
    </row>
    <row r="22" spans="1:10" x14ac:dyDescent="0.25">
      <c r="A22" s="94"/>
      <c r="B22" s="16" t="s">
        <v>11</v>
      </c>
      <c r="C22" s="41">
        <v>-0.1</v>
      </c>
      <c r="D22" s="41">
        <v>-1.4</v>
      </c>
      <c r="E22" s="41">
        <v>-0.4</v>
      </c>
      <c r="F22" s="110"/>
      <c r="G22" s="82"/>
      <c r="H22" s="41">
        <v>1.8</v>
      </c>
      <c r="I22" s="41">
        <v>-1.1000000000000001</v>
      </c>
      <c r="J22" s="41">
        <v>0.9</v>
      </c>
    </row>
    <row r="23" spans="1:10" x14ac:dyDescent="0.25">
      <c r="A23" s="94"/>
      <c r="B23" s="16" t="s">
        <v>12</v>
      </c>
      <c r="C23" s="41">
        <v>0.8</v>
      </c>
      <c r="D23" s="41">
        <v>1.6</v>
      </c>
      <c r="E23" s="41">
        <v>0.5</v>
      </c>
      <c r="F23" s="110"/>
      <c r="G23" s="82"/>
      <c r="H23" s="41">
        <v>1.8</v>
      </c>
      <c r="I23" s="41">
        <v>-0.6</v>
      </c>
      <c r="J23" s="41">
        <v>-1.4</v>
      </c>
    </row>
    <row r="24" spans="1:10" x14ac:dyDescent="0.25">
      <c r="A24" s="95"/>
      <c r="B24" s="16" t="s">
        <v>13</v>
      </c>
      <c r="C24" s="41">
        <v>1.6</v>
      </c>
      <c r="D24" s="41">
        <v>2.7</v>
      </c>
      <c r="E24" s="41">
        <v>0.4</v>
      </c>
      <c r="F24" s="110"/>
      <c r="G24" s="82"/>
      <c r="H24" s="41">
        <v>2.8</v>
      </c>
      <c r="I24" s="41">
        <v>2.1</v>
      </c>
      <c r="J24" s="41">
        <v>-3.7</v>
      </c>
    </row>
    <row r="25" spans="1:10" x14ac:dyDescent="0.25">
      <c r="A25" s="93">
        <v>2004</v>
      </c>
      <c r="B25" s="16" t="s">
        <v>10</v>
      </c>
      <c r="C25" s="41">
        <v>0.9</v>
      </c>
      <c r="D25" s="41">
        <v>0.4</v>
      </c>
      <c r="E25" s="41">
        <v>2.2000000000000002</v>
      </c>
      <c r="F25" s="110"/>
      <c r="G25" s="82"/>
      <c r="H25" s="41">
        <v>3.3</v>
      </c>
      <c r="I25" s="41">
        <v>3.8</v>
      </c>
      <c r="J25" s="41">
        <v>2.9</v>
      </c>
    </row>
    <row r="26" spans="1:10" x14ac:dyDescent="0.25">
      <c r="A26" s="94"/>
      <c r="B26" s="16" t="s">
        <v>11</v>
      </c>
      <c r="C26" s="41">
        <v>1.3</v>
      </c>
      <c r="D26" s="41">
        <v>1.1000000000000001</v>
      </c>
      <c r="E26" s="41">
        <v>0.5</v>
      </c>
      <c r="F26" s="110"/>
      <c r="G26" s="82"/>
      <c r="H26" s="41">
        <v>4.7</v>
      </c>
      <c r="I26" s="41">
        <v>5.0999999999999996</v>
      </c>
      <c r="J26" s="41">
        <v>3.6</v>
      </c>
    </row>
    <row r="27" spans="1:10" x14ac:dyDescent="0.25">
      <c r="A27" s="94"/>
      <c r="B27" s="16" t="s">
        <v>12</v>
      </c>
      <c r="C27" s="41">
        <v>0.5</v>
      </c>
      <c r="D27" s="41">
        <v>0</v>
      </c>
      <c r="E27" s="41">
        <v>-0.6</v>
      </c>
      <c r="F27" s="110"/>
      <c r="G27" s="82"/>
      <c r="H27" s="41">
        <v>4.4000000000000004</v>
      </c>
      <c r="I27" s="41">
        <v>4.0999999999999996</v>
      </c>
      <c r="J27" s="41">
        <v>3.5</v>
      </c>
    </row>
    <row r="28" spans="1:10" x14ac:dyDescent="0.25">
      <c r="A28" s="95"/>
      <c r="B28" s="16" t="s">
        <v>13</v>
      </c>
      <c r="C28" s="41">
        <v>0.4</v>
      </c>
      <c r="D28" s="41">
        <v>0.5</v>
      </c>
      <c r="E28" s="41">
        <v>1.5</v>
      </c>
      <c r="F28" s="110"/>
      <c r="G28" s="82"/>
      <c r="H28" s="41">
        <v>3.2</v>
      </c>
      <c r="I28" s="41">
        <v>2.5</v>
      </c>
      <c r="J28" s="41">
        <v>4.0999999999999996</v>
      </c>
    </row>
    <row r="29" spans="1:10" x14ac:dyDescent="0.25">
      <c r="A29" s="93">
        <v>2005</v>
      </c>
      <c r="B29" s="16" t="s">
        <v>10</v>
      </c>
      <c r="C29" s="41">
        <v>0.6</v>
      </c>
      <c r="D29" s="41">
        <v>-1.6</v>
      </c>
      <c r="E29" s="41">
        <v>1.6</v>
      </c>
      <c r="F29" s="110"/>
      <c r="G29" s="82"/>
      <c r="H29" s="41">
        <v>2.9</v>
      </c>
      <c r="I29" s="41">
        <v>-0.5</v>
      </c>
      <c r="J29" s="41">
        <v>2.9</v>
      </c>
    </row>
    <row r="30" spans="1:10" x14ac:dyDescent="0.25">
      <c r="A30" s="94"/>
      <c r="B30" s="16" t="s">
        <v>11</v>
      </c>
      <c r="C30" s="41">
        <v>1.1000000000000001</v>
      </c>
      <c r="D30" s="41">
        <v>1.6</v>
      </c>
      <c r="E30" s="41">
        <v>1.2</v>
      </c>
      <c r="F30" s="110"/>
      <c r="G30" s="82"/>
      <c r="H30" s="41">
        <v>2.7</v>
      </c>
      <c r="I30" s="41">
        <v>0.7</v>
      </c>
      <c r="J30" s="41">
        <v>3.7</v>
      </c>
    </row>
    <row r="31" spans="1:10" x14ac:dyDescent="0.25">
      <c r="A31" s="94"/>
      <c r="B31" s="16" t="s">
        <v>12</v>
      </c>
      <c r="C31" s="41">
        <v>0.8</v>
      </c>
      <c r="D31" s="41">
        <v>0.6</v>
      </c>
      <c r="E31" s="41">
        <v>1.2</v>
      </c>
      <c r="F31" s="110"/>
      <c r="G31" s="82"/>
      <c r="H31" s="41">
        <v>3</v>
      </c>
      <c r="I31" s="41">
        <v>1.1000000000000001</v>
      </c>
      <c r="J31" s="41">
        <v>5.7</v>
      </c>
    </row>
    <row r="32" spans="1:10" x14ac:dyDescent="0.25">
      <c r="A32" s="95"/>
      <c r="B32" s="16" t="s">
        <v>13</v>
      </c>
      <c r="C32" s="41">
        <v>0.4</v>
      </c>
      <c r="D32" s="41">
        <v>-1.3</v>
      </c>
      <c r="E32" s="41">
        <v>0.9</v>
      </c>
      <c r="F32" s="110"/>
      <c r="G32" s="82"/>
      <c r="H32" s="41">
        <v>2.9</v>
      </c>
      <c r="I32" s="41">
        <v>-0.6</v>
      </c>
      <c r="J32" s="41">
        <v>5.3</v>
      </c>
    </row>
    <row r="33" spans="1:10" x14ac:dyDescent="0.25">
      <c r="A33" s="93">
        <v>2006</v>
      </c>
      <c r="B33" s="16" t="s">
        <v>10</v>
      </c>
      <c r="C33" s="41">
        <v>0.2</v>
      </c>
      <c r="D33" s="41">
        <v>0.9</v>
      </c>
      <c r="E33" s="41">
        <v>2.9</v>
      </c>
      <c r="F33" s="110"/>
      <c r="G33" s="82"/>
      <c r="H33" s="41">
        <v>2.5</v>
      </c>
      <c r="I33" s="41">
        <v>2.2999999999999998</v>
      </c>
      <c r="J33" s="41">
        <v>6.6</v>
      </c>
    </row>
    <row r="34" spans="1:10" x14ac:dyDescent="0.25">
      <c r="A34" s="94"/>
      <c r="B34" s="16" t="s">
        <v>11</v>
      </c>
      <c r="C34" s="41">
        <v>1.3</v>
      </c>
      <c r="D34" s="41">
        <v>0.7</v>
      </c>
      <c r="E34" s="41">
        <v>0.5</v>
      </c>
      <c r="F34" s="110"/>
      <c r="G34" s="82"/>
      <c r="H34" s="41">
        <v>2.8</v>
      </c>
      <c r="I34" s="41">
        <v>0.9</v>
      </c>
      <c r="J34" s="41">
        <v>6.3</v>
      </c>
    </row>
    <row r="35" spans="1:10" x14ac:dyDescent="0.25">
      <c r="A35" s="94"/>
      <c r="B35" s="16" t="s">
        <v>12</v>
      </c>
      <c r="C35" s="41">
        <v>0.6</v>
      </c>
      <c r="D35" s="41">
        <v>0.6</v>
      </c>
      <c r="E35" s="41">
        <v>1.3</v>
      </c>
      <c r="F35" s="110"/>
      <c r="G35" s="82"/>
      <c r="H35" s="41">
        <v>2.6</v>
      </c>
      <c r="I35" s="41">
        <v>0.8</v>
      </c>
      <c r="J35" s="41">
        <v>4.4000000000000004</v>
      </c>
    </row>
    <row r="36" spans="1:10" x14ac:dyDescent="0.25">
      <c r="A36" s="95"/>
      <c r="B36" s="16" t="s">
        <v>13</v>
      </c>
      <c r="C36" s="41">
        <v>2.2999999999999998</v>
      </c>
      <c r="D36" s="41">
        <v>1.2</v>
      </c>
      <c r="E36" s="41">
        <v>3.2</v>
      </c>
      <c r="F36" s="110"/>
      <c r="G36" s="82"/>
      <c r="H36" s="41">
        <v>4.5999999999999996</v>
      </c>
      <c r="I36" s="41">
        <v>3</v>
      </c>
      <c r="J36" s="41">
        <v>7.1</v>
      </c>
    </row>
    <row r="37" spans="1:10" x14ac:dyDescent="0.25">
      <c r="A37" s="93">
        <v>2007</v>
      </c>
      <c r="B37" s="16" t="s">
        <v>10</v>
      </c>
      <c r="C37" s="41">
        <v>1</v>
      </c>
      <c r="D37" s="41">
        <v>1.9</v>
      </c>
      <c r="E37" s="41">
        <v>1.3</v>
      </c>
      <c r="F37" s="110"/>
      <c r="G37" s="82"/>
      <c r="H37" s="41">
        <v>5.4</v>
      </c>
      <c r="I37" s="41">
        <v>2.8</v>
      </c>
      <c r="J37" s="41">
        <v>6.2</v>
      </c>
    </row>
    <row r="38" spans="1:10" x14ac:dyDescent="0.25">
      <c r="A38" s="94"/>
      <c r="B38" s="16" t="s">
        <v>11</v>
      </c>
      <c r="C38" s="41">
        <v>0.5</v>
      </c>
      <c r="D38" s="41">
        <v>-0.9</v>
      </c>
      <c r="E38" s="41">
        <v>-1.1000000000000001</v>
      </c>
      <c r="F38" s="110"/>
      <c r="G38" s="82"/>
      <c r="H38" s="41">
        <v>4.5</v>
      </c>
      <c r="I38" s="41">
        <v>3.4</v>
      </c>
      <c r="J38" s="41">
        <v>4</v>
      </c>
    </row>
    <row r="39" spans="1:10" x14ac:dyDescent="0.25">
      <c r="A39" s="94"/>
      <c r="B39" s="16" t="s">
        <v>12</v>
      </c>
      <c r="C39" s="41">
        <v>0.7</v>
      </c>
      <c r="D39" s="41">
        <v>0.6</v>
      </c>
      <c r="E39" s="41">
        <v>0.5</v>
      </c>
      <c r="F39" s="110"/>
      <c r="G39" s="82"/>
      <c r="H39" s="41">
        <v>4.5999999999999996</v>
      </c>
      <c r="I39" s="41">
        <v>2.8</v>
      </c>
      <c r="J39" s="41">
        <v>3.9</v>
      </c>
    </row>
    <row r="40" spans="1:10" x14ac:dyDescent="0.25">
      <c r="A40" s="95"/>
      <c r="B40" s="16" t="s">
        <v>13</v>
      </c>
      <c r="C40" s="41">
        <v>1.3</v>
      </c>
      <c r="D40" s="41">
        <v>1.8</v>
      </c>
      <c r="E40" s="41">
        <v>-0.2</v>
      </c>
      <c r="F40" s="110"/>
      <c r="G40" s="82"/>
      <c r="H40" s="41">
        <v>3.6</v>
      </c>
      <c r="I40" s="41">
        <v>4.2</v>
      </c>
      <c r="J40" s="41">
        <v>1.4</v>
      </c>
    </row>
    <row r="41" spans="1:10" x14ac:dyDescent="0.25">
      <c r="A41" s="93">
        <v>2008</v>
      </c>
      <c r="B41" s="16" t="s">
        <v>10</v>
      </c>
      <c r="C41" s="41">
        <v>2</v>
      </c>
      <c r="D41" s="41">
        <v>1.2</v>
      </c>
      <c r="E41" s="41">
        <v>-0.1</v>
      </c>
      <c r="F41" s="110"/>
      <c r="G41" s="82"/>
      <c r="H41" s="41">
        <v>4.7</v>
      </c>
      <c r="I41" s="41">
        <v>3.6</v>
      </c>
      <c r="J41" s="41">
        <v>0.2</v>
      </c>
    </row>
    <row r="42" spans="1:10" x14ac:dyDescent="0.25">
      <c r="A42" s="94"/>
      <c r="B42" s="16" t="s">
        <v>11</v>
      </c>
      <c r="C42" s="41">
        <v>-0.5</v>
      </c>
      <c r="D42" s="41">
        <v>1.5</v>
      </c>
      <c r="E42" s="41">
        <v>1</v>
      </c>
      <c r="F42" s="110"/>
      <c r="G42" s="82"/>
      <c r="H42" s="41">
        <v>3.6</v>
      </c>
      <c r="I42" s="41">
        <v>6.4</v>
      </c>
      <c r="J42" s="41">
        <v>1.7</v>
      </c>
    </row>
    <row r="43" spans="1:10" x14ac:dyDescent="0.25">
      <c r="A43" s="94"/>
      <c r="B43" s="16" t="s">
        <v>12</v>
      </c>
      <c r="C43" s="41">
        <v>-2.2000000000000002</v>
      </c>
      <c r="D43" s="41">
        <v>-4.2</v>
      </c>
      <c r="E43" s="41">
        <v>-2.1</v>
      </c>
      <c r="F43" s="110"/>
      <c r="G43" s="82"/>
      <c r="H43" s="41">
        <v>0.6</v>
      </c>
      <c r="I43" s="41">
        <v>-1.3</v>
      </c>
      <c r="J43" s="41">
        <v>-1.2</v>
      </c>
    </row>
    <row r="44" spans="1:10" x14ac:dyDescent="0.25">
      <c r="A44" s="95"/>
      <c r="B44" s="16" t="s">
        <v>13</v>
      </c>
      <c r="C44" s="41">
        <v>-2</v>
      </c>
      <c r="D44" s="41">
        <v>-5.0999999999999996</v>
      </c>
      <c r="E44" s="41">
        <v>-6.2</v>
      </c>
      <c r="F44" s="110"/>
      <c r="G44" s="82"/>
      <c r="H44" s="41">
        <v>-2.7</v>
      </c>
      <c r="I44" s="41">
        <v>-7.4</v>
      </c>
      <c r="J44" s="41">
        <v>-7</v>
      </c>
    </row>
    <row r="45" spans="1:10" x14ac:dyDescent="0.25">
      <c r="A45" s="93">
        <v>2009</v>
      </c>
      <c r="B45" s="16" t="s">
        <v>10</v>
      </c>
      <c r="C45" s="41">
        <v>-3</v>
      </c>
      <c r="D45" s="41">
        <v>-2.7</v>
      </c>
      <c r="E45" s="41">
        <v>-8.1</v>
      </c>
      <c r="F45" s="110"/>
      <c r="G45" s="82"/>
      <c r="H45" s="41">
        <v>-7.5</v>
      </c>
      <c r="I45" s="41">
        <v>-10.3</v>
      </c>
      <c r="J45" s="41">
        <v>-14.7</v>
      </c>
    </row>
    <row r="46" spans="1:10" x14ac:dyDescent="0.25">
      <c r="A46" s="94"/>
      <c r="B46" s="16" t="s">
        <v>11</v>
      </c>
      <c r="C46" s="41">
        <v>-0.7</v>
      </c>
      <c r="D46" s="41">
        <v>-3.3</v>
      </c>
      <c r="E46" s="41">
        <v>-4</v>
      </c>
      <c r="F46" s="110"/>
      <c r="G46" s="82"/>
      <c r="H46" s="41">
        <v>-7.7</v>
      </c>
      <c r="I46" s="41">
        <v>-15.1</v>
      </c>
      <c r="J46" s="41">
        <v>-18.399999999999999</v>
      </c>
    </row>
    <row r="47" spans="1:10" x14ac:dyDescent="0.25">
      <c r="A47" s="94"/>
      <c r="B47" s="16" t="s">
        <v>12</v>
      </c>
      <c r="C47" s="41">
        <v>1.1000000000000001</v>
      </c>
      <c r="D47" s="41">
        <v>1.4</v>
      </c>
      <c r="E47" s="41">
        <v>-0.5</v>
      </c>
      <c r="F47" s="110"/>
      <c r="G47" s="82"/>
      <c r="H47" s="41">
        <v>-4.5999999999999996</v>
      </c>
      <c r="I47" s="41">
        <v>-8</v>
      </c>
      <c r="J47" s="41">
        <v>-16.7</v>
      </c>
    </row>
    <row r="48" spans="1:10" x14ac:dyDescent="0.25">
      <c r="A48" s="95"/>
      <c r="B48" s="16" t="s">
        <v>13</v>
      </c>
      <c r="C48" s="41">
        <v>0.6</v>
      </c>
      <c r="D48" s="41">
        <v>1.1000000000000001</v>
      </c>
      <c r="E48" s="41">
        <v>5.5</v>
      </c>
      <c r="F48" s="110"/>
      <c r="G48" s="82"/>
      <c r="H48" s="41">
        <v>-2</v>
      </c>
      <c r="I48" s="41">
        <v>-4.3</v>
      </c>
      <c r="J48" s="41">
        <v>-7.8</v>
      </c>
    </row>
    <row r="49" spans="1:10" s="25" customFormat="1" x14ac:dyDescent="0.25">
      <c r="A49" s="93">
        <v>2010</v>
      </c>
      <c r="B49" s="16" t="s">
        <v>10</v>
      </c>
      <c r="C49" s="41">
        <v>-0.7</v>
      </c>
      <c r="D49" s="41">
        <v>-0.6</v>
      </c>
      <c r="E49" s="41">
        <v>-0.9</v>
      </c>
      <c r="F49" s="83"/>
      <c r="G49" s="82"/>
      <c r="H49" s="41">
        <v>0.3</v>
      </c>
      <c r="I49" s="41">
        <v>-1.5</v>
      </c>
      <c r="J49" s="41">
        <v>-0.1</v>
      </c>
    </row>
    <row r="50" spans="1:10" s="25" customFormat="1" x14ac:dyDescent="0.25">
      <c r="A50" s="94"/>
      <c r="B50" s="16" t="s">
        <v>11</v>
      </c>
      <c r="C50" s="41">
        <v>1</v>
      </c>
      <c r="D50" s="41">
        <v>1.4</v>
      </c>
      <c r="E50" s="41">
        <v>4.0999999999999996</v>
      </c>
      <c r="F50" s="83"/>
      <c r="G50" s="82"/>
      <c r="H50" s="41">
        <v>2.1</v>
      </c>
      <c r="I50" s="41">
        <v>3.3</v>
      </c>
      <c r="J50" s="41">
        <v>8.1999999999999993</v>
      </c>
    </row>
    <row r="51" spans="1:10" s="25" customFormat="1" x14ac:dyDescent="0.25">
      <c r="A51" s="94"/>
      <c r="B51" s="16" t="s">
        <v>12</v>
      </c>
      <c r="C51" s="41">
        <v>1.3</v>
      </c>
      <c r="D51" s="41">
        <v>0.7</v>
      </c>
      <c r="E51" s="41">
        <v>1.8</v>
      </c>
      <c r="F51" s="83"/>
      <c r="G51" s="82"/>
      <c r="H51" s="41">
        <v>2.2000000000000002</v>
      </c>
      <c r="I51" s="41">
        <v>2.6</v>
      </c>
      <c r="J51" s="41">
        <v>10.7</v>
      </c>
    </row>
    <row r="52" spans="1:10" x14ac:dyDescent="0.25">
      <c r="A52" s="95"/>
      <c r="B52" s="16" t="s">
        <v>13</v>
      </c>
      <c r="C52" s="41">
        <v>1.7</v>
      </c>
      <c r="D52" s="41">
        <v>3.3</v>
      </c>
      <c r="E52" s="41">
        <v>3.5</v>
      </c>
      <c r="F52" s="83"/>
      <c r="G52" s="82"/>
      <c r="H52" s="41">
        <v>3.4</v>
      </c>
      <c r="I52" s="41">
        <v>4.9000000000000004</v>
      </c>
      <c r="J52" s="41">
        <v>8.6</v>
      </c>
    </row>
    <row r="53" spans="1:10" s="25" customFormat="1" x14ac:dyDescent="0.25">
      <c r="A53" s="93">
        <v>2011</v>
      </c>
      <c r="B53" s="16" t="s">
        <v>10</v>
      </c>
      <c r="C53" s="41">
        <v>0.1</v>
      </c>
      <c r="D53" s="41">
        <v>-0.6</v>
      </c>
      <c r="E53" s="41">
        <v>0.1</v>
      </c>
      <c r="F53" s="83"/>
      <c r="G53" s="82"/>
      <c r="H53" s="41">
        <v>4.2</v>
      </c>
      <c r="I53" s="41">
        <v>4.9000000000000004</v>
      </c>
      <c r="J53" s="41">
        <v>9.6</v>
      </c>
    </row>
    <row r="54" spans="1:10" s="25" customFormat="1" x14ac:dyDescent="0.25">
      <c r="A54" s="94"/>
      <c r="B54" s="16" t="s">
        <v>11</v>
      </c>
      <c r="C54" s="41">
        <v>0.8</v>
      </c>
      <c r="D54" s="41">
        <v>0.5</v>
      </c>
      <c r="E54" s="41">
        <v>0.4</v>
      </c>
      <c r="F54" s="83"/>
      <c r="G54" s="82"/>
      <c r="H54" s="41">
        <v>4</v>
      </c>
      <c r="I54" s="41">
        <v>3.9</v>
      </c>
      <c r="J54" s="41">
        <v>5.8</v>
      </c>
    </row>
    <row r="55" spans="1:10" s="25" customFormat="1" x14ac:dyDescent="0.25">
      <c r="A55" s="94"/>
      <c r="B55" s="16" t="s">
        <v>12</v>
      </c>
      <c r="C55" s="41">
        <v>-0.1</v>
      </c>
      <c r="D55" s="41">
        <v>-0.8</v>
      </c>
      <c r="E55" s="41">
        <v>-0.7</v>
      </c>
      <c r="F55" s="83"/>
      <c r="G55" s="82"/>
      <c r="H55" s="41">
        <v>2.6</v>
      </c>
      <c r="I55" s="41">
        <v>2.4</v>
      </c>
      <c r="J55" s="41">
        <v>3.2</v>
      </c>
    </row>
    <row r="56" spans="1:10" x14ac:dyDescent="0.25">
      <c r="A56" s="95"/>
      <c r="B56" s="16" t="s">
        <v>13</v>
      </c>
      <c r="C56" s="41">
        <v>-1.2</v>
      </c>
      <c r="D56" s="41">
        <v>-3</v>
      </c>
      <c r="E56" s="41">
        <v>0</v>
      </c>
      <c r="F56" s="83"/>
      <c r="G56" s="82"/>
      <c r="H56" s="41">
        <v>-0.4</v>
      </c>
      <c r="I56" s="41">
        <v>-3.9</v>
      </c>
      <c r="J56" s="41">
        <v>-0.3</v>
      </c>
    </row>
    <row r="57" spans="1:10" s="25" customFormat="1" x14ac:dyDescent="0.25">
      <c r="A57" s="21">
        <v>2012</v>
      </c>
      <c r="B57" s="16" t="s">
        <v>10</v>
      </c>
      <c r="C57" s="41">
        <v>-1.1000000000000001</v>
      </c>
      <c r="D57" s="41">
        <v>-1.9</v>
      </c>
      <c r="E57" s="41">
        <v>-5.7</v>
      </c>
      <c r="F57" s="83"/>
      <c r="G57" s="82"/>
      <c r="H57" s="41">
        <v>-1.5</v>
      </c>
      <c r="I57" s="41">
        <v>-5</v>
      </c>
      <c r="J57" s="41">
        <v>-6</v>
      </c>
    </row>
    <row r="58" spans="1:10" s="25" customFormat="1" x14ac:dyDescent="0.25">
      <c r="A58" s="21"/>
      <c r="B58" s="16" t="s">
        <v>11</v>
      </c>
      <c r="C58" s="41">
        <v>-0.8</v>
      </c>
      <c r="D58" s="41">
        <v>-1.8</v>
      </c>
      <c r="E58" s="41">
        <v>-1.2</v>
      </c>
      <c r="F58" s="23"/>
      <c r="G58" s="24"/>
      <c r="H58" s="41">
        <v>-3.1</v>
      </c>
      <c r="I58" s="41">
        <v>-7.2</v>
      </c>
      <c r="J58" s="41">
        <v>-7.5</v>
      </c>
    </row>
    <row r="59" spans="1:10" s="25" customFormat="1" x14ac:dyDescent="0.25">
      <c r="A59" s="21"/>
      <c r="B59" s="16" t="s">
        <v>12</v>
      </c>
      <c r="C59" s="41">
        <v>-0.9</v>
      </c>
      <c r="D59" s="41">
        <v>-1.6</v>
      </c>
      <c r="E59" s="41">
        <v>-1.2</v>
      </c>
      <c r="F59" s="23"/>
      <c r="G59" s="24"/>
      <c r="H59" s="41">
        <v>-3.9</v>
      </c>
      <c r="I59" s="41">
        <v>-7.9</v>
      </c>
      <c r="J59" s="41">
        <v>-7.9</v>
      </c>
    </row>
    <row r="60" spans="1:10" s="25" customFormat="1" x14ac:dyDescent="0.25">
      <c r="A60" s="73"/>
      <c r="B60" s="16" t="s">
        <v>13</v>
      </c>
      <c r="C60" s="41">
        <v>-0.6</v>
      </c>
      <c r="D60" s="41">
        <v>-0.2</v>
      </c>
      <c r="E60" s="41">
        <v>-1.7</v>
      </c>
      <c r="F60" s="23"/>
      <c r="G60" s="24"/>
      <c r="H60" s="41">
        <v>-3.3</v>
      </c>
      <c r="I60" s="41">
        <v>-5.4</v>
      </c>
      <c r="J60" s="41">
        <v>-9.4</v>
      </c>
    </row>
    <row r="61" spans="1:10" s="25" customFormat="1" x14ac:dyDescent="0.25">
      <c r="A61" s="21">
        <v>2013</v>
      </c>
      <c r="B61" s="16" t="s">
        <v>10</v>
      </c>
      <c r="C61" s="41">
        <v>0.1</v>
      </c>
      <c r="D61" s="41">
        <v>0.7</v>
      </c>
      <c r="E61" s="41">
        <v>-3.8</v>
      </c>
      <c r="F61" s="23"/>
      <c r="G61" s="24"/>
      <c r="H61" s="41">
        <v>-2.1</v>
      </c>
      <c r="I61" s="41">
        <v>-2.9</v>
      </c>
      <c r="J61" s="41">
        <v>-7.7</v>
      </c>
    </row>
    <row r="62" spans="1:10" s="25" customFormat="1" x14ac:dyDescent="0.25">
      <c r="A62" s="21"/>
      <c r="B62" s="16" t="s">
        <v>11</v>
      </c>
      <c r="C62" s="41">
        <v>-0.1</v>
      </c>
      <c r="D62" s="41">
        <v>-0.3</v>
      </c>
      <c r="E62" s="41">
        <v>-0.3</v>
      </c>
      <c r="F62" s="23"/>
      <c r="G62" s="24"/>
      <c r="H62" s="41">
        <v>-1.4</v>
      </c>
      <c r="I62" s="41">
        <v>-1.5</v>
      </c>
      <c r="J62" s="41">
        <v>-6.8</v>
      </c>
    </row>
    <row r="63" spans="1:10" s="25" customFormat="1" x14ac:dyDescent="0.25">
      <c r="A63" s="21"/>
      <c r="B63" s="16" t="s">
        <v>12</v>
      </c>
      <c r="C63" s="41">
        <v>0</v>
      </c>
      <c r="D63" s="41">
        <v>0.4</v>
      </c>
      <c r="E63" s="41">
        <v>0</v>
      </c>
      <c r="F63" s="23"/>
      <c r="G63" s="24"/>
      <c r="H63" s="41">
        <v>-0.5</v>
      </c>
      <c r="I63" s="41">
        <v>0.5</v>
      </c>
      <c r="J63" s="41">
        <v>-5.7</v>
      </c>
    </row>
    <row r="64" spans="1:10" s="25" customFormat="1" x14ac:dyDescent="0.25">
      <c r="A64" s="74"/>
      <c r="B64" s="16" t="s">
        <v>13</v>
      </c>
      <c r="C64" s="41">
        <v>0.5</v>
      </c>
      <c r="D64" s="41">
        <v>-0.6</v>
      </c>
      <c r="E64" s="41">
        <v>-1.5</v>
      </c>
      <c r="F64" s="23"/>
      <c r="G64" s="24"/>
      <c r="H64" s="41">
        <v>0.6</v>
      </c>
      <c r="I64" s="41">
        <v>0.2</v>
      </c>
      <c r="J64" s="41">
        <v>-5.5</v>
      </c>
    </row>
    <row r="65" spans="1:10" s="25" customFormat="1" x14ac:dyDescent="0.25">
      <c r="A65" s="21">
        <v>2014</v>
      </c>
      <c r="B65" s="16" t="s">
        <v>10</v>
      </c>
      <c r="C65" s="41">
        <v>0.2</v>
      </c>
      <c r="D65" s="41">
        <v>-0.5</v>
      </c>
      <c r="E65" s="41">
        <v>-1.6</v>
      </c>
      <c r="F65" s="23"/>
      <c r="G65" s="24"/>
      <c r="H65" s="41">
        <v>0.7</v>
      </c>
      <c r="I65" s="41">
        <v>-1</v>
      </c>
      <c r="J65" s="41">
        <v>-3.3</v>
      </c>
    </row>
    <row r="66" spans="1:10" s="25" customFormat="1" x14ac:dyDescent="0.25">
      <c r="A66" s="21"/>
      <c r="B66" s="16" t="s">
        <v>11</v>
      </c>
      <c r="C66" s="41">
        <v>-0.6</v>
      </c>
      <c r="D66" s="41">
        <v>-1.2</v>
      </c>
      <c r="E66" s="41">
        <v>-0.5</v>
      </c>
      <c r="F66" s="23"/>
      <c r="G66" s="24"/>
      <c r="H66" s="41">
        <v>0.2</v>
      </c>
      <c r="I66" s="41">
        <v>-1.9</v>
      </c>
      <c r="J66" s="41">
        <v>-3.5</v>
      </c>
    </row>
    <row r="67" spans="1:10" s="25" customFormat="1" x14ac:dyDescent="0.25">
      <c r="A67" s="21"/>
      <c r="B67" s="16" t="s">
        <v>12</v>
      </c>
      <c r="C67" s="41">
        <v>-0.3</v>
      </c>
      <c r="D67" s="41">
        <v>-0.3</v>
      </c>
      <c r="E67" s="41">
        <v>0.1</v>
      </c>
      <c r="F67" s="23"/>
      <c r="G67" s="24"/>
      <c r="H67" s="41">
        <v>-0.1</v>
      </c>
      <c r="I67" s="41">
        <v>-2.7</v>
      </c>
      <c r="J67" s="41">
        <v>-3.4</v>
      </c>
    </row>
    <row r="68" spans="1:10" s="25" customFormat="1" x14ac:dyDescent="0.25">
      <c r="A68" s="74"/>
      <c r="B68" s="16" t="s">
        <v>13</v>
      </c>
      <c r="C68" s="41">
        <v>0.3</v>
      </c>
      <c r="D68" s="41">
        <v>-0.2</v>
      </c>
      <c r="E68" s="41">
        <v>1</v>
      </c>
      <c r="F68" s="23"/>
      <c r="G68" s="24"/>
      <c r="H68" s="41">
        <v>-0.3</v>
      </c>
      <c r="I68" s="41">
        <v>-2.2999999999999998</v>
      </c>
      <c r="J68" s="41">
        <v>-1</v>
      </c>
    </row>
    <row r="69" spans="1:10" s="25" customFormat="1" x14ac:dyDescent="0.25">
      <c r="A69" s="21">
        <v>2015</v>
      </c>
      <c r="B69" s="16" t="s">
        <v>10</v>
      </c>
      <c r="C69" s="41">
        <v>0.9</v>
      </c>
      <c r="D69" s="41">
        <v>0.9</v>
      </c>
      <c r="E69" s="41">
        <v>0.4</v>
      </c>
      <c r="F69" s="23"/>
      <c r="G69" s="24"/>
      <c r="H69" s="41">
        <v>0.4</v>
      </c>
      <c r="I69" s="41">
        <v>-0.9</v>
      </c>
      <c r="J69" s="41">
        <v>0.9</v>
      </c>
    </row>
    <row r="70" spans="1:10" s="25" customFormat="1" x14ac:dyDescent="0.25">
      <c r="A70" s="21"/>
      <c r="B70" s="16" t="s">
        <v>11</v>
      </c>
      <c r="C70" s="41">
        <v>0.2</v>
      </c>
      <c r="D70" s="41">
        <v>0.8</v>
      </c>
      <c r="E70" s="41">
        <v>0.6</v>
      </c>
      <c r="F70" s="23"/>
      <c r="G70" s="24"/>
      <c r="H70" s="41">
        <v>1.2</v>
      </c>
      <c r="I70" s="41">
        <v>1.2</v>
      </c>
      <c r="J70" s="41">
        <v>2.1</v>
      </c>
    </row>
    <row r="71" spans="1:10" s="25" customFormat="1" x14ac:dyDescent="0.25">
      <c r="A71" s="91"/>
      <c r="B71" s="16" t="s">
        <v>12</v>
      </c>
      <c r="C71" s="41">
        <v>1.2</v>
      </c>
      <c r="D71" s="41">
        <v>1.1000000000000001</v>
      </c>
      <c r="E71" s="41">
        <v>-0.3</v>
      </c>
      <c r="F71" s="23"/>
      <c r="G71" s="24"/>
      <c r="H71" s="41">
        <v>2.6</v>
      </c>
      <c r="I71" s="41">
        <v>2.7</v>
      </c>
      <c r="J71" s="41">
        <v>1.7</v>
      </c>
    </row>
    <row r="72" spans="1:10" x14ac:dyDescent="0.25">
      <c r="A72" s="26"/>
      <c r="B72" s="27"/>
      <c r="C72" s="28"/>
      <c r="D72" s="61"/>
      <c r="E72" s="29"/>
      <c r="F72" s="26"/>
      <c r="G72" s="27"/>
      <c r="H72" s="28"/>
      <c r="I72" s="61"/>
      <c r="J72" s="29"/>
    </row>
    <row r="73" spans="1:10" x14ac:dyDescent="0.25">
      <c r="A73" s="27"/>
      <c r="B73" s="27"/>
      <c r="C73" s="28"/>
      <c r="D73" s="61"/>
      <c r="E73" s="29"/>
      <c r="F73" s="27"/>
      <c r="G73" s="27"/>
      <c r="H73" s="28"/>
      <c r="I73" s="61"/>
      <c r="J73" s="29"/>
    </row>
    <row r="74" spans="1:10" x14ac:dyDescent="0.25">
      <c r="A74" s="32"/>
      <c r="B74" s="32"/>
      <c r="F74" s="32"/>
      <c r="G74" s="32"/>
    </row>
    <row r="75" spans="1:10" x14ac:dyDescent="0.25">
      <c r="A75" s="32"/>
      <c r="B75" s="32"/>
      <c r="F75" s="32"/>
      <c r="G75" s="32"/>
    </row>
    <row r="76" spans="1:10" x14ac:dyDescent="0.25">
      <c r="A76" s="32"/>
      <c r="B76" s="32"/>
      <c r="F76" s="32"/>
      <c r="G76" s="32"/>
    </row>
    <row r="77" spans="1:10" x14ac:dyDescent="0.25">
      <c r="A77" s="32"/>
      <c r="B77" s="32"/>
      <c r="F77" s="32"/>
      <c r="G77" s="32"/>
    </row>
    <row r="78" spans="1:10" x14ac:dyDescent="0.25">
      <c r="A78" s="37"/>
      <c r="B78" s="37"/>
      <c r="F78" s="37"/>
      <c r="G78" s="37"/>
    </row>
    <row r="79" spans="1:10" x14ac:dyDescent="0.25">
      <c r="A79" s="37"/>
      <c r="B79" s="37"/>
      <c r="F79" s="37"/>
      <c r="G79" s="37"/>
    </row>
    <row r="80" spans="1:10" x14ac:dyDescent="0.25">
      <c r="A80" s="37"/>
      <c r="B80" s="37"/>
      <c r="F80" s="37"/>
      <c r="G80" s="37"/>
    </row>
    <row r="81" spans="1:7" x14ac:dyDescent="0.25">
      <c r="A81" s="37"/>
      <c r="B81" s="37"/>
      <c r="F81" s="37"/>
      <c r="G81" s="37"/>
    </row>
    <row r="82" spans="1:7" x14ac:dyDescent="0.25">
      <c r="A82" s="37"/>
      <c r="B82" s="37"/>
      <c r="F82" s="37"/>
      <c r="G82" s="37"/>
    </row>
    <row r="83" spans="1:7" x14ac:dyDescent="0.25">
      <c r="A83" s="37"/>
      <c r="B83" s="37"/>
      <c r="F83" s="37"/>
      <c r="G83" s="37"/>
    </row>
    <row r="84" spans="1:7" x14ac:dyDescent="0.25">
      <c r="A84" s="38"/>
      <c r="B84" s="38"/>
      <c r="F84" s="38"/>
      <c r="G84" s="38"/>
    </row>
  </sheetData>
  <mergeCells count="33">
    <mergeCell ref="A53:A56"/>
    <mergeCell ref="F17:F20"/>
    <mergeCell ref="F37:F40"/>
    <mergeCell ref="F41:F44"/>
    <mergeCell ref="F45:F48"/>
    <mergeCell ref="F21:F24"/>
    <mergeCell ref="F25:F28"/>
    <mergeCell ref="F29:F32"/>
    <mergeCell ref="A37:A40"/>
    <mergeCell ref="A41:A44"/>
    <mergeCell ref="F33:F36"/>
    <mergeCell ref="A49:A52"/>
    <mergeCell ref="A21:A24"/>
    <mergeCell ref="A25:A28"/>
    <mergeCell ref="A29:A32"/>
    <mergeCell ref="F13:F16"/>
    <mergeCell ref="A45:A48"/>
    <mergeCell ref="I3:I4"/>
    <mergeCell ref="J3:J4"/>
    <mergeCell ref="F5:F8"/>
    <mergeCell ref="A33:A36"/>
    <mergeCell ref="A17:A20"/>
    <mergeCell ref="A5:A8"/>
    <mergeCell ref="F9:F12"/>
    <mergeCell ref="A13:A16"/>
    <mergeCell ref="A9:A12"/>
    <mergeCell ref="C1:J1"/>
    <mergeCell ref="H2:J2"/>
    <mergeCell ref="H3:H4"/>
    <mergeCell ref="C2:E2"/>
    <mergeCell ref="C3:C4"/>
    <mergeCell ref="D3:D4"/>
    <mergeCell ref="E3:E4"/>
  </mergeCells>
  <phoneticPr fontId="25" type="noConversion"/>
  <pageMargins left="0.55118110236220474" right="0.47244094488188981" top="0.47244094488188981" bottom="0.55118110236220474" header="0.27559055118110237" footer="0.19685039370078741"/>
  <pageSetup paperSize="9" scale="71" orientation="portrait" r:id="rId1"/>
  <headerFooter alignWithMargins="0">
    <oddFooter>&amp;R12</oddFooter>
  </headerFooter>
  <colBreaks count="1" manualBreakCount="1">
    <brk id="5" max="7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9"/>
  <sheetViews>
    <sheetView showGridLines="0" tabSelected="1" view="pageBreakPreview" topLeftCell="A34" zoomScaleNormal="100" zoomScaleSheetLayoutView="100" workbookViewId="0">
      <selection activeCell="G12" sqref="G12"/>
    </sheetView>
  </sheetViews>
  <sheetFormatPr defaultRowHeight="13.5" x14ac:dyDescent="0.25"/>
  <cols>
    <col min="1" max="1" width="4.85546875" style="8" customWidth="1"/>
    <col min="2" max="2" width="5.140625" style="8" customWidth="1"/>
    <col min="3" max="3" width="13.85546875" style="33" customWidth="1"/>
    <col min="4" max="4" width="14.140625" style="68" customWidth="1"/>
    <col min="5" max="5" width="14.85546875" style="34" customWidth="1"/>
    <col min="6" max="6" width="4.28515625" style="34" customWidth="1"/>
    <col min="7" max="7" width="10.42578125" style="69" customWidth="1"/>
    <col min="8" max="8" width="11.42578125" style="33" customWidth="1"/>
    <col min="9" max="16384" width="9.140625" style="9"/>
  </cols>
  <sheetData>
    <row r="1" spans="1:8" ht="27" customHeight="1" x14ac:dyDescent="0.25">
      <c r="C1" s="96" t="s">
        <v>31</v>
      </c>
      <c r="D1" s="96"/>
      <c r="E1" s="96"/>
      <c r="F1" s="96"/>
      <c r="G1" s="96"/>
      <c r="H1" s="96"/>
    </row>
    <row r="2" spans="1:8" s="12" customFormat="1" ht="30.75" customHeight="1" x14ac:dyDescent="0.25">
      <c r="A2" s="10"/>
      <c r="B2" s="10"/>
      <c r="C2" s="107" t="s">
        <v>38</v>
      </c>
      <c r="D2" s="108"/>
      <c r="E2" s="108"/>
      <c r="F2" s="51"/>
      <c r="G2" s="102" t="s">
        <v>9</v>
      </c>
      <c r="H2" s="102"/>
    </row>
    <row r="3" spans="1:8" ht="21.75" customHeight="1" x14ac:dyDescent="0.2">
      <c r="A3" s="10"/>
      <c r="B3" s="10"/>
      <c r="C3" s="97" t="s">
        <v>32</v>
      </c>
      <c r="D3" s="105" t="s">
        <v>33</v>
      </c>
      <c r="E3" s="97" t="s">
        <v>34</v>
      </c>
      <c r="F3" s="13"/>
      <c r="G3" s="103" t="s">
        <v>39</v>
      </c>
      <c r="H3" s="97" t="s">
        <v>40</v>
      </c>
    </row>
    <row r="4" spans="1:8" s="12" customFormat="1" ht="36" customHeight="1" x14ac:dyDescent="0.2">
      <c r="A4" s="14"/>
      <c r="B4" s="14"/>
      <c r="C4" s="98"/>
      <c r="D4" s="106"/>
      <c r="E4" s="98"/>
      <c r="F4" s="15"/>
      <c r="G4" s="104"/>
      <c r="H4" s="98"/>
    </row>
    <row r="5" spans="1:8" ht="15.75" customHeight="1" x14ac:dyDescent="0.25">
      <c r="A5" s="93">
        <v>1999</v>
      </c>
      <c r="B5" s="16" t="s">
        <v>10</v>
      </c>
      <c r="C5" s="17">
        <v>127629</v>
      </c>
      <c r="D5" s="17">
        <v>65775</v>
      </c>
      <c r="E5" s="17">
        <v>28209</v>
      </c>
      <c r="F5" s="17"/>
      <c r="G5" s="41">
        <v>51.5</v>
      </c>
      <c r="H5" s="41">
        <v>22.1</v>
      </c>
    </row>
    <row r="6" spans="1:8" ht="15.75" customHeight="1" x14ac:dyDescent="0.25">
      <c r="A6" s="94"/>
      <c r="B6" s="16" t="s">
        <v>11</v>
      </c>
      <c r="C6" s="17">
        <v>135484</v>
      </c>
      <c r="D6" s="17">
        <v>63217</v>
      </c>
      <c r="E6" s="17">
        <v>29810</v>
      </c>
      <c r="F6" s="17"/>
      <c r="G6" s="41">
        <v>46.7</v>
      </c>
      <c r="H6" s="41">
        <v>22</v>
      </c>
    </row>
    <row r="7" spans="1:8" ht="15.75" customHeight="1" x14ac:dyDescent="0.25">
      <c r="A7" s="94"/>
      <c r="B7" s="16" t="s">
        <v>12</v>
      </c>
      <c r="C7" s="17">
        <v>131328</v>
      </c>
      <c r="D7" s="17">
        <v>68180</v>
      </c>
      <c r="E7" s="17">
        <v>26532</v>
      </c>
      <c r="F7" s="17"/>
      <c r="G7" s="41">
        <v>51.9</v>
      </c>
      <c r="H7" s="41">
        <v>20.2</v>
      </c>
    </row>
    <row r="8" spans="1:8" ht="15.75" customHeight="1" x14ac:dyDescent="0.25">
      <c r="A8" s="95"/>
      <c r="B8" s="16" t="s">
        <v>13</v>
      </c>
      <c r="C8" s="17">
        <v>142000</v>
      </c>
      <c r="D8" s="17">
        <v>61713</v>
      </c>
      <c r="E8" s="17">
        <v>31609</v>
      </c>
      <c r="F8" s="17"/>
      <c r="G8" s="41">
        <v>43.5</v>
      </c>
      <c r="H8" s="41">
        <v>22.3</v>
      </c>
    </row>
    <row r="9" spans="1:8" x14ac:dyDescent="0.25">
      <c r="A9" s="93">
        <f>A5+1</f>
        <v>2000</v>
      </c>
      <c r="B9" s="16" t="s">
        <v>10</v>
      </c>
      <c r="C9" s="17">
        <v>136317</v>
      </c>
      <c r="D9" s="17">
        <v>70022</v>
      </c>
      <c r="E9" s="17">
        <v>32298</v>
      </c>
      <c r="F9" s="17"/>
      <c r="G9" s="41">
        <v>51.4</v>
      </c>
      <c r="H9" s="41">
        <v>23.7</v>
      </c>
    </row>
    <row r="10" spans="1:8" x14ac:dyDescent="0.25">
      <c r="A10" s="94"/>
      <c r="B10" s="16" t="s">
        <v>11</v>
      </c>
      <c r="C10" s="17">
        <v>143904</v>
      </c>
      <c r="D10" s="17">
        <v>69464</v>
      </c>
      <c r="E10" s="17">
        <v>33608</v>
      </c>
      <c r="F10" s="17"/>
      <c r="G10" s="41">
        <v>48.3</v>
      </c>
      <c r="H10" s="41">
        <v>23.4</v>
      </c>
    </row>
    <row r="11" spans="1:8" x14ac:dyDescent="0.25">
      <c r="A11" s="94"/>
      <c r="B11" s="16" t="s">
        <v>12</v>
      </c>
      <c r="C11" s="17">
        <v>138900</v>
      </c>
      <c r="D11" s="17">
        <v>73859</v>
      </c>
      <c r="E11" s="17">
        <v>29545</v>
      </c>
      <c r="F11" s="17"/>
      <c r="G11" s="41">
        <v>53.2</v>
      </c>
      <c r="H11" s="41">
        <v>21.3</v>
      </c>
    </row>
    <row r="12" spans="1:8" x14ac:dyDescent="0.25">
      <c r="A12" s="95"/>
      <c r="B12" s="16" t="s">
        <v>13</v>
      </c>
      <c r="C12" s="17">
        <v>149432</v>
      </c>
      <c r="D12" s="17">
        <v>66581</v>
      </c>
      <c r="E12" s="17">
        <v>33988</v>
      </c>
      <c r="F12" s="17"/>
      <c r="G12" s="41">
        <v>44.6</v>
      </c>
      <c r="H12" s="41">
        <v>22.7</v>
      </c>
    </row>
    <row r="13" spans="1:8" x14ac:dyDescent="0.25">
      <c r="A13" s="93">
        <f>A9+1</f>
        <v>2001</v>
      </c>
      <c r="B13" s="16" t="s">
        <v>10</v>
      </c>
      <c r="C13" s="17">
        <v>147666</v>
      </c>
      <c r="D13" s="17">
        <v>77250</v>
      </c>
      <c r="E13" s="17">
        <v>34655</v>
      </c>
      <c r="F13" s="17"/>
      <c r="G13" s="41">
        <v>52.3</v>
      </c>
      <c r="H13" s="41">
        <v>23.5</v>
      </c>
    </row>
    <row r="14" spans="1:8" x14ac:dyDescent="0.25">
      <c r="A14" s="94"/>
      <c r="B14" s="16" t="s">
        <v>11</v>
      </c>
      <c r="C14" s="17">
        <v>152830</v>
      </c>
      <c r="D14" s="17">
        <v>74962</v>
      </c>
      <c r="E14" s="17">
        <v>36061</v>
      </c>
      <c r="F14" s="17"/>
      <c r="G14" s="41">
        <v>49</v>
      </c>
      <c r="H14" s="41">
        <v>23.6</v>
      </c>
    </row>
    <row r="15" spans="1:8" x14ac:dyDescent="0.25">
      <c r="A15" s="94"/>
      <c r="B15" s="16" t="s">
        <v>12</v>
      </c>
      <c r="C15" s="17">
        <v>146452</v>
      </c>
      <c r="D15" s="17">
        <v>76951</v>
      </c>
      <c r="E15" s="17">
        <v>30614</v>
      </c>
      <c r="F15" s="17"/>
      <c r="G15" s="41">
        <v>52.5</v>
      </c>
      <c r="H15" s="41">
        <v>20.9</v>
      </c>
    </row>
    <row r="16" spans="1:8" x14ac:dyDescent="0.25">
      <c r="A16" s="95"/>
      <c r="B16" s="16" t="s">
        <v>13</v>
      </c>
      <c r="C16" s="17">
        <v>155053</v>
      </c>
      <c r="D16" s="17">
        <v>67312</v>
      </c>
      <c r="E16" s="17">
        <v>35436</v>
      </c>
      <c r="F16" s="17"/>
      <c r="G16" s="41">
        <v>43.4</v>
      </c>
      <c r="H16" s="41">
        <v>22.9</v>
      </c>
    </row>
    <row r="17" spans="1:8" x14ac:dyDescent="0.25">
      <c r="A17" s="93">
        <f>A13+1</f>
        <v>2002</v>
      </c>
      <c r="B17" s="16" t="s">
        <v>10</v>
      </c>
      <c r="C17" s="17">
        <v>150644</v>
      </c>
      <c r="D17" s="17">
        <v>76589</v>
      </c>
      <c r="E17" s="17">
        <v>36250</v>
      </c>
      <c r="F17" s="17"/>
      <c r="G17" s="41">
        <v>50.8</v>
      </c>
      <c r="H17" s="41">
        <v>24.1</v>
      </c>
    </row>
    <row r="18" spans="1:8" x14ac:dyDescent="0.25">
      <c r="A18" s="94"/>
      <c r="B18" s="16" t="s">
        <v>11</v>
      </c>
      <c r="C18" s="17">
        <v>157300</v>
      </c>
      <c r="D18" s="17">
        <v>75334</v>
      </c>
      <c r="E18" s="17">
        <v>36960</v>
      </c>
      <c r="F18" s="17"/>
      <c r="G18" s="41">
        <v>47.9</v>
      </c>
      <c r="H18" s="41">
        <v>23.5</v>
      </c>
    </row>
    <row r="19" spans="1:8" x14ac:dyDescent="0.25">
      <c r="A19" s="94"/>
      <c r="B19" s="16" t="s">
        <v>12</v>
      </c>
      <c r="C19" s="17">
        <v>152670</v>
      </c>
      <c r="D19" s="17">
        <v>80556</v>
      </c>
      <c r="E19" s="17">
        <v>33091</v>
      </c>
      <c r="F19" s="17"/>
      <c r="G19" s="41">
        <v>52.8</v>
      </c>
      <c r="H19" s="41">
        <v>21.7</v>
      </c>
    </row>
    <row r="20" spans="1:8" x14ac:dyDescent="0.25">
      <c r="A20" s="95"/>
      <c r="B20" s="16" t="s">
        <v>13</v>
      </c>
      <c r="C20" s="17">
        <v>160828</v>
      </c>
      <c r="D20" s="17">
        <v>68957</v>
      </c>
      <c r="E20" s="17">
        <v>39776</v>
      </c>
      <c r="F20" s="17"/>
      <c r="G20" s="41">
        <v>42.9</v>
      </c>
      <c r="H20" s="41">
        <v>24.7</v>
      </c>
    </row>
    <row r="21" spans="1:8" x14ac:dyDescent="0.25">
      <c r="A21" s="93">
        <f>A17+1</f>
        <v>2003</v>
      </c>
      <c r="B21" s="16" t="s">
        <v>10</v>
      </c>
      <c r="C21" s="17">
        <v>153175</v>
      </c>
      <c r="D21" s="17">
        <v>76714</v>
      </c>
      <c r="E21" s="17">
        <v>36590</v>
      </c>
      <c r="F21" s="17"/>
      <c r="G21" s="41">
        <v>50.1</v>
      </c>
      <c r="H21" s="41">
        <v>23.9</v>
      </c>
    </row>
    <row r="22" spans="1:8" x14ac:dyDescent="0.25">
      <c r="A22" s="94"/>
      <c r="B22" s="16" t="s">
        <v>11</v>
      </c>
      <c r="C22" s="17">
        <v>159162</v>
      </c>
      <c r="D22" s="17">
        <v>73705</v>
      </c>
      <c r="E22" s="17">
        <v>36902</v>
      </c>
      <c r="F22" s="17"/>
      <c r="G22" s="41">
        <v>46.3</v>
      </c>
      <c r="H22" s="41">
        <v>23.2</v>
      </c>
    </row>
    <row r="23" spans="1:8" x14ac:dyDescent="0.25">
      <c r="A23" s="94"/>
      <c r="B23" s="16" t="s">
        <v>12</v>
      </c>
      <c r="C23" s="17">
        <v>156140</v>
      </c>
      <c r="D23" s="17">
        <v>80339</v>
      </c>
      <c r="E23" s="17">
        <v>33054</v>
      </c>
      <c r="F23" s="17"/>
      <c r="G23" s="41">
        <v>51.5</v>
      </c>
      <c r="H23" s="41">
        <v>21.2</v>
      </c>
    </row>
    <row r="24" spans="1:8" x14ac:dyDescent="0.25">
      <c r="A24" s="95"/>
      <c r="B24" s="16" t="s">
        <v>13</v>
      </c>
      <c r="C24" s="17">
        <v>166152</v>
      </c>
      <c r="D24" s="17">
        <v>71310</v>
      </c>
      <c r="E24" s="17">
        <v>37919</v>
      </c>
      <c r="F24" s="17"/>
      <c r="G24" s="41">
        <v>42.9</v>
      </c>
      <c r="H24" s="41">
        <v>22.8</v>
      </c>
    </row>
    <row r="25" spans="1:8" x14ac:dyDescent="0.25">
      <c r="A25" s="93">
        <f>A21+1</f>
        <v>2004</v>
      </c>
      <c r="B25" s="16" t="s">
        <v>10</v>
      </c>
      <c r="C25" s="17">
        <v>157840</v>
      </c>
      <c r="D25" s="17">
        <v>78739</v>
      </c>
      <c r="E25" s="17">
        <v>37410</v>
      </c>
      <c r="F25" s="17"/>
      <c r="G25" s="41">
        <v>49.9</v>
      </c>
      <c r="H25" s="41">
        <v>23.7</v>
      </c>
    </row>
    <row r="26" spans="1:8" x14ac:dyDescent="0.25">
      <c r="A26" s="94"/>
      <c r="B26" s="16" t="s">
        <v>11</v>
      </c>
      <c r="C26" s="17">
        <v>167194</v>
      </c>
      <c r="D26" s="17">
        <v>78427</v>
      </c>
      <c r="E26" s="17">
        <v>39004</v>
      </c>
      <c r="F26" s="17"/>
      <c r="G26" s="41">
        <v>46.9</v>
      </c>
      <c r="H26" s="41">
        <v>23.3</v>
      </c>
    </row>
    <row r="27" spans="1:8" x14ac:dyDescent="0.25">
      <c r="A27" s="94"/>
      <c r="B27" s="16" t="s">
        <v>12</v>
      </c>
      <c r="C27" s="17">
        <v>162918</v>
      </c>
      <c r="D27" s="17">
        <v>84337</v>
      </c>
      <c r="E27" s="17">
        <v>34408</v>
      </c>
      <c r="F27" s="17"/>
      <c r="G27" s="41">
        <v>51.8</v>
      </c>
      <c r="H27" s="41">
        <v>21.1</v>
      </c>
    </row>
    <row r="28" spans="1:8" x14ac:dyDescent="0.25">
      <c r="A28" s="95"/>
      <c r="B28" s="16" t="s">
        <v>13</v>
      </c>
      <c r="C28" s="17">
        <v>171198</v>
      </c>
      <c r="D28" s="17">
        <v>72190</v>
      </c>
      <c r="E28" s="17">
        <v>38150</v>
      </c>
      <c r="F28" s="17"/>
      <c r="G28" s="41">
        <v>42.2</v>
      </c>
      <c r="H28" s="41">
        <v>22.3</v>
      </c>
    </row>
    <row r="29" spans="1:8" x14ac:dyDescent="0.25">
      <c r="A29" s="93">
        <f>A25+1</f>
        <v>2005</v>
      </c>
      <c r="B29" s="16" t="s">
        <v>10</v>
      </c>
      <c r="C29" s="17">
        <v>161407</v>
      </c>
      <c r="D29" s="17">
        <v>78042</v>
      </c>
      <c r="E29" s="17">
        <v>38047</v>
      </c>
      <c r="F29" s="17"/>
      <c r="G29" s="41">
        <v>48.4</v>
      </c>
      <c r="H29" s="41">
        <v>23.6</v>
      </c>
    </row>
    <row r="30" spans="1:8" x14ac:dyDescent="0.25">
      <c r="A30" s="94"/>
      <c r="B30" s="16" t="s">
        <v>11</v>
      </c>
      <c r="C30" s="17">
        <v>173140</v>
      </c>
      <c r="D30" s="17">
        <v>79118</v>
      </c>
      <c r="E30" s="17">
        <v>40282</v>
      </c>
      <c r="F30" s="17"/>
      <c r="G30" s="41">
        <v>45.7</v>
      </c>
      <c r="H30" s="41">
        <v>23.3</v>
      </c>
    </row>
    <row r="31" spans="1:8" x14ac:dyDescent="0.25">
      <c r="A31" s="94"/>
      <c r="B31" s="16" t="s">
        <v>12</v>
      </c>
      <c r="C31" s="17">
        <v>168244</v>
      </c>
      <c r="D31" s="17">
        <v>85827</v>
      </c>
      <c r="E31" s="17">
        <v>36062</v>
      </c>
      <c r="F31" s="17"/>
      <c r="G31" s="41">
        <v>51</v>
      </c>
      <c r="H31" s="41">
        <v>21.4</v>
      </c>
    </row>
    <row r="32" spans="1:8" x14ac:dyDescent="0.25">
      <c r="A32" s="95"/>
      <c r="B32" s="16" t="s">
        <v>13</v>
      </c>
      <c r="C32" s="17">
        <v>175220</v>
      </c>
      <c r="D32" s="17">
        <v>71140</v>
      </c>
      <c r="E32" s="17">
        <v>41035</v>
      </c>
      <c r="F32" s="17"/>
      <c r="G32" s="41">
        <v>40.6</v>
      </c>
      <c r="H32" s="41">
        <v>23.4</v>
      </c>
    </row>
    <row r="33" spans="1:8" x14ac:dyDescent="0.25">
      <c r="A33" s="93">
        <f>A29+1</f>
        <v>2006</v>
      </c>
      <c r="B33" s="16" t="s">
        <v>10</v>
      </c>
      <c r="C33" s="17">
        <v>167804</v>
      </c>
      <c r="D33" s="17">
        <v>79775</v>
      </c>
      <c r="E33" s="17">
        <v>40653</v>
      </c>
      <c r="F33" s="17"/>
      <c r="G33" s="41">
        <v>47.5</v>
      </c>
      <c r="H33" s="41">
        <v>24.2</v>
      </c>
    </row>
    <row r="34" spans="1:8" x14ac:dyDescent="0.25">
      <c r="A34" s="94"/>
      <c r="B34" s="16" t="s">
        <v>11</v>
      </c>
      <c r="C34" s="17">
        <v>177142</v>
      </c>
      <c r="D34" s="17">
        <v>79962</v>
      </c>
      <c r="E34" s="17">
        <v>42290</v>
      </c>
      <c r="F34" s="17"/>
      <c r="G34" s="41">
        <v>45.1</v>
      </c>
      <c r="H34" s="41">
        <v>23.9</v>
      </c>
    </row>
    <row r="35" spans="1:8" x14ac:dyDescent="0.25">
      <c r="A35" s="94"/>
      <c r="B35" s="16" t="s">
        <v>12</v>
      </c>
      <c r="C35" s="17">
        <v>171707</v>
      </c>
      <c r="D35" s="17">
        <v>86561</v>
      </c>
      <c r="E35" s="17">
        <v>38536</v>
      </c>
      <c r="F35" s="17"/>
      <c r="G35" s="41">
        <v>50.4</v>
      </c>
      <c r="H35" s="41">
        <v>22.4</v>
      </c>
    </row>
    <row r="36" spans="1:8" x14ac:dyDescent="0.25">
      <c r="A36" s="95"/>
      <c r="B36" s="16" t="s">
        <v>13</v>
      </c>
      <c r="C36" s="17">
        <v>182715</v>
      </c>
      <c r="D36" s="17">
        <v>73278</v>
      </c>
      <c r="E36" s="17">
        <v>43985</v>
      </c>
      <c r="F36" s="17"/>
      <c r="G36" s="41">
        <v>40.1</v>
      </c>
      <c r="H36" s="41">
        <v>24.1</v>
      </c>
    </row>
    <row r="37" spans="1:8" x14ac:dyDescent="0.25">
      <c r="A37" s="93">
        <f>A33+1</f>
        <v>2007</v>
      </c>
      <c r="B37" s="16" t="s">
        <v>10</v>
      </c>
      <c r="C37" s="17">
        <v>176525</v>
      </c>
      <c r="D37" s="17">
        <v>83803</v>
      </c>
      <c r="E37" s="17">
        <v>43843</v>
      </c>
      <c r="F37" s="17"/>
      <c r="G37" s="41">
        <v>47.5</v>
      </c>
      <c r="H37" s="41">
        <v>24.8</v>
      </c>
    </row>
    <row r="38" spans="1:8" x14ac:dyDescent="0.25">
      <c r="A38" s="94"/>
      <c r="B38" s="16" t="s">
        <v>11</v>
      </c>
      <c r="C38" s="17">
        <v>185438</v>
      </c>
      <c r="D38" s="17">
        <v>82304</v>
      </c>
      <c r="E38" s="17">
        <v>44920</v>
      </c>
      <c r="F38" s="17"/>
      <c r="G38" s="41">
        <v>44.4</v>
      </c>
      <c r="H38" s="41">
        <v>24.2</v>
      </c>
    </row>
    <row r="39" spans="1:8" x14ac:dyDescent="0.25">
      <c r="A39" s="94"/>
      <c r="B39" s="16" t="s">
        <v>12</v>
      </c>
      <c r="C39" s="17">
        <v>179588</v>
      </c>
      <c r="D39" s="17">
        <v>88904</v>
      </c>
      <c r="E39" s="17">
        <v>39620</v>
      </c>
      <c r="F39" s="17"/>
      <c r="G39" s="41">
        <v>49.5</v>
      </c>
      <c r="H39" s="41">
        <v>22.1</v>
      </c>
    </row>
    <row r="40" spans="1:8" x14ac:dyDescent="0.25">
      <c r="A40" s="95"/>
      <c r="B40" s="16" t="s">
        <v>13</v>
      </c>
      <c r="C40" s="17">
        <v>189499</v>
      </c>
      <c r="D40" s="17">
        <v>75122</v>
      </c>
      <c r="E40" s="17">
        <v>43423</v>
      </c>
      <c r="F40" s="17"/>
      <c r="G40" s="41">
        <v>39.6</v>
      </c>
      <c r="H40" s="41">
        <v>22.9</v>
      </c>
    </row>
    <row r="41" spans="1:8" x14ac:dyDescent="0.25">
      <c r="A41" s="93">
        <f>A37+1</f>
        <v>2008</v>
      </c>
      <c r="B41" s="16" t="s">
        <v>10</v>
      </c>
      <c r="C41" s="17">
        <v>181887</v>
      </c>
      <c r="D41" s="17">
        <v>85365</v>
      </c>
      <c r="E41" s="17">
        <v>42906</v>
      </c>
      <c r="F41" s="17"/>
      <c r="G41" s="41">
        <v>46.9</v>
      </c>
      <c r="H41" s="41">
        <v>23.6</v>
      </c>
    </row>
    <row r="42" spans="1:8" x14ac:dyDescent="0.25">
      <c r="A42" s="94"/>
      <c r="B42" s="16" t="s">
        <v>11</v>
      </c>
      <c r="C42" s="17">
        <v>191108</v>
      </c>
      <c r="D42" s="17">
        <v>86682</v>
      </c>
      <c r="E42" s="17">
        <v>44736</v>
      </c>
      <c r="F42" s="17"/>
      <c r="G42" s="41">
        <v>45.4</v>
      </c>
      <c r="H42" s="41">
        <v>23.4</v>
      </c>
    </row>
    <row r="43" spans="1:8" x14ac:dyDescent="0.25">
      <c r="A43" s="94"/>
      <c r="B43" s="16" t="s">
        <v>12</v>
      </c>
      <c r="C43" s="17">
        <v>184059</v>
      </c>
      <c r="D43" s="17">
        <v>89523</v>
      </c>
      <c r="E43" s="17">
        <v>40212</v>
      </c>
      <c r="F43" s="17"/>
      <c r="G43" s="41">
        <v>48.6</v>
      </c>
      <c r="H43" s="41">
        <v>21.8</v>
      </c>
    </row>
    <row r="44" spans="1:8" x14ac:dyDescent="0.25">
      <c r="A44" s="95"/>
      <c r="B44" s="16" t="s">
        <v>13</v>
      </c>
      <c r="C44" s="17">
        <v>185232</v>
      </c>
      <c r="D44" s="17">
        <v>69610</v>
      </c>
      <c r="E44" s="17">
        <v>40482</v>
      </c>
      <c r="F44" s="17"/>
      <c r="G44" s="41">
        <v>37.6</v>
      </c>
      <c r="H44" s="41">
        <v>21.9</v>
      </c>
    </row>
    <row r="45" spans="1:8" x14ac:dyDescent="0.25">
      <c r="A45" s="93">
        <f>A41+1</f>
        <v>2009</v>
      </c>
      <c r="B45" s="16" t="s">
        <v>10</v>
      </c>
      <c r="C45" s="17">
        <v>168071</v>
      </c>
      <c r="D45" s="17">
        <v>74774</v>
      </c>
      <c r="E45" s="17">
        <v>36808</v>
      </c>
      <c r="F45" s="17"/>
      <c r="G45" s="41">
        <v>44.5</v>
      </c>
      <c r="H45" s="41">
        <v>21.9</v>
      </c>
    </row>
    <row r="46" spans="1:8" x14ac:dyDescent="0.25">
      <c r="A46" s="94"/>
      <c r="B46" s="16" t="s">
        <v>11</v>
      </c>
      <c r="C46" s="17">
        <v>176126</v>
      </c>
      <c r="D46" s="17">
        <v>73104</v>
      </c>
      <c r="E46" s="17">
        <v>35929</v>
      </c>
      <c r="F46" s="17"/>
      <c r="G46" s="41">
        <v>41.5</v>
      </c>
      <c r="H46" s="41">
        <v>20.399999999999999</v>
      </c>
    </row>
    <row r="47" spans="1:8" x14ac:dyDescent="0.25">
      <c r="A47" s="94"/>
      <c r="B47" s="16" t="s">
        <v>12</v>
      </c>
      <c r="C47" s="17">
        <v>175760</v>
      </c>
      <c r="D47" s="17">
        <v>83942</v>
      </c>
      <c r="E47" s="17">
        <v>33798</v>
      </c>
      <c r="F47" s="17"/>
      <c r="G47" s="41">
        <v>47.8</v>
      </c>
      <c r="H47" s="41">
        <v>19.2</v>
      </c>
    </row>
    <row r="48" spans="1:8" x14ac:dyDescent="0.25">
      <c r="A48" s="95"/>
      <c r="B48" s="16" t="s">
        <v>13</v>
      </c>
      <c r="C48" s="17">
        <v>181489</v>
      </c>
      <c r="D48" s="17">
        <v>67597</v>
      </c>
      <c r="E48" s="17">
        <v>36844</v>
      </c>
      <c r="F48" s="17"/>
      <c r="G48" s="41">
        <v>37.200000000000003</v>
      </c>
      <c r="H48" s="41">
        <v>20.3</v>
      </c>
    </row>
    <row r="49" spans="1:8" s="25" customFormat="1" x14ac:dyDescent="0.25">
      <c r="A49" s="93">
        <v>2010</v>
      </c>
      <c r="B49" s="16" t="s">
        <v>10</v>
      </c>
      <c r="C49" s="17">
        <v>168196</v>
      </c>
      <c r="D49" s="17">
        <v>73239</v>
      </c>
      <c r="E49" s="17">
        <v>36019</v>
      </c>
      <c r="F49" s="17"/>
      <c r="G49" s="41">
        <v>43.5</v>
      </c>
      <c r="H49" s="41">
        <v>21.4</v>
      </c>
    </row>
    <row r="50" spans="1:8" s="25" customFormat="1" x14ac:dyDescent="0.25">
      <c r="A50" s="94"/>
      <c r="B50" s="16" t="s">
        <v>11</v>
      </c>
      <c r="C50" s="17">
        <v>180538</v>
      </c>
      <c r="D50" s="17">
        <v>75006</v>
      </c>
      <c r="E50" s="17">
        <v>40036</v>
      </c>
      <c r="F50" s="17"/>
      <c r="G50" s="41">
        <v>41.5</v>
      </c>
      <c r="H50" s="41">
        <v>22.2</v>
      </c>
    </row>
    <row r="51" spans="1:8" s="25" customFormat="1" x14ac:dyDescent="0.25">
      <c r="A51" s="94"/>
      <c r="B51" s="16" t="s">
        <v>12</v>
      </c>
      <c r="C51" s="17">
        <v>179878</v>
      </c>
      <c r="D51" s="17">
        <v>86703</v>
      </c>
      <c r="E51" s="17">
        <v>36110</v>
      </c>
      <c r="F51" s="17"/>
      <c r="G51" s="41">
        <v>48.2</v>
      </c>
      <c r="H51" s="41">
        <v>20.100000000000001</v>
      </c>
    </row>
    <row r="52" spans="1:8" x14ac:dyDescent="0.25">
      <c r="A52" s="95"/>
      <c r="B52" s="16" t="s">
        <v>13</v>
      </c>
      <c r="C52" s="17">
        <v>186833</v>
      </c>
      <c r="D52" s="17">
        <v>71452</v>
      </c>
      <c r="E52" s="17">
        <v>40980</v>
      </c>
      <c r="F52" s="17"/>
      <c r="G52" s="41">
        <v>38.200000000000003</v>
      </c>
      <c r="H52" s="41">
        <v>21.9</v>
      </c>
    </row>
    <row r="53" spans="1:8" s="25" customFormat="1" x14ac:dyDescent="0.25">
      <c r="A53" s="93">
        <v>2011</v>
      </c>
      <c r="B53" s="16" t="s">
        <v>10</v>
      </c>
      <c r="C53" s="17">
        <v>175027</v>
      </c>
      <c r="D53" s="17">
        <v>77041</v>
      </c>
      <c r="E53" s="17">
        <v>39350</v>
      </c>
      <c r="F53" s="17"/>
      <c r="G53" s="41">
        <v>44</v>
      </c>
      <c r="H53" s="41">
        <v>22.5</v>
      </c>
    </row>
    <row r="54" spans="1:8" s="25" customFormat="1" x14ac:dyDescent="0.25">
      <c r="A54" s="94"/>
      <c r="B54" s="16" t="s">
        <v>11</v>
      </c>
      <c r="C54" s="17">
        <v>188337</v>
      </c>
      <c r="D54" s="17">
        <v>77756</v>
      </c>
      <c r="E54" s="17">
        <v>41841</v>
      </c>
      <c r="F54" s="17"/>
      <c r="G54" s="41">
        <v>41.3</v>
      </c>
      <c r="H54" s="41">
        <v>22.2</v>
      </c>
    </row>
    <row r="55" spans="1:8" s="25" customFormat="1" x14ac:dyDescent="0.25">
      <c r="A55" s="94"/>
      <c r="B55" s="16" t="s">
        <v>12</v>
      </c>
      <c r="C55" s="17">
        <v>184997</v>
      </c>
      <c r="D55" s="17">
        <v>89027</v>
      </c>
      <c r="E55" s="17">
        <v>38660</v>
      </c>
      <c r="F55" s="17"/>
      <c r="G55" s="41">
        <v>48.1</v>
      </c>
      <c r="H55" s="41">
        <v>20.9</v>
      </c>
    </row>
    <row r="56" spans="1:8" x14ac:dyDescent="0.25">
      <c r="A56" s="95"/>
      <c r="B56" s="16" t="s">
        <v>13</v>
      </c>
      <c r="C56" s="17">
        <v>185273</v>
      </c>
      <c r="D56" s="17">
        <v>67947</v>
      </c>
      <c r="E56" s="17">
        <v>40105</v>
      </c>
      <c r="F56" s="17"/>
      <c r="G56" s="41">
        <v>36.700000000000003</v>
      </c>
      <c r="H56" s="41">
        <v>21.6</v>
      </c>
    </row>
    <row r="57" spans="1:8" s="25" customFormat="1" x14ac:dyDescent="0.25">
      <c r="A57" s="21">
        <v>2012</v>
      </c>
      <c r="B57" s="16" t="s">
        <v>10</v>
      </c>
      <c r="C57" s="17">
        <v>173341</v>
      </c>
      <c r="D57" s="17">
        <v>73807</v>
      </c>
      <c r="E57" s="17">
        <v>37407</v>
      </c>
      <c r="F57" s="17"/>
      <c r="G57" s="41">
        <v>42.6</v>
      </c>
      <c r="H57" s="41">
        <v>21.6</v>
      </c>
    </row>
    <row r="58" spans="1:8" s="25" customFormat="1" x14ac:dyDescent="0.25">
      <c r="A58" s="21"/>
      <c r="B58" s="16" t="s">
        <v>11</v>
      </c>
      <c r="C58" s="17">
        <v>181511</v>
      </c>
      <c r="D58" s="17">
        <v>71781</v>
      </c>
      <c r="E58" s="17">
        <v>39385</v>
      </c>
      <c r="F58" s="17"/>
      <c r="G58" s="41">
        <v>39.5</v>
      </c>
      <c r="H58" s="41">
        <v>21.7</v>
      </c>
    </row>
    <row r="59" spans="1:8" s="25" customFormat="1" x14ac:dyDescent="0.25">
      <c r="A59" s="21"/>
      <c r="B59" s="16" t="s">
        <v>12</v>
      </c>
      <c r="C59" s="17">
        <v>177775</v>
      </c>
      <c r="D59" s="17">
        <v>82547</v>
      </c>
      <c r="E59" s="17">
        <v>35090</v>
      </c>
      <c r="F59" s="17"/>
      <c r="G59" s="41">
        <v>46.4</v>
      </c>
      <c r="H59" s="41">
        <v>19.7</v>
      </c>
    </row>
    <row r="60" spans="1:8" s="25" customFormat="1" x14ac:dyDescent="0.25">
      <c r="A60" s="73"/>
      <c r="B60" s="16" t="s">
        <v>13</v>
      </c>
      <c r="C60" s="17">
        <v>179207</v>
      </c>
      <c r="D60" s="17">
        <v>63689</v>
      </c>
      <c r="E60" s="17">
        <v>35766</v>
      </c>
      <c r="F60" s="17"/>
      <c r="G60" s="41">
        <v>35.5</v>
      </c>
      <c r="H60" s="41">
        <v>20</v>
      </c>
    </row>
    <row r="61" spans="1:8" s="25" customFormat="1" x14ac:dyDescent="0.25">
      <c r="A61" s="21">
        <v>2013</v>
      </c>
      <c r="B61" s="16" t="s">
        <v>10</v>
      </c>
      <c r="C61" s="17">
        <v>169062</v>
      </c>
      <c r="D61" s="17">
        <v>72325</v>
      </c>
      <c r="E61" s="17">
        <v>34740</v>
      </c>
      <c r="F61" s="17"/>
      <c r="G61" s="41">
        <v>42.8</v>
      </c>
      <c r="H61" s="41">
        <v>20.5</v>
      </c>
    </row>
    <row r="62" spans="1:8" s="25" customFormat="1" x14ac:dyDescent="0.25">
      <c r="A62" s="21"/>
      <c r="B62" s="16" t="s">
        <v>11</v>
      </c>
      <c r="C62" s="17">
        <v>178573</v>
      </c>
      <c r="D62" s="17">
        <v>70131</v>
      </c>
      <c r="E62" s="17">
        <v>35815</v>
      </c>
      <c r="F62" s="17"/>
      <c r="G62" s="41">
        <v>39.299999999999997</v>
      </c>
      <c r="H62" s="41">
        <v>20.100000000000001</v>
      </c>
    </row>
    <row r="63" spans="1:8" s="25" customFormat="1" x14ac:dyDescent="0.25">
      <c r="A63" s="21"/>
      <c r="B63" s="16" t="s">
        <v>12</v>
      </c>
      <c r="C63" s="17">
        <v>178421</v>
      </c>
      <c r="D63" s="17">
        <v>83325</v>
      </c>
      <c r="E63" s="17">
        <v>32778</v>
      </c>
      <c r="F63" s="17"/>
      <c r="G63" s="41">
        <v>46.7</v>
      </c>
      <c r="H63" s="41">
        <v>18.399999999999999</v>
      </c>
    </row>
    <row r="64" spans="1:8" s="25" customFormat="1" x14ac:dyDescent="0.25">
      <c r="A64" s="74"/>
      <c r="B64" s="16" t="s">
        <v>13</v>
      </c>
      <c r="C64" s="17">
        <v>179767</v>
      </c>
      <c r="D64" s="17">
        <v>63290</v>
      </c>
      <c r="E64" s="17">
        <v>34819</v>
      </c>
      <c r="F64" s="17"/>
      <c r="G64" s="41">
        <v>35.200000000000003</v>
      </c>
      <c r="H64" s="41">
        <v>19.399999999999999</v>
      </c>
    </row>
    <row r="65" spans="1:9" s="25" customFormat="1" x14ac:dyDescent="0.25">
      <c r="A65" s="21">
        <v>2014</v>
      </c>
      <c r="B65" s="16" t="s">
        <v>10</v>
      </c>
      <c r="C65" s="17">
        <v>170018</v>
      </c>
      <c r="D65" s="17">
        <v>71870</v>
      </c>
      <c r="E65" s="17">
        <v>33507</v>
      </c>
      <c r="F65" s="17"/>
      <c r="G65" s="41">
        <v>42.3</v>
      </c>
      <c r="H65" s="41">
        <v>19.7</v>
      </c>
    </row>
    <row r="66" spans="1:9" s="25" customFormat="1" x14ac:dyDescent="0.25">
      <c r="A66" s="21"/>
      <c r="B66" s="16" t="s">
        <v>11</v>
      </c>
      <c r="C66" s="17">
        <v>178203</v>
      </c>
      <c r="D66" s="17">
        <v>68491</v>
      </c>
      <c r="E66" s="17">
        <v>34968</v>
      </c>
      <c r="F66" s="17"/>
      <c r="G66" s="41">
        <v>38.4</v>
      </c>
      <c r="H66" s="41">
        <v>19.600000000000001</v>
      </c>
    </row>
    <row r="67" spans="1:9" s="25" customFormat="1" x14ac:dyDescent="0.25">
      <c r="A67" s="21"/>
      <c r="B67" s="16" t="s">
        <v>12</v>
      </c>
      <c r="C67" s="17">
        <v>178426</v>
      </c>
      <c r="D67" s="17">
        <v>81523</v>
      </c>
      <c r="E67" s="17">
        <v>31968</v>
      </c>
      <c r="F67" s="17"/>
      <c r="G67" s="41">
        <v>45.7</v>
      </c>
      <c r="H67" s="41">
        <v>17.899999999999999</v>
      </c>
    </row>
    <row r="68" spans="1:9" s="25" customFormat="1" x14ac:dyDescent="0.25">
      <c r="A68" s="74"/>
      <c r="B68" s="16" t="s">
        <v>13</v>
      </c>
      <c r="C68" s="17">
        <v>180224</v>
      </c>
      <c r="D68" s="17">
        <v>61495</v>
      </c>
      <c r="E68" s="17">
        <v>33817</v>
      </c>
      <c r="F68" s="17"/>
      <c r="G68" s="41">
        <v>34.1</v>
      </c>
      <c r="H68" s="41">
        <v>18.8</v>
      </c>
    </row>
    <row r="69" spans="1:9" s="25" customFormat="1" x14ac:dyDescent="0.25">
      <c r="A69" s="21">
        <v>2015</v>
      </c>
      <c r="B69" s="16" t="s">
        <v>10</v>
      </c>
      <c r="C69" s="17">
        <v>171919</v>
      </c>
      <c r="D69" s="17">
        <v>71250</v>
      </c>
      <c r="E69" s="17">
        <v>34046</v>
      </c>
      <c r="F69" s="17"/>
      <c r="G69" s="41">
        <v>41.4</v>
      </c>
      <c r="H69" s="41">
        <v>19.8</v>
      </c>
    </row>
    <row r="70" spans="1:9" s="25" customFormat="1" x14ac:dyDescent="0.25">
      <c r="A70" s="21"/>
      <c r="B70" s="16" t="s">
        <v>11</v>
      </c>
      <c r="C70" s="17">
        <v>181815</v>
      </c>
      <c r="D70" s="17">
        <v>69271</v>
      </c>
      <c r="E70" s="17">
        <v>35529</v>
      </c>
      <c r="F70" s="17"/>
      <c r="G70" s="41">
        <v>38.1</v>
      </c>
      <c r="H70" s="41">
        <v>19.5</v>
      </c>
    </row>
    <row r="71" spans="1:9" s="25" customFormat="1" x14ac:dyDescent="0.25">
      <c r="A71" s="91"/>
      <c r="B71" s="16" t="s">
        <v>12</v>
      </c>
      <c r="C71" s="17">
        <v>183570</v>
      </c>
      <c r="D71" s="17">
        <v>84158</v>
      </c>
      <c r="E71" s="17">
        <v>32446</v>
      </c>
      <c r="F71" s="17"/>
      <c r="G71" s="41">
        <v>45.8</v>
      </c>
      <c r="H71" s="41">
        <v>17.7</v>
      </c>
    </row>
    <row r="72" spans="1:9" s="25" customFormat="1" x14ac:dyDescent="0.25">
      <c r="A72" s="23"/>
      <c r="B72" s="24"/>
      <c r="C72" s="49"/>
      <c r="D72" s="49"/>
      <c r="E72" s="49"/>
      <c r="F72" s="49"/>
      <c r="G72" s="43"/>
      <c r="H72" s="43"/>
    </row>
    <row r="73" spans="1:9" s="59" customFormat="1" x14ac:dyDescent="0.25">
      <c r="A73" s="53" t="s">
        <v>35</v>
      </c>
      <c r="B73" s="54"/>
      <c r="C73" s="55"/>
      <c r="D73" s="55"/>
      <c r="E73" s="56"/>
      <c r="F73" s="56"/>
      <c r="G73" s="57"/>
      <c r="H73" s="58"/>
      <c r="I73" s="71"/>
    </row>
    <row r="74" spans="1:9" s="65" customFormat="1" x14ac:dyDescent="0.25">
      <c r="A74" s="53" t="s">
        <v>36</v>
      </c>
      <c r="B74" s="60"/>
      <c r="C74" s="61"/>
      <c r="D74" s="61"/>
      <c r="E74" s="62"/>
      <c r="F74" s="62"/>
      <c r="G74" s="63"/>
      <c r="H74" s="64"/>
      <c r="I74" s="72"/>
    </row>
    <row r="75" spans="1:9" x14ac:dyDescent="0.25">
      <c r="A75" s="26"/>
      <c r="B75" s="27"/>
      <c r="C75" s="28"/>
      <c r="D75" s="61"/>
      <c r="E75" s="29"/>
      <c r="F75" s="29"/>
      <c r="G75" s="66"/>
      <c r="H75" s="28"/>
      <c r="I75" s="67"/>
    </row>
    <row r="76" spans="1:9" x14ac:dyDescent="0.25">
      <c r="A76" s="67"/>
      <c r="B76" s="27"/>
      <c r="C76" s="28"/>
      <c r="D76" s="61"/>
      <c r="E76" s="29"/>
      <c r="F76" s="29"/>
      <c r="G76" s="66"/>
      <c r="H76" s="28"/>
      <c r="I76" s="67"/>
    </row>
    <row r="77" spans="1:9" x14ac:dyDescent="0.25">
      <c r="A77" s="26"/>
      <c r="B77" s="27"/>
      <c r="C77" s="28"/>
      <c r="D77" s="61"/>
      <c r="E77" s="29"/>
      <c r="F77" s="29"/>
      <c r="G77" s="66"/>
      <c r="H77" s="30"/>
      <c r="I77" s="67"/>
    </row>
    <row r="78" spans="1:9" x14ac:dyDescent="0.25">
      <c r="A78" s="27"/>
      <c r="B78" s="27"/>
      <c r="C78" s="28"/>
      <c r="D78" s="61"/>
      <c r="E78" s="29"/>
      <c r="F78" s="29"/>
      <c r="G78" s="66"/>
      <c r="H78" s="30"/>
      <c r="I78" s="67"/>
    </row>
    <row r="79" spans="1:9" x14ac:dyDescent="0.25">
      <c r="A79" s="32"/>
      <c r="B79" s="32"/>
    </row>
    <row r="80" spans="1:9" x14ac:dyDescent="0.25">
      <c r="A80" s="32"/>
      <c r="B80" s="32"/>
    </row>
    <row r="81" spans="1:8" x14ac:dyDescent="0.25">
      <c r="A81" s="32"/>
      <c r="B81" s="32"/>
      <c r="H81" s="36"/>
    </row>
    <row r="82" spans="1:8" x14ac:dyDescent="0.25">
      <c r="A82" s="32"/>
      <c r="B82" s="32"/>
    </row>
    <row r="83" spans="1:8" x14ac:dyDescent="0.25">
      <c r="A83" s="37"/>
      <c r="B83" s="37"/>
    </row>
    <row r="84" spans="1:8" x14ac:dyDescent="0.25">
      <c r="A84" s="37"/>
      <c r="B84" s="37"/>
    </row>
    <row r="85" spans="1:8" x14ac:dyDescent="0.25">
      <c r="A85" s="37"/>
      <c r="B85" s="37"/>
    </row>
    <row r="86" spans="1:8" x14ac:dyDescent="0.25">
      <c r="A86" s="37"/>
      <c r="B86" s="37"/>
    </row>
    <row r="87" spans="1:8" x14ac:dyDescent="0.25">
      <c r="A87" s="37"/>
      <c r="B87" s="37"/>
    </row>
    <row r="88" spans="1:8" x14ac:dyDescent="0.25">
      <c r="A88" s="37"/>
      <c r="B88" s="37"/>
    </row>
    <row r="89" spans="1:8" x14ac:dyDescent="0.25">
      <c r="A89" s="38"/>
      <c r="B89" s="38"/>
    </row>
  </sheetData>
  <mergeCells count="21">
    <mergeCell ref="A53:A56"/>
    <mergeCell ref="G2:H2"/>
    <mergeCell ref="A41:A44"/>
    <mergeCell ref="A21:A24"/>
    <mergeCell ref="A9:A12"/>
    <mergeCell ref="A13:A16"/>
    <mergeCell ref="A33:A36"/>
    <mergeCell ref="A29:A32"/>
    <mergeCell ref="A17:A20"/>
    <mergeCell ref="A45:A48"/>
    <mergeCell ref="A37:A40"/>
    <mergeCell ref="C2:E2"/>
    <mergeCell ref="A49:A52"/>
    <mergeCell ref="A25:A28"/>
    <mergeCell ref="A5:A8"/>
    <mergeCell ref="C1:H1"/>
    <mergeCell ref="G3:G4"/>
    <mergeCell ref="H3:H4"/>
    <mergeCell ref="E3:E4"/>
    <mergeCell ref="C3:C4"/>
    <mergeCell ref="D3:D4"/>
  </mergeCells>
  <phoneticPr fontId="25" type="noConversion"/>
  <pageMargins left="0.55118110236220474" right="0.47244094488188981" top="0.47244094488188981" bottom="0.55118110236220474" header="0.27559055118110237" footer="0.19685039370078741"/>
  <pageSetup paperSize="9" scale="73" orientation="portrait" r:id="rId1"/>
  <headerFooter alignWithMargins="0">
    <oddFooter>&amp;R13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0"/>
  <sheetViews>
    <sheetView showGridLines="0" tabSelected="1" view="pageBreakPreview" topLeftCell="A22" zoomScaleNormal="100" zoomScaleSheetLayoutView="100" workbookViewId="0">
      <selection activeCell="G12" sqref="G12"/>
    </sheetView>
  </sheetViews>
  <sheetFormatPr defaultRowHeight="13.5" x14ac:dyDescent="0.25"/>
  <cols>
    <col min="1" max="1" width="4.85546875" style="8" customWidth="1"/>
    <col min="2" max="2" width="5.140625" style="8" customWidth="1"/>
    <col min="3" max="3" width="13.85546875" style="33" customWidth="1"/>
    <col min="4" max="4" width="16.85546875" style="33" customWidth="1"/>
    <col min="5" max="5" width="15" style="34" customWidth="1"/>
    <col min="6" max="6" width="12.42578125" style="34" customWidth="1"/>
    <col min="7" max="7" width="3.7109375" style="34" customWidth="1"/>
    <col min="8" max="8" width="9.42578125" style="33" customWidth="1"/>
    <col min="9" max="9" width="9.5703125" style="33" customWidth="1"/>
    <col min="10" max="16384" width="9.140625" style="9"/>
  </cols>
  <sheetData>
    <row r="1" spans="1:11" ht="27" customHeight="1" x14ac:dyDescent="0.25">
      <c r="C1" s="96" t="s">
        <v>7</v>
      </c>
      <c r="D1" s="96"/>
      <c r="E1" s="96"/>
      <c r="F1" s="96"/>
      <c r="G1" s="96"/>
      <c r="H1" s="96"/>
      <c r="I1" s="96"/>
    </row>
    <row r="2" spans="1:11" s="12" customFormat="1" ht="36" customHeight="1" x14ac:dyDescent="0.25">
      <c r="A2" s="10"/>
      <c r="B2" s="10"/>
      <c r="C2" s="99" t="s">
        <v>8</v>
      </c>
      <c r="D2" s="100"/>
      <c r="E2" s="100"/>
      <c r="F2" s="100"/>
      <c r="G2" s="11"/>
      <c r="H2" s="100" t="s">
        <v>9</v>
      </c>
      <c r="I2" s="100"/>
    </row>
    <row r="3" spans="1:11" ht="21.75" customHeight="1" x14ac:dyDescent="0.2">
      <c r="A3" s="10"/>
      <c r="B3" s="10"/>
      <c r="C3" s="97" t="s">
        <v>43</v>
      </c>
      <c r="D3" s="97" t="s">
        <v>47</v>
      </c>
      <c r="E3" s="97" t="s">
        <v>50</v>
      </c>
      <c r="F3" s="97" t="s">
        <v>74</v>
      </c>
      <c r="G3" s="13"/>
      <c r="H3" s="97" t="s">
        <v>23</v>
      </c>
      <c r="I3" s="97" t="s">
        <v>24</v>
      </c>
    </row>
    <row r="4" spans="1:11" s="12" customFormat="1" ht="30" customHeight="1" x14ac:dyDescent="0.2">
      <c r="A4" s="14"/>
      <c r="B4" s="14"/>
      <c r="C4" s="98"/>
      <c r="D4" s="98"/>
      <c r="E4" s="98"/>
      <c r="F4" s="98"/>
      <c r="G4" s="15"/>
      <c r="H4" s="98"/>
      <c r="I4" s="98"/>
    </row>
    <row r="5" spans="1:11" ht="15.75" customHeight="1" x14ac:dyDescent="0.25">
      <c r="A5" s="93">
        <v>1999</v>
      </c>
      <c r="B5" s="16" t="s">
        <v>10</v>
      </c>
      <c r="C5" s="17">
        <v>201179</v>
      </c>
      <c r="D5" s="17">
        <v>261492</v>
      </c>
      <c r="E5" s="52">
        <v>173082</v>
      </c>
      <c r="F5" s="17">
        <v>18505</v>
      </c>
      <c r="G5" s="89"/>
      <c r="H5" s="41">
        <v>14.7</v>
      </c>
      <c r="I5" s="41">
        <v>9.1</v>
      </c>
      <c r="J5" s="20"/>
      <c r="K5" s="20"/>
    </row>
    <row r="6" spans="1:11" ht="15.75" customHeight="1" x14ac:dyDescent="0.25">
      <c r="A6" s="94"/>
      <c r="B6" s="16" t="s">
        <v>11</v>
      </c>
      <c r="C6" s="17">
        <v>202598</v>
      </c>
      <c r="D6" s="17">
        <v>261539</v>
      </c>
      <c r="E6" s="52">
        <v>176057</v>
      </c>
      <c r="F6" s="17">
        <v>18890</v>
      </c>
      <c r="G6" s="89"/>
      <c r="H6" s="41">
        <v>13.9</v>
      </c>
      <c r="I6" s="41">
        <v>9.1999999999999993</v>
      </c>
      <c r="J6" s="20"/>
      <c r="K6" s="20"/>
    </row>
    <row r="7" spans="1:11" ht="15.75" customHeight="1" x14ac:dyDescent="0.25">
      <c r="A7" s="94"/>
      <c r="B7" s="16" t="s">
        <v>12</v>
      </c>
      <c r="C7" s="17">
        <v>208067</v>
      </c>
      <c r="D7" s="17">
        <v>266688</v>
      </c>
      <c r="E7" s="52">
        <v>179062</v>
      </c>
      <c r="F7" s="17">
        <v>19105</v>
      </c>
      <c r="G7" s="89"/>
      <c r="H7" s="41">
        <v>14.7</v>
      </c>
      <c r="I7" s="41">
        <v>9.1</v>
      </c>
      <c r="J7" s="20"/>
      <c r="K7" s="20"/>
    </row>
    <row r="8" spans="1:11" ht="15.75" customHeight="1" x14ac:dyDescent="0.25">
      <c r="A8" s="95"/>
      <c r="B8" s="16" t="s">
        <v>13</v>
      </c>
      <c r="C8" s="17">
        <v>207017</v>
      </c>
      <c r="D8" s="17">
        <v>262100</v>
      </c>
      <c r="E8" s="52">
        <v>181763</v>
      </c>
      <c r="F8" s="17">
        <v>19631</v>
      </c>
      <c r="G8" s="89"/>
      <c r="H8" s="41">
        <v>13</v>
      </c>
      <c r="I8" s="41">
        <v>9.4</v>
      </c>
      <c r="J8" s="20"/>
      <c r="K8" s="20"/>
    </row>
    <row r="9" spans="1:11" x14ac:dyDescent="0.25">
      <c r="A9" s="93">
        <f>A5+1</f>
        <v>2000</v>
      </c>
      <c r="B9" s="16" t="s">
        <v>10</v>
      </c>
      <c r="C9" s="17">
        <v>204898</v>
      </c>
      <c r="D9" s="17">
        <v>258004</v>
      </c>
      <c r="E9" s="52">
        <v>182959</v>
      </c>
      <c r="F9" s="17">
        <v>20945</v>
      </c>
      <c r="G9" s="89"/>
      <c r="H9" s="41">
        <v>11.5</v>
      </c>
      <c r="I9" s="41">
        <v>10.1</v>
      </c>
      <c r="J9" s="20"/>
      <c r="K9" s="20"/>
    </row>
    <row r="10" spans="1:11" x14ac:dyDescent="0.25">
      <c r="A10" s="94"/>
      <c r="B10" s="16" t="s">
        <v>11</v>
      </c>
      <c r="C10" s="17">
        <v>211660</v>
      </c>
      <c r="D10" s="17">
        <v>264060</v>
      </c>
      <c r="E10" s="52">
        <v>186813</v>
      </c>
      <c r="F10" s="17">
        <v>21062</v>
      </c>
      <c r="G10" s="89"/>
      <c r="H10" s="41">
        <v>12.5</v>
      </c>
      <c r="I10" s="41">
        <v>9.9</v>
      </c>
      <c r="J10" s="20"/>
      <c r="K10" s="20"/>
    </row>
    <row r="11" spans="1:11" x14ac:dyDescent="0.25">
      <c r="A11" s="94"/>
      <c r="B11" s="16" t="s">
        <v>12</v>
      </c>
      <c r="C11" s="17">
        <v>215787</v>
      </c>
      <c r="D11" s="17">
        <v>266861</v>
      </c>
      <c r="E11" s="52">
        <v>189292</v>
      </c>
      <c r="F11" s="17">
        <v>21474</v>
      </c>
      <c r="G11" s="89"/>
      <c r="H11" s="41">
        <v>13.1</v>
      </c>
      <c r="I11" s="41">
        <v>9.9</v>
      </c>
      <c r="J11" s="20"/>
      <c r="K11" s="20"/>
    </row>
    <row r="12" spans="1:11" x14ac:dyDescent="0.25">
      <c r="A12" s="95"/>
      <c r="B12" s="16" t="s">
        <v>13</v>
      </c>
      <c r="C12" s="17">
        <v>221562</v>
      </c>
      <c r="D12" s="17">
        <v>271972</v>
      </c>
      <c r="E12" s="52">
        <v>191914</v>
      </c>
      <c r="F12" s="17">
        <v>21298</v>
      </c>
      <c r="G12" s="89"/>
      <c r="H12" s="41">
        <v>14.2</v>
      </c>
      <c r="I12" s="41">
        <v>9.5</v>
      </c>
      <c r="J12" s="20"/>
      <c r="K12" s="20"/>
    </row>
    <row r="13" spans="1:11" x14ac:dyDescent="0.25">
      <c r="A13" s="93">
        <f>A9+1</f>
        <v>2001</v>
      </c>
      <c r="B13" s="16" t="s">
        <v>10</v>
      </c>
      <c r="C13" s="17">
        <v>224108</v>
      </c>
      <c r="D13" s="17">
        <v>274313</v>
      </c>
      <c r="E13" s="52">
        <v>192745</v>
      </c>
      <c r="F13" s="17">
        <v>21847</v>
      </c>
      <c r="G13" s="89"/>
      <c r="H13" s="41">
        <v>14.8</v>
      </c>
      <c r="I13" s="41">
        <v>9.6999999999999993</v>
      </c>
      <c r="J13" s="20"/>
      <c r="K13" s="20"/>
    </row>
    <row r="14" spans="1:11" x14ac:dyDescent="0.25">
      <c r="A14" s="94"/>
      <c r="B14" s="16" t="s">
        <v>11</v>
      </c>
      <c r="C14" s="17">
        <v>224039</v>
      </c>
      <c r="D14" s="17">
        <v>271249</v>
      </c>
      <c r="E14" s="52">
        <v>194024</v>
      </c>
      <c r="F14" s="17">
        <v>21935</v>
      </c>
      <c r="G14" s="89"/>
      <c r="H14" s="41">
        <v>14.2</v>
      </c>
      <c r="I14" s="41">
        <v>9.6999999999999993</v>
      </c>
      <c r="J14" s="20"/>
      <c r="K14" s="20"/>
    </row>
    <row r="15" spans="1:11" x14ac:dyDescent="0.25">
      <c r="A15" s="94"/>
      <c r="B15" s="16" t="s">
        <v>12</v>
      </c>
      <c r="C15" s="17">
        <v>223241</v>
      </c>
      <c r="D15" s="17">
        <v>269302</v>
      </c>
      <c r="E15" s="52">
        <v>193973</v>
      </c>
      <c r="F15" s="17">
        <v>21847</v>
      </c>
      <c r="G15" s="89"/>
      <c r="H15" s="41">
        <v>14</v>
      </c>
      <c r="I15" s="41">
        <v>9.6999999999999993</v>
      </c>
      <c r="J15" s="20"/>
      <c r="K15" s="20"/>
    </row>
    <row r="16" spans="1:11" x14ac:dyDescent="0.25">
      <c r="A16" s="95"/>
      <c r="B16" s="16" t="s">
        <v>13</v>
      </c>
      <c r="C16" s="17">
        <v>223942</v>
      </c>
      <c r="D16" s="17">
        <v>269191</v>
      </c>
      <c r="E16" s="52">
        <v>194718</v>
      </c>
      <c r="F16" s="17">
        <v>22477</v>
      </c>
      <c r="G16" s="89"/>
      <c r="H16" s="41">
        <v>13.9</v>
      </c>
      <c r="I16" s="41">
        <v>9.9</v>
      </c>
      <c r="J16" s="20"/>
      <c r="K16" s="20"/>
    </row>
    <row r="17" spans="1:11" x14ac:dyDescent="0.25">
      <c r="A17" s="93">
        <f>A13+1</f>
        <v>2002</v>
      </c>
      <c r="B17" s="16" t="s">
        <v>10</v>
      </c>
      <c r="C17" s="17">
        <v>230138</v>
      </c>
      <c r="D17" s="17">
        <v>274056</v>
      </c>
      <c r="E17" s="52">
        <v>196949</v>
      </c>
      <c r="F17" s="17">
        <v>23624</v>
      </c>
      <c r="G17" s="89"/>
      <c r="H17" s="41">
        <v>15.2</v>
      </c>
      <c r="I17" s="41">
        <v>10.199999999999999</v>
      </c>
      <c r="J17" s="20"/>
      <c r="K17" s="20"/>
    </row>
    <row r="18" spans="1:11" x14ac:dyDescent="0.25">
      <c r="A18" s="94"/>
      <c r="B18" s="16" t="s">
        <v>11</v>
      </c>
      <c r="C18" s="17">
        <v>234467</v>
      </c>
      <c r="D18" s="17">
        <v>276484</v>
      </c>
      <c r="E18" s="52">
        <v>198251</v>
      </c>
      <c r="F18" s="17">
        <v>23349</v>
      </c>
      <c r="G18" s="89"/>
      <c r="H18" s="41">
        <v>16.2</v>
      </c>
      <c r="I18" s="41">
        <v>9.9</v>
      </c>
      <c r="J18" s="20"/>
      <c r="K18" s="20"/>
    </row>
    <row r="19" spans="1:11" x14ac:dyDescent="0.25">
      <c r="A19" s="94"/>
      <c r="B19" s="16" t="s">
        <v>12</v>
      </c>
      <c r="C19" s="17">
        <v>232044</v>
      </c>
      <c r="D19" s="17">
        <v>271935</v>
      </c>
      <c r="E19" s="52">
        <v>200321</v>
      </c>
      <c r="F19" s="17">
        <v>24502</v>
      </c>
      <c r="G19" s="89"/>
      <c r="H19" s="41">
        <v>14.4</v>
      </c>
      <c r="I19" s="41">
        <v>10.5</v>
      </c>
      <c r="J19" s="20"/>
      <c r="K19" s="20"/>
    </row>
    <row r="20" spans="1:11" x14ac:dyDescent="0.25">
      <c r="A20" s="95"/>
      <c r="B20" s="16" t="s">
        <v>13</v>
      </c>
      <c r="C20" s="17">
        <v>233599</v>
      </c>
      <c r="D20" s="17">
        <v>272064</v>
      </c>
      <c r="E20" s="52">
        <v>202803</v>
      </c>
      <c r="F20" s="17">
        <v>25459</v>
      </c>
      <c r="G20" s="89"/>
      <c r="H20" s="41">
        <v>13.9</v>
      </c>
      <c r="I20" s="41">
        <v>10.8</v>
      </c>
      <c r="J20" s="20"/>
      <c r="K20" s="20"/>
    </row>
    <row r="21" spans="1:11" x14ac:dyDescent="0.25">
      <c r="A21" s="93">
        <f>A17+1</f>
        <v>2003</v>
      </c>
      <c r="B21" s="16" t="s">
        <v>10</v>
      </c>
      <c r="C21" s="17">
        <v>238168</v>
      </c>
      <c r="D21" s="17">
        <v>274447</v>
      </c>
      <c r="E21" s="52">
        <v>204742</v>
      </c>
      <c r="F21" s="17">
        <v>24870</v>
      </c>
      <c r="G21" s="89"/>
      <c r="H21" s="41">
        <v>14.7</v>
      </c>
      <c r="I21" s="41">
        <v>10.4</v>
      </c>
      <c r="J21" s="20"/>
      <c r="K21" s="20"/>
    </row>
    <row r="22" spans="1:11" x14ac:dyDescent="0.25">
      <c r="A22" s="94"/>
      <c r="B22" s="16" t="s">
        <v>11</v>
      </c>
      <c r="C22" s="17">
        <v>238319</v>
      </c>
      <c r="D22" s="17">
        <v>273304</v>
      </c>
      <c r="E22" s="52">
        <v>206239</v>
      </c>
      <c r="F22" s="17">
        <v>24775</v>
      </c>
      <c r="G22" s="89"/>
      <c r="H22" s="41">
        <v>14</v>
      </c>
      <c r="I22" s="41">
        <v>10.3</v>
      </c>
      <c r="J22" s="20"/>
      <c r="K22" s="20"/>
    </row>
    <row r="23" spans="1:11" x14ac:dyDescent="0.25">
      <c r="A23" s="94"/>
      <c r="B23" s="16" t="s">
        <v>12</v>
      </c>
      <c r="C23" s="17">
        <v>242650</v>
      </c>
      <c r="D23" s="17">
        <v>276839</v>
      </c>
      <c r="E23" s="52">
        <v>207987</v>
      </c>
      <c r="F23" s="17">
        <v>24842</v>
      </c>
      <c r="G23" s="89"/>
      <c r="H23" s="41">
        <v>14.8</v>
      </c>
      <c r="I23" s="41">
        <v>10.199999999999999</v>
      </c>
      <c r="J23" s="20"/>
      <c r="K23" s="20"/>
    </row>
    <row r="24" spans="1:11" x14ac:dyDescent="0.25">
      <c r="A24" s="95"/>
      <c r="B24" s="16" t="s">
        <v>13</v>
      </c>
      <c r="C24" s="17">
        <v>242869</v>
      </c>
      <c r="D24" s="17">
        <v>275572</v>
      </c>
      <c r="E24" s="52">
        <v>209152</v>
      </c>
      <c r="F24" s="17">
        <v>24863</v>
      </c>
      <c r="G24" s="89"/>
      <c r="H24" s="41">
        <v>14.5</v>
      </c>
      <c r="I24" s="41">
        <v>10.199999999999999</v>
      </c>
      <c r="J24" s="20"/>
      <c r="K24" s="20"/>
    </row>
    <row r="25" spans="1:11" x14ac:dyDescent="0.25">
      <c r="A25" s="93">
        <f>A21+1</f>
        <v>2004</v>
      </c>
      <c r="B25" s="16" t="s">
        <v>10</v>
      </c>
      <c r="C25" s="17">
        <v>246413</v>
      </c>
      <c r="D25" s="17">
        <v>277787</v>
      </c>
      <c r="E25" s="52">
        <v>211146</v>
      </c>
      <c r="F25" s="17">
        <v>25211</v>
      </c>
      <c r="G25" s="89"/>
      <c r="H25" s="41">
        <v>14.9</v>
      </c>
      <c r="I25" s="41">
        <v>10.199999999999999</v>
      </c>
      <c r="J25" s="20"/>
      <c r="K25" s="20"/>
    </row>
    <row r="26" spans="1:11" x14ac:dyDescent="0.25">
      <c r="A26" s="94"/>
      <c r="B26" s="16" t="s">
        <v>11</v>
      </c>
      <c r="C26" s="17">
        <v>248017</v>
      </c>
      <c r="D26" s="17">
        <v>277552</v>
      </c>
      <c r="E26" s="52">
        <v>213351</v>
      </c>
      <c r="F26" s="17">
        <v>25554</v>
      </c>
      <c r="G26" s="89"/>
      <c r="H26" s="41">
        <v>14.7</v>
      </c>
      <c r="I26" s="41">
        <v>10.199999999999999</v>
      </c>
      <c r="J26" s="20"/>
      <c r="K26" s="20"/>
    </row>
    <row r="27" spans="1:11" x14ac:dyDescent="0.25">
      <c r="A27" s="94"/>
      <c r="B27" s="16" t="s">
        <v>12</v>
      </c>
      <c r="C27" s="17">
        <v>251065</v>
      </c>
      <c r="D27" s="17">
        <v>279425</v>
      </c>
      <c r="E27" s="52">
        <v>214839</v>
      </c>
      <c r="F27" s="17">
        <v>25955</v>
      </c>
      <c r="G27" s="89"/>
      <c r="H27" s="41">
        <v>15.2</v>
      </c>
      <c r="I27" s="41">
        <v>10.199999999999999</v>
      </c>
      <c r="J27" s="20"/>
      <c r="K27" s="20"/>
    </row>
    <row r="28" spans="1:11" x14ac:dyDescent="0.25">
      <c r="A28" s="95"/>
      <c r="B28" s="16" t="s">
        <v>13</v>
      </c>
      <c r="C28" s="17">
        <v>253699</v>
      </c>
      <c r="D28" s="17">
        <v>280972</v>
      </c>
      <c r="E28" s="52">
        <v>217164</v>
      </c>
      <c r="F28" s="17">
        <v>26523</v>
      </c>
      <c r="G28" s="89"/>
      <c r="H28" s="41">
        <v>15.2</v>
      </c>
      <c r="I28" s="41">
        <v>10.4</v>
      </c>
      <c r="J28" s="20"/>
      <c r="K28" s="20"/>
    </row>
    <row r="29" spans="1:11" x14ac:dyDescent="0.25">
      <c r="A29" s="93">
        <f>A25+1</f>
        <v>2005</v>
      </c>
      <c r="B29" s="16" t="s">
        <v>10</v>
      </c>
      <c r="C29" s="17">
        <v>252534</v>
      </c>
      <c r="D29" s="17">
        <v>278610</v>
      </c>
      <c r="E29" s="52">
        <v>217350</v>
      </c>
      <c r="F29" s="17">
        <v>26753</v>
      </c>
      <c r="G29" s="89"/>
      <c r="H29" s="41">
        <v>14.8</v>
      </c>
      <c r="I29" s="41">
        <v>10.5</v>
      </c>
      <c r="J29" s="20"/>
      <c r="K29" s="20"/>
    </row>
    <row r="30" spans="1:11" x14ac:dyDescent="0.25">
      <c r="A30" s="94"/>
      <c r="B30" s="16" t="s">
        <v>11</v>
      </c>
      <c r="C30" s="17">
        <v>252299</v>
      </c>
      <c r="D30" s="17">
        <v>276612</v>
      </c>
      <c r="E30" s="52">
        <v>220345</v>
      </c>
      <c r="F30" s="17">
        <v>27753</v>
      </c>
      <c r="G30" s="89"/>
      <c r="H30" s="41">
        <v>13.6</v>
      </c>
      <c r="I30" s="41">
        <v>10.9</v>
      </c>
      <c r="J30" s="20"/>
      <c r="K30" s="20"/>
    </row>
    <row r="31" spans="1:11" x14ac:dyDescent="0.25">
      <c r="A31" s="94"/>
      <c r="B31" s="16" t="s">
        <v>12</v>
      </c>
      <c r="C31" s="17">
        <v>254227</v>
      </c>
      <c r="D31" s="17">
        <v>277200</v>
      </c>
      <c r="E31" s="52">
        <v>223329</v>
      </c>
      <c r="F31" s="17">
        <v>28326</v>
      </c>
      <c r="G31" s="89"/>
      <c r="H31" s="41">
        <v>13.1</v>
      </c>
      <c r="I31" s="41">
        <v>11</v>
      </c>
      <c r="J31" s="20"/>
      <c r="K31" s="20"/>
    </row>
    <row r="32" spans="1:11" x14ac:dyDescent="0.25">
      <c r="A32" s="95"/>
      <c r="B32" s="16" t="s">
        <v>13</v>
      </c>
      <c r="C32" s="17">
        <v>268028</v>
      </c>
      <c r="D32" s="17">
        <v>290470</v>
      </c>
      <c r="E32" s="52">
        <v>225033</v>
      </c>
      <c r="F32" s="17">
        <v>28696</v>
      </c>
      <c r="G32" s="89"/>
      <c r="H32" s="41">
        <v>16.899999999999999</v>
      </c>
      <c r="I32" s="41">
        <v>10.6</v>
      </c>
      <c r="J32" s="20"/>
      <c r="K32" s="20"/>
    </row>
    <row r="33" spans="1:11" x14ac:dyDescent="0.25">
      <c r="A33" s="93">
        <f>A29+1</f>
        <v>2006</v>
      </c>
      <c r="B33" s="16" t="s">
        <v>10</v>
      </c>
      <c r="C33" s="17">
        <v>261538</v>
      </c>
      <c r="D33" s="17">
        <v>281687</v>
      </c>
      <c r="E33" s="52">
        <v>227259</v>
      </c>
      <c r="F33" s="17">
        <v>29242</v>
      </c>
      <c r="G33" s="89"/>
      <c r="H33" s="41">
        <v>14</v>
      </c>
      <c r="I33" s="41">
        <v>11.1</v>
      </c>
      <c r="J33" s="20"/>
      <c r="K33" s="20"/>
    </row>
    <row r="34" spans="1:11" x14ac:dyDescent="0.25">
      <c r="A34" s="94"/>
      <c r="B34" s="16" t="s">
        <v>11</v>
      </c>
      <c r="C34" s="17">
        <v>262251</v>
      </c>
      <c r="D34" s="17">
        <v>280117</v>
      </c>
      <c r="E34" s="52">
        <v>229080</v>
      </c>
      <c r="F34" s="17">
        <v>29230</v>
      </c>
      <c r="G34" s="89"/>
      <c r="H34" s="41">
        <v>13.5</v>
      </c>
      <c r="I34" s="41">
        <v>11</v>
      </c>
      <c r="J34" s="20"/>
      <c r="K34" s="20"/>
    </row>
    <row r="35" spans="1:11" x14ac:dyDescent="0.25">
      <c r="A35" s="94"/>
      <c r="B35" s="16" t="s">
        <v>12</v>
      </c>
      <c r="C35" s="17">
        <v>266787</v>
      </c>
      <c r="D35" s="17">
        <v>282874</v>
      </c>
      <c r="E35" s="52">
        <v>232105</v>
      </c>
      <c r="F35" s="17">
        <v>29157</v>
      </c>
      <c r="G35" s="89"/>
      <c r="H35" s="41">
        <v>13.7</v>
      </c>
      <c r="I35" s="41">
        <v>10.8</v>
      </c>
      <c r="J35" s="20"/>
      <c r="K35" s="20"/>
    </row>
    <row r="36" spans="1:11" x14ac:dyDescent="0.25">
      <c r="A36" s="95"/>
      <c r="B36" s="16" t="s">
        <v>13</v>
      </c>
      <c r="C36" s="17">
        <v>274639</v>
      </c>
      <c r="D36" s="17">
        <v>290453</v>
      </c>
      <c r="E36" s="52">
        <v>233780</v>
      </c>
      <c r="F36" s="17">
        <v>30863</v>
      </c>
      <c r="G36" s="89"/>
      <c r="H36" s="41">
        <v>15.4</v>
      </c>
      <c r="I36" s="41">
        <v>11.2</v>
      </c>
      <c r="J36" s="20"/>
      <c r="K36" s="20"/>
    </row>
    <row r="37" spans="1:11" x14ac:dyDescent="0.25">
      <c r="A37" s="93">
        <f>A33+1</f>
        <v>2007</v>
      </c>
      <c r="B37" s="16" t="s">
        <v>10</v>
      </c>
      <c r="C37" s="17">
        <v>274028</v>
      </c>
      <c r="D37" s="17">
        <v>288498</v>
      </c>
      <c r="E37" s="52">
        <v>235833</v>
      </c>
      <c r="F37" s="17">
        <v>31568</v>
      </c>
      <c r="G37" s="89"/>
      <c r="H37" s="41">
        <v>14.2</v>
      </c>
      <c r="I37" s="41">
        <v>11.5</v>
      </c>
      <c r="J37" s="20"/>
      <c r="K37" s="20"/>
    </row>
    <row r="38" spans="1:11" x14ac:dyDescent="0.25">
      <c r="A38" s="94"/>
      <c r="B38" s="16" t="s">
        <v>11</v>
      </c>
      <c r="C38" s="17">
        <v>277550</v>
      </c>
      <c r="D38" s="17">
        <v>290297</v>
      </c>
      <c r="E38" s="52">
        <v>238150</v>
      </c>
      <c r="F38" s="17">
        <v>31162</v>
      </c>
      <c r="G38" s="89"/>
      <c r="H38" s="41">
        <v>14.4</v>
      </c>
      <c r="I38" s="41">
        <v>11.2</v>
      </c>
      <c r="J38" s="20"/>
      <c r="K38" s="20"/>
    </row>
    <row r="39" spans="1:11" x14ac:dyDescent="0.25">
      <c r="A39" s="94"/>
      <c r="B39" s="16" t="s">
        <v>12</v>
      </c>
      <c r="C39" s="17">
        <v>274382</v>
      </c>
      <c r="D39" s="17">
        <v>285101</v>
      </c>
      <c r="E39" s="52">
        <v>239359</v>
      </c>
      <c r="F39" s="17">
        <v>30782</v>
      </c>
      <c r="G39" s="89"/>
      <c r="H39" s="41">
        <v>12.9</v>
      </c>
      <c r="I39" s="41">
        <v>11.2</v>
      </c>
      <c r="J39" s="20"/>
      <c r="K39" s="20"/>
    </row>
    <row r="40" spans="1:11" x14ac:dyDescent="0.25">
      <c r="A40" s="95"/>
      <c r="B40" s="16" t="s">
        <v>13</v>
      </c>
      <c r="C40" s="17">
        <v>278809</v>
      </c>
      <c r="D40" s="17">
        <v>287265</v>
      </c>
      <c r="E40" s="52">
        <v>240827</v>
      </c>
      <c r="F40" s="17">
        <v>31015</v>
      </c>
      <c r="G40" s="89"/>
      <c r="H40" s="41">
        <v>13.8</v>
      </c>
      <c r="I40" s="41">
        <v>11.1</v>
      </c>
      <c r="J40" s="20"/>
      <c r="K40" s="20"/>
    </row>
    <row r="41" spans="1:11" x14ac:dyDescent="0.25">
      <c r="A41" s="93">
        <f>A37+1</f>
        <v>2008</v>
      </c>
      <c r="B41" s="16" t="s">
        <v>10</v>
      </c>
      <c r="C41" s="17">
        <v>282176</v>
      </c>
      <c r="D41" s="17">
        <v>288447</v>
      </c>
      <c r="E41" s="17">
        <v>242144</v>
      </c>
      <c r="F41" s="17">
        <v>31767</v>
      </c>
      <c r="G41" s="89"/>
      <c r="H41" s="41">
        <v>14.4</v>
      </c>
      <c r="I41" s="41">
        <v>11.2</v>
      </c>
      <c r="J41" s="20"/>
      <c r="K41" s="20"/>
    </row>
    <row r="42" spans="1:11" x14ac:dyDescent="0.25">
      <c r="A42" s="94"/>
      <c r="B42" s="16" t="s">
        <v>11</v>
      </c>
      <c r="C42" s="17">
        <v>287378</v>
      </c>
      <c r="D42" s="17">
        <v>290527</v>
      </c>
      <c r="E42" s="17">
        <v>244439</v>
      </c>
      <c r="F42" s="17">
        <v>31332</v>
      </c>
      <c r="G42" s="89"/>
      <c r="H42" s="41">
        <v>15.2</v>
      </c>
      <c r="I42" s="41">
        <v>10.9</v>
      </c>
      <c r="J42" s="20"/>
      <c r="K42" s="20"/>
    </row>
    <row r="43" spans="1:11" x14ac:dyDescent="0.25">
      <c r="A43" s="94"/>
      <c r="B43" s="16" t="s">
        <v>12</v>
      </c>
      <c r="C43" s="17">
        <v>280893</v>
      </c>
      <c r="D43" s="17">
        <v>281631</v>
      </c>
      <c r="E43" s="17">
        <v>244386</v>
      </c>
      <c r="F43" s="17">
        <v>31402</v>
      </c>
      <c r="G43" s="89"/>
      <c r="H43" s="41">
        <v>13.3</v>
      </c>
      <c r="I43" s="41">
        <v>11.1</v>
      </c>
      <c r="J43" s="20"/>
      <c r="K43" s="20"/>
    </row>
    <row r="44" spans="1:11" x14ac:dyDescent="0.25">
      <c r="A44" s="95"/>
      <c r="B44" s="16" t="s">
        <v>13</v>
      </c>
      <c r="C44" s="17">
        <v>274723</v>
      </c>
      <c r="D44" s="17">
        <v>276534</v>
      </c>
      <c r="E44" s="17">
        <v>242205</v>
      </c>
      <c r="F44" s="17">
        <v>29525</v>
      </c>
      <c r="G44" s="89"/>
      <c r="H44" s="41">
        <v>12.2</v>
      </c>
      <c r="I44" s="41">
        <v>10.7</v>
      </c>
      <c r="J44" s="20"/>
      <c r="K44" s="20"/>
    </row>
    <row r="45" spans="1:11" x14ac:dyDescent="0.25">
      <c r="A45" s="93">
        <f>A41+1</f>
        <v>2009</v>
      </c>
      <c r="B45" s="16" t="s">
        <v>10</v>
      </c>
      <c r="C45" s="17">
        <v>277475</v>
      </c>
      <c r="D45" s="17">
        <v>282849</v>
      </c>
      <c r="E45" s="17">
        <v>236932</v>
      </c>
      <c r="F45" s="17">
        <v>28633</v>
      </c>
      <c r="G45" s="89"/>
      <c r="H45" s="41">
        <v>14.9</v>
      </c>
      <c r="I45" s="41">
        <v>10.3</v>
      </c>
      <c r="J45" s="20"/>
      <c r="K45" s="20"/>
    </row>
    <row r="46" spans="1:11" x14ac:dyDescent="0.25">
      <c r="A46" s="94"/>
      <c r="B46" s="16" t="s">
        <v>11</v>
      </c>
      <c r="C46" s="17">
        <v>272578</v>
      </c>
      <c r="D46" s="17">
        <v>276734</v>
      </c>
      <c r="E46" s="17">
        <v>237896</v>
      </c>
      <c r="F46" s="17">
        <v>28142</v>
      </c>
      <c r="G46" s="89"/>
      <c r="H46" s="41">
        <v>13</v>
      </c>
      <c r="I46" s="41">
        <v>10.3</v>
      </c>
      <c r="J46" s="20"/>
      <c r="K46" s="20"/>
    </row>
    <row r="47" spans="1:11" x14ac:dyDescent="0.25">
      <c r="A47" s="94"/>
      <c r="B47" s="16" t="s">
        <v>12</v>
      </c>
      <c r="C47" s="17">
        <v>274131</v>
      </c>
      <c r="D47" s="17">
        <v>277630</v>
      </c>
      <c r="E47" s="17">
        <v>238788</v>
      </c>
      <c r="F47" s="17">
        <v>27853</v>
      </c>
      <c r="G47" s="89"/>
      <c r="H47" s="41">
        <v>13.1</v>
      </c>
      <c r="I47" s="41">
        <v>10.1</v>
      </c>
      <c r="J47" s="20"/>
      <c r="K47" s="20"/>
    </row>
    <row r="48" spans="1:11" x14ac:dyDescent="0.25">
      <c r="A48" s="95"/>
      <c r="B48" s="16" t="s">
        <v>13</v>
      </c>
      <c r="C48" s="17">
        <v>274838</v>
      </c>
      <c r="D48" s="17">
        <v>277499</v>
      </c>
      <c r="E48" s="17">
        <v>240901</v>
      </c>
      <c r="F48" s="17">
        <v>28327</v>
      </c>
      <c r="G48" s="89"/>
      <c r="H48" s="41">
        <v>12.6</v>
      </c>
      <c r="I48" s="41">
        <v>10.3</v>
      </c>
      <c r="J48" s="20"/>
      <c r="K48" s="20"/>
    </row>
    <row r="49" spans="1:11" x14ac:dyDescent="0.25">
      <c r="A49" s="93">
        <v>2010</v>
      </c>
      <c r="B49" s="16" t="s">
        <v>10</v>
      </c>
      <c r="C49" s="17">
        <v>273335</v>
      </c>
      <c r="D49" s="17">
        <v>275102</v>
      </c>
      <c r="E49" s="17">
        <v>241853</v>
      </c>
      <c r="F49" s="17">
        <v>28133</v>
      </c>
      <c r="G49" s="89"/>
      <c r="H49" s="41">
        <v>11.8</v>
      </c>
      <c r="I49" s="41">
        <v>10.3</v>
      </c>
      <c r="J49" s="20"/>
      <c r="K49" s="20"/>
    </row>
    <row r="50" spans="1:11" x14ac:dyDescent="0.25">
      <c r="A50" s="94"/>
      <c r="B50" s="16" t="s">
        <v>11</v>
      </c>
      <c r="C50" s="17">
        <v>272251</v>
      </c>
      <c r="D50" s="17">
        <v>272925</v>
      </c>
      <c r="E50" s="17">
        <v>243515</v>
      </c>
      <c r="F50" s="17">
        <v>29025</v>
      </c>
      <c r="G50" s="89"/>
      <c r="H50" s="41">
        <v>10.8</v>
      </c>
      <c r="I50" s="41">
        <v>10.6</v>
      </c>
      <c r="J50" s="20"/>
      <c r="K50" s="20"/>
    </row>
    <row r="51" spans="1:11" x14ac:dyDescent="0.25">
      <c r="A51" s="94"/>
      <c r="B51" s="16" t="s">
        <v>12</v>
      </c>
      <c r="C51" s="17">
        <v>273956</v>
      </c>
      <c r="D51" s="17">
        <v>273441</v>
      </c>
      <c r="E51" s="17">
        <v>246323</v>
      </c>
      <c r="F51" s="17">
        <v>28988</v>
      </c>
      <c r="G51" s="89"/>
      <c r="H51" s="41">
        <v>10.3</v>
      </c>
      <c r="I51" s="41">
        <v>10.6</v>
      </c>
      <c r="J51" s="20"/>
      <c r="K51" s="20"/>
    </row>
    <row r="52" spans="1:11" x14ac:dyDescent="0.25">
      <c r="A52" s="95"/>
      <c r="B52" s="16" t="s">
        <v>13</v>
      </c>
      <c r="C52" s="17">
        <v>278639</v>
      </c>
      <c r="D52" s="17">
        <v>276726</v>
      </c>
      <c r="E52" s="17">
        <v>248421</v>
      </c>
      <c r="F52" s="17">
        <v>28914</v>
      </c>
      <c r="G52" s="89"/>
      <c r="H52" s="41">
        <v>11.1</v>
      </c>
      <c r="I52" s="41">
        <v>10.4</v>
      </c>
      <c r="J52" s="20"/>
      <c r="K52" s="20"/>
    </row>
    <row r="53" spans="1:11" x14ac:dyDescent="0.25">
      <c r="A53" s="93">
        <v>2011</v>
      </c>
      <c r="B53" s="16" t="s">
        <v>10</v>
      </c>
      <c r="C53" s="17">
        <v>280333</v>
      </c>
      <c r="D53" s="17">
        <v>275419</v>
      </c>
      <c r="E53" s="17">
        <v>250880</v>
      </c>
      <c r="F53" s="17">
        <v>28777</v>
      </c>
      <c r="G53" s="18"/>
      <c r="H53" s="41">
        <v>10.7</v>
      </c>
      <c r="I53" s="41">
        <v>10.199999999999999</v>
      </c>
      <c r="J53" s="20"/>
      <c r="K53" s="20"/>
    </row>
    <row r="54" spans="1:11" x14ac:dyDescent="0.25">
      <c r="A54" s="94"/>
      <c r="B54" s="16" t="s">
        <v>11</v>
      </c>
      <c r="C54" s="17">
        <v>281282</v>
      </c>
      <c r="D54" s="17">
        <v>273934</v>
      </c>
      <c r="E54" s="17">
        <v>253101</v>
      </c>
      <c r="F54" s="17">
        <v>28311</v>
      </c>
      <c r="G54" s="18"/>
      <c r="H54" s="41">
        <v>10.199999999999999</v>
      </c>
      <c r="I54" s="41">
        <v>10</v>
      </c>
      <c r="J54" s="20"/>
      <c r="K54" s="20"/>
    </row>
    <row r="55" spans="1:11" x14ac:dyDescent="0.25">
      <c r="A55" s="94"/>
      <c r="B55" s="16" t="s">
        <v>12</v>
      </c>
      <c r="C55" s="17">
        <v>281871</v>
      </c>
      <c r="D55" s="17">
        <v>273727</v>
      </c>
      <c r="E55" s="17">
        <v>252887</v>
      </c>
      <c r="F55" s="17">
        <v>27698</v>
      </c>
      <c r="G55" s="18"/>
      <c r="H55" s="41">
        <v>10.5</v>
      </c>
      <c r="I55" s="41">
        <v>9.8000000000000007</v>
      </c>
      <c r="J55" s="20"/>
      <c r="K55" s="20"/>
    </row>
    <row r="56" spans="1:11" x14ac:dyDescent="0.25">
      <c r="A56" s="95"/>
      <c r="B56" s="16" t="s">
        <v>13</v>
      </c>
      <c r="C56" s="17">
        <v>283084</v>
      </c>
      <c r="D56" s="17">
        <v>271714</v>
      </c>
      <c r="E56" s="17">
        <v>251723</v>
      </c>
      <c r="F56" s="17">
        <v>27470</v>
      </c>
      <c r="G56" s="18"/>
      <c r="H56" s="41">
        <v>11.3</v>
      </c>
      <c r="I56" s="41">
        <v>9.6999999999999993</v>
      </c>
      <c r="J56" s="22"/>
      <c r="K56" s="22"/>
    </row>
    <row r="57" spans="1:11" x14ac:dyDescent="0.25">
      <c r="A57" s="21">
        <v>2012</v>
      </c>
      <c r="B57" s="16" t="s">
        <v>10</v>
      </c>
      <c r="C57" s="17">
        <v>277306</v>
      </c>
      <c r="D57" s="17">
        <v>264113</v>
      </c>
      <c r="E57" s="17">
        <v>249583</v>
      </c>
      <c r="F57" s="17">
        <v>26381</v>
      </c>
      <c r="G57" s="18"/>
      <c r="H57" s="41">
        <v>10.199999999999999</v>
      </c>
      <c r="I57" s="41">
        <v>9.5</v>
      </c>
      <c r="J57" s="20"/>
      <c r="K57" s="20"/>
    </row>
    <row r="58" spans="1:11" x14ac:dyDescent="0.25">
      <c r="A58" s="21"/>
      <c r="B58" s="16" t="s">
        <v>11</v>
      </c>
      <c r="C58" s="17">
        <v>273720</v>
      </c>
      <c r="D58" s="17">
        <v>259078</v>
      </c>
      <c r="E58" s="17">
        <v>249954</v>
      </c>
      <c r="F58" s="17">
        <v>26049</v>
      </c>
      <c r="G58" s="18"/>
      <c r="H58" s="41">
        <v>8.9</v>
      </c>
      <c r="I58" s="41">
        <v>9.5</v>
      </c>
      <c r="J58" s="20"/>
      <c r="K58" s="20"/>
    </row>
    <row r="59" spans="1:11" x14ac:dyDescent="0.25">
      <c r="A59" s="21"/>
      <c r="B59" s="16" t="s">
        <v>12</v>
      </c>
      <c r="C59" s="17">
        <v>273217</v>
      </c>
      <c r="D59" s="17">
        <v>258145</v>
      </c>
      <c r="E59" s="17">
        <v>248249</v>
      </c>
      <c r="F59" s="17">
        <v>25549</v>
      </c>
      <c r="G59" s="18"/>
      <c r="H59" s="41">
        <v>9.4</v>
      </c>
      <c r="I59" s="41">
        <v>9.3000000000000007</v>
      </c>
      <c r="J59" s="20"/>
      <c r="K59" s="20"/>
    </row>
    <row r="60" spans="1:11" x14ac:dyDescent="0.25">
      <c r="A60" s="73"/>
      <c r="B60" s="16" t="s">
        <v>13</v>
      </c>
      <c r="C60" s="17">
        <v>271590</v>
      </c>
      <c r="D60" s="17">
        <v>255444</v>
      </c>
      <c r="E60" s="17">
        <v>247347</v>
      </c>
      <c r="F60" s="17">
        <v>25462</v>
      </c>
      <c r="G60" s="18"/>
      <c r="H60" s="41">
        <v>9.1</v>
      </c>
      <c r="I60" s="41">
        <v>9.4</v>
      </c>
      <c r="J60" s="20"/>
      <c r="K60" s="20"/>
    </row>
    <row r="61" spans="1:11" x14ac:dyDescent="0.25">
      <c r="A61" s="21">
        <v>2013</v>
      </c>
      <c r="B61" s="16" t="s">
        <v>10</v>
      </c>
      <c r="C61" s="17">
        <v>272653</v>
      </c>
      <c r="D61" s="17">
        <v>255743</v>
      </c>
      <c r="E61" s="17">
        <v>245043</v>
      </c>
      <c r="F61" s="17">
        <v>24554</v>
      </c>
      <c r="G61" s="18"/>
      <c r="H61" s="41">
        <v>10.3</v>
      </c>
      <c r="I61" s="41">
        <v>9</v>
      </c>
      <c r="J61" s="20"/>
      <c r="K61" s="20"/>
    </row>
    <row r="62" spans="1:11" x14ac:dyDescent="0.25">
      <c r="A62" s="21"/>
      <c r="B62" s="16" t="s">
        <v>11</v>
      </c>
      <c r="C62" s="17">
        <v>277843</v>
      </c>
      <c r="D62" s="17">
        <v>259913</v>
      </c>
      <c r="E62" s="17">
        <v>244169</v>
      </c>
      <c r="F62" s="17">
        <v>24459</v>
      </c>
      <c r="G62" s="18"/>
      <c r="H62" s="41">
        <v>12.3</v>
      </c>
      <c r="I62" s="41">
        <v>8.8000000000000007</v>
      </c>
      <c r="J62" s="20"/>
      <c r="K62" s="20"/>
    </row>
    <row r="63" spans="1:11" x14ac:dyDescent="0.25">
      <c r="A63" s="21"/>
      <c r="B63" s="16" t="s">
        <v>12</v>
      </c>
      <c r="C63" s="17">
        <v>277775</v>
      </c>
      <c r="D63" s="17">
        <v>259172</v>
      </c>
      <c r="E63" s="17">
        <v>245090</v>
      </c>
      <c r="F63" s="17">
        <v>24489</v>
      </c>
      <c r="G63" s="18"/>
      <c r="H63" s="41">
        <v>11.9</v>
      </c>
      <c r="I63" s="41">
        <v>8.8000000000000007</v>
      </c>
      <c r="J63" s="20"/>
      <c r="K63" s="20"/>
    </row>
    <row r="64" spans="1:11" x14ac:dyDescent="0.25">
      <c r="A64" s="74"/>
      <c r="B64" s="16" t="s">
        <v>13</v>
      </c>
      <c r="C64" s="17">
        <v>274146</v>
      </c>
      <c r="D64" s="17">
        <v>255902</v>
      </c>
      <c r="E64" s="17">
        <v>245347</v>
      </c>
      <c r="F64" s="17">
        <v>24017</v>
      </c>
      <c r="G64" s="18"/>
      <c r="H64" s="41">
        <v>10.7</v>
      </c>
      <c r="I64" s="41">
        <v>8.6999999999999993</v>
      </c>
      <c r="J64" s="20"/>
      <c r="K64" s="20"/>
    </row>
    <row r="65" spans="1:11" x14ac:dyDescent="0.25">
      <c r="A65" s="21">
        <v>2014</v>
      </c>
      <c r="B65" s="16" t="s">
        <v>10</v>
      </c>
      <c r="C65" s="17">
        <v>275087</v>
      </c>
      <c r="D65" s="17">
        <v>256446</v>
      </c>
      <c r="E65" s="17">
        <v>246162</v>
      </c>
      <c r="F65" s="17">
        <v>23783</v>
      </c>
      <c r="G65" s="18"/>
      <c r="H65" s="41">
        <v>10.8</v>
      </c>
      <c r="I65" s="41">
        <v>8.6</v>
      </c>
      <c r="J65" s="20"/>
      <c r="K65" s="20"/>
    </row>
    <row r="66" spans="1:11" x14ac:dyDescent="0.25">
      <c r="A66" s="21"/>
      <c r="B66" s="16" t="s">
        <v>11</v>
      </c>
      <c r="C66" s="17">
        <v>274316</v>
      </c>
      <c r="D66" s="17">
        <v>255732</v>
      </c>
      <c r="E66" s="17">
        <v>246507</v>
      </c>
      <c r="F66" s="17">
        <v>23559</v>
      </c>
      <c r="G66" s="18"/>
      <c r="H66" s="41">
        <v>10.5</v>
      </c>
      <c r="I66" s="41">
        <v>8.6</v>
      </c>
      <c r="J66" s="20"/>
      <c r="K66" s="20"/>
    </row>
    <row r="67" spans="1:11" x14ac:dyDescent="0.25">
      <c r="A67" s="21"/>
      <c r="B67" s="16" t="s">
        <v>12</v>
      </c>
      <c r="C67" s="17">
        <v>276823</v>
      </c>
      <c r="D67" s="17">
        <v>258245</v>
      </c>
      <c r="E67" s="17">
        <v>246473</v>
      </c>
      <c r="F67" s="17">
        <v>23507</v>
      </c>
      <c r="G67" s="18"/>
      <c r="H67" s="41">
        <v>11.3</v>
      </c>
      <c r="I67" s="41">
        <v>8.5</v>
      </c>
      <c r="J67" s="20"/>
      <c r="K67" s="20"/>
    </row>
    <row r="68" spans="1:11" x14ac:dyDescent="0.25">
      <c r="A68" s="74"/>
      <c r="B68" s="16" t="s">
        <v>13</v>
      </c>
      <c r="C68" s="17">
        <v>275920</v>
      </c>
      <c r="D68" s="17">
        <v>257288</v>
      </c>
      <c r="E68" s="17">
        <v>247115</v>
      </c>
      <c r="F68" s="17">
        <v>23597</v>
      </c>
      <c r="G68" s="18"/>
      <c r="H68" s="41">
        <v>10.8</v>
      </c>
      <c r="I68" s="41">
        <v>8.5</v>
      </c>
      <c r="J68" s="20"/>
      <c r="K68" s="20"/>
    </row>
    <row r="69" spans="1:11" x14ac:dyDescent="0.25">
      <c r="A69" s="21">
        <v>2015</v>
      </c>
      <c r="B69" s="16" t="s">
        <v>10</v>
      </c>
      <c r="C69" s="17">
        <v>275882</v>
      </c>
      <c r="D69" s="17">
        <v>257543</v>
      </c>
      <c r="E69" s="17">
        <v>247027</v>
      </c>
      <c r="F69" s="17">
        <v>23676</v>
      </c>
      <c r="G69" s="18"/>
      <c r="H69" s="41">
        <v>10.8</v>
      </c>
      <c r="I69" s="41">
        <v>8.5</v>
      </c>
      <c r="J69" s="20"/>
      <c r="K69" s="20"/>
    </row>
    <row r="70" spans="1:11" x14ac:dyDescent="0.25">
      <c r="A70" s="21"/>
      <c r="B70" s="16" t="s">
        <v>11</v>
      </c>
      <c r="C70" s="17">
        <v>277385</v>
      </c>
      <c r="D70" s="17">
        <v>258275</v>
      </c>
      <c r="E70" s="17">
        <v>248632</v>
      </c>
      <c r="F70" s="17">
        <v>23635</v>
      </c>
      <c r="G70" s="18"/>
      <c r="H70" s="41">
        <v>10.7</v>
      </c>
      <c r="I70" s="41">
        <v>8.5</v>
      </c>
      <c r="J70" s="20"/>
      <c r="K70" s="20"/>
    </row>
    <row r="71" spans="1:11" x14ac:dyDescent="0.25">
      <c r="A71" s="91"/>
      <c r="B71" s="16" t="s">
        <v>12</v>
      </c>
      <c r="C71" s="17">
        <v>280809</v>
      </c>
      <c r="D71" s="17">
        <v>261605</v>
      </c>
      <c r="E71" s="17">
        <v>249495</v>
      </c>
      <c r="F71" s="17">
        <v>23674</v>
      </c>
      <c r="G71" s="18"/>
      <c r="H71" s="41">
        <v>11.5</v>
      </c>
      <c r="I71" s="41">
        <v>8.4</v>
      </c>
      <c r="J71" s="20"/>
      <c r="K71" s="20"/>
    </row>
    <row r="72" spans="1:11" s="25" customFormat="1" ht="13.5" customHeight="1" x14ac:dyDescent="0.25">
      <c r="A72" s="92"/>
      <c r="B72" s="92"/>
      <c r="C72" s="92"/>
      <c r="D72" s="92"/>
      <c r="E72" s="92"/>
      <c r="F72" s="92"/>
      <c r="G72" s="92"/>
      <c r="H72" s="92"/>
      <c r="I72" s="92"/>
    </row>
    <row r="73" spans="1:11" ht="13.5" customHeight="1" x14ac:dyDescent="0.2">
      <c r="A73" s="92" t="s">
        <v>70</v>
      </c>
      <c r="B73" s="92"/>
      <c r="C73" s="92"/>
      <c r="D73" s="92"/>
      <c r="E73" s="92"/>
      <c r="F73" s="92"/>
      <c r="G73" s="92"/>
      <c r="H73" s="92"/>
      <c r="I73" s="92"/>
    </row>
    <row r="74" spans="1:11" ht="13.5" customHeight="1" x14ac:dyDescent="0.2">
      <c r="A74" s="92"/>
      <c r="B74" s="92"/>
      <c r="C74" s="92"/>
      <c r="D74" s="92"/>
      <c r="E74" s="92"/>
      <c r="F74" s="92"/>
      <c r="G74" s="92"/>
      <c r="H74" s="92"/>
      <c r="I74" s="92"/>
    </row>
    <row r="75" spans="1:11" x14ac:dyDescent="0.25">
      <c r="A75" s="26" t="s">
        <v>48</v>
      </c>
      <c r="B75" s="27"/>
      <c r="C75" s="28"/>
      <c r="D75" s="28"/>
      <c r="E75" s="29"/>
      <c r="F75" s="29"/>
      <c r="G75" s="29"/>
      <c r="H75" s="28"/>
      <c r="I75" s="28"/>
    </row>
    <row r="76" spans="1:11" ht="24.75" customHeight="1" x14ac:dyDescent="0.25">
      <c r="A76" s="92" t="s">
        <v>49</v>
      </c>
      <c r="B76" s="92"/>
      <c r="C76" s="92"/>
      <c r="D76" s="92"/>
      <c r="E76" s="92"/>
      <c r="F76" s="92"/>
      <c r="G76" s="92"/>
      <c r="H76" s="92"/>
      <c r="I76" s="92"/>
    </row>
    <row r="77" spans="1:11" ht="27.75" customHeight="1" x14ac:dyDescent="0.25">
      <c r="A77" s="92" t="s">
        <v>71</v>
      </c>
      <c r="B77" s="92"/>
      <c r="C77" s="92"/>
      <c r="D77" s="92"/>
      <c r="E77" s="92"/>
      <c r="F77" s="92"/>
      <c r="G77" s="92"/>
      <c r="H77" s="92"/>
      <c r="I77" s="92"/>
    </row>
    <row r="78" spans="1:11" x14ac:dyDescent="0.25">
      <c r="A78" s="31"/>
      <c r="B78" s="32"/>
      <c r="H78" s="35"/>
      <c r="I78" s="35"/>
    </row>
    <row r="79" spans="1:11" x14ac:dyDescent="0.25">
      <c r="A79" s="32"/>
      <c r="B79" s="32"/>
      <c r="H79" s="35"/>
      <c r="I79" s="35"/>
    </row>
    <row r="80" spans="1:11" x14ac:dyDescent="0.25">
      <c r="A80" s="32"/>
      <c r="B80" s="32"/>
    </row>
    <row r="81" spans="1:9" x14ac:dyDescent="0.25">
      <c r="A81" s="32"/>
      <c r="B81" s="32"/>
    </row>
    <row r="82" spans="1:9" x14ac:dyDescent="0.25">
      <c r="A82" s="32"/>
      <c r="B82" s="32"/>
      <c r="H82" s="36"/>
      <c r="I82" s="36"/>
    </row>
    <row r="83" spans="1:9" x14ac:dyDescent="0.25">
      <c r="A83" s="32"/>
      <c r="B83" s="32"/>
    </row>
    <row r="84" spans="1:9" x14ac:dyDescent="0.25">
      <c r="A84" s="37"/>
      <c r="B84" s="37"/>
    </row>
    <row r="85" spans="1:9" x14ac:dyDescent="0.25">
      <c r="A85" s="37"/>
      <c r="B85" s="37"/>
    </row>
    <row r="86" spans="1:9" x14ac:dyDescent="0.25">
      <c r="A86" s="37"/>
      <c r="B86" s="37"/>
    </row>
    <row r="87" spans="1:9" x14ac:dyDescent="0.25">
      <c r="A87" s="37"/>
      <c r="B87" s="37"/>
    </row>
    <row r="88" spans="1:9" x14ac:dyDescent="0.25">
      <c r="A88" s="37"/>
      <c r="B88" s="37"/>
    </row>
    <row r="89" spans="1:9" x14ac:dyDescent="0.25">
      <c r="A89" s="37"/>
      <c r="B89" s="37"/>
    </row>
    <row r="90" spans="1:9" x14ac:dyDescent="0.25">
      <c r="A90" s="38"/>
      <c r="B90" s="38"/>
    </row>
  </sheetData>
  <mergeCells count="26">
    <mergeCell ref="C1:I1"/>
    <mergeCell ref="H3:H4"/>
    <mergeCell ref="I3:I4"/>
    <mergeCell ref="C3:C4"/>
    <mergeCell ref="E3:E4"/>
    <mergeCell ref="D3:D4"/>
    <mergeCell ref="C2:F2"/>
    <mergeCell ref="F3:F4"/>
    <mergeCell ref="H2:I2"/>
    <mergeCell ref="A29:A32"/>
    <mergeCell ref="A21:A24"/>
    <mergeCell ref="A37:A40"/>
    <mergeCell ref="A5:A8"/>
    <mergeCell ref="A9:A12"/>
    <mergeCell ref="A33:A36"/>
    <mergeCell ref="A13:A16"/>
    <mergeCell ref="A17:A20"/>
    <mergeCell ref="A25:A28"/>
    <mergeCell ref="A76:I76"/>
    <mergeCell ref="A77:I77"/>
    <mergeCell ref="A49:A52"/>
    <mergeCell ref="A41:A44"/>
    <mergeCell ref="A73:I74"/>
    <mergeCell ref="A45:A48"/>
    <mergeCell ref="A72:I72"/>
    <mergeCell ref="A53:A56"/>
  </mergeCells>
  <phoneticPr fontId="25" type="noConversion"/>
  <pageMargins left="0.55118110236220474" right="0.47244094488188981" top="0.47244094488188981" bottom="0.55118110236220474" header="0.27559055118110237" footer="0.19685039370078741"/>
  <pageSetup paperSize="9" scale="70" orientation="portrait" r:id="rId1"/>
  <headerFooter alignWithMargins="0">
    <oddFooter>&amp;R14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1"/>
  <sheetViews>
    <sheetView showGridLines="0" tabSelected="1" view="pageBreakPreview" zoomScaleNormal="100" zoomScaleSheetLayoutView="100" workbookViewId="0">
      <selection activeCell="G12" sqref="G12"/>
    </sheetView>
  </sheetViews>
  <sheetFormatPr defaultRowHeight="13.5" x14ac:dyDescent="0.25"/>
  <cols>
    <col min="1" max="1" width="4.85546875" style="8" customWidth="1"/>
    <col min="2" max="2" width="5.140625" style="8" customWidth="1"/>
    <col min="3" max="3" width="12.7109375" style="33" customWidth="1"/>
    <col min="4" max="4" width="14.7109375" style="33" customWidth="1"/>
    <col min="5" max="5" width="14" style="34" customWidth="1"/>
    <col min="6" max="6" width="10.7109375" style="34" customWidth="1"/>
    <col min="7" max="7" width="4.42578125" style="45" customWidth="1"/>
    <col min="8" max="8" width="12" style="33" customWidth="1"/>
    <col min="9" max="9" width="14.28515625" style="33" customWidth="1"/>
    <col min="10" max="10" width="14.42578125" style="34" customWidth="1"/>
    <col min="11" max="11" width="10.7109375" style="34" customWidth="1"/>
    <col min="12" max="16384" width="9.140625" style="9"/>
  </cols>
  <sheetData>
    <row r="1" spans="1:11" ht="27" customHeight="1" x14ac:dyDescent="0.25">
      <c r="C1" s="96" t="s">
        <v>7</v>
      </c>
      <c r="D1" s="96"/>
      <c r="E1" s="96"/>
      <c r="F1" s="96"/>
      <c r="G1" s="96"/>
      <c r="H1" s="96"/>
      <c r="I1" s="96"/>
      <c r="J1" s="96"/>
      <c r="K1" s="96"/>
    </row>
    <row r="2" spans="1:11" s="12" customFormat="1" ht="36" customHeight="1" x14ac:dyDescent="0.2">
      <c r="A2" s="10"/>
      <c r="B2" s="10"/>
      <c r="C2" s="101" t="s">
        <v>14</v>
      </c>
      <c r="D2" s="102"/>
      <c r="E2" s="102"/>
      <c r="F2" s="102"/>
      <c r="G2" s="39"/>
      <c r="H2" s="101" t="s">
        <v>75</v>
      </c>
      <c r="I2" s="102"/>
      <c r="J2" s="102"/>
      <c r="K2" s="102"/>
    </row>
    <row r="3" spans="1:11" ht="21.75" customHeight="1" x14ac:dyDescent="0.2">
      <c r="A3" s="10"/>
      <c r="B3" s="10"/>
      <c r="C3" s="97" t="s">
        <v>43</v>
      </c>
      <c r="D3" s="97" t="s">
        <v>47</v>
      </c>
      <c r="E3" s="97" t="s">
        <v>50</v>
      </c>
      <c r="F3" s="97" t="s">
        <v>74</v>
      </c>
      <c r="G3" s="40"/>
      <c r="H3" s="97" t="s">
        <v>43</v>
      </c>
      <c r="I3" s="97" t="s">
        <v>47</v>
      </c>
      <c r="J3" s="97" t="s">
        <v>50</v>
      </c>
      <c r="K3" s="97" t="s">
        <v>74</v>
      </c>
    </row>
    <row r="4" spans="1:11" s="12" customFormat="1" ht="30" customHeight="1" x14ac:dyDescent="0.2">
      <c r="A4" s="14"/>
      <c r="B4" s="14"/>
      <c r="C4" s="98"/>
      <c r="D4" s="98"/>
      <c r="E4" s="98"/>
      <c r="F4" s="98"/>
      <c r="G4" s="40"/>
      <c r="H4" s="98"/>
      <c r="I4" s="98"/>
      <c r="J4" s="98"/>
      <c r="K4" s="98"/>
    </row>
    <row r="5" spans="1:11" ht="15.75" customHeight="1" x14ac:dyDescent="0.25">
      <c r="A5" s="93">
        <v>1999</v>
      </c>
      <c r="B5" s="16" t="s">
        <v>10</v>
      </c>
      <c r="C5" s="41"/>
      <c r="D5" s="41"/>
      <c r="E5" s="41"/>
      <c r="F5" s="41"/>
      <c r="G5" s="42"/>
      <c r="H5" s="84"/>
      <c r="I5" s="84"/>
      <c r="J5" s="84"/>
      <c r="K5" s="84"/>
    </row>
    <row r="6" spans="1:11" ht="15.75" customHeight="1" x14ac:dyDescent="0.25">
      <c r="A6" s="94"/>
      <c r="B6" s="16" t="s">
        <v>11</v>
      </c>
      <c r="C6" s="41">
        <v>0.7</v>
      </c>
      <c r="D6" s="41">
        <v>0</v>
      </c>
      <c r="E6" s="41">
        <v>1.7</v>
      </c>
      <c r="F6" s="41">
        <v>2.1</v>
      </c>
      <c r="G6" s="42"/>
      <c r="H6" s="43"/>
      <c r="I6" s="43"/>
      <c r="J6" s="43"/>
      <c r="K6" s="43"/>
    </row>
    <row r="7" spans="1:11" ht="15.75" customHeight="1" x14ac:dyDescent="0.25">
      <c r="A7" s="94"/>
      <c r="B7" s="16" t="s">
        <v>12</v>
      </c>
      <c r="C7" s="41">
        <v>2.7</v>
      </c>
      <c r="D7" s="41">
        <v>2</v>
      </c>
      <c r="E7" s="41">
        <v>1.7</v>
      </c>
      <c r="F7" s="41">
        <v>1.1000000000000001</v>
      </c>
      <c r="G7" s="42"/>
      <c r="H7" s="43"/>
      <c r="I7" s="43"/>
      <c r="J7" s="43"/>
      <c r="K7" s="43"/>
    </row>
    <row r="8" spans="1:11" ht="15.75" customHeight="1" x14ac:dyDescent="0.25">
      <c r="A8" s="95"/>
      <c r="B8" s="16" t="s">
        <v>13</v>
      </c>
      <c r="C8" s="41">
        <v>-0.5</v>
      </c>
      <c r="D8" s="41">
        <v>-1.7</v>
      </c>
      <c r="E8" s="41">
        <v>1.5</v>
      </c>
      <c r="F8" s="41">
        <v>2.8</v>
      </c>
      <c r="G8" s="42"/>
      <c r="H8" s="85"/>
      <c r="I8" s="85"/>
      <c r="J8" s="85"/>
      <c r="K8" s="85"/>
    </row>
    <row r="9" spans="1:11" x14ac:dyDescent="0.25">
      <c r="A9" s="93">
        <v>2000</v>
      </c>
      <c r="B9" s="16" t="s">
        <v>10</v>
      </c>
      <c r="C9" s="41">
        <v>-1</v>
      </c>
      <c r="D9" s="41">
        <v>-1.6</v>
      </c>
      <c r="E9" s="41">
        <v>0.7</v>
      </c>
      <c r="F9" s="41">
        <v>6.7</v>
      </c>
      <c r="G9" s="42"/>
      <c r="H9" s="41">
        <v>1.8</v>
      </c>
      <c r="I9" s="41">
        <v>-1.3</v>
      </c>
      <c r="J9" s="41">
        <v>5.7</v>
      </c>
      <c r="K9" s="41">
        <v>13.2</v>
      </c>
    </row>
    <row r="10" spans="1:11" x14ac:dyDescent="0.25">
      <c r="A10" s="94"/>
      <c r="B10" s="16" t="s">
        <v>11</v>
      </c>
      <c r="C10" s="41">
        <v>3.3</v>
      </c>
      <c r="D10" s="41">
        <v>2.2999999999999998</v>
      </c>
      <c r="E10" s="41">
        <v>2.1</v>
      </c>
      <c r="F10" s="41">
        <v>0.6</v>
      </c>
      <c r="G10" s="42"/>
      <c r="H10" s="41">
        <v>4.5</v>
      </c>
      <c r="I10" s="41">
        <v>1</v>
      </c>
      <c r="J10" s="41">
        <v>6.1</v>
      </c>
      <c r="K10" s="41">
        <v>11.5</v>
      </c>
    </row>
    <row r="11" spans="1:11" x14ac:dyDescent="0.25">
      <c r="A11" s="94"/>
      <c r="B11" s="16" t="s">
        <v>12</v>
      </c>
      <c r="C11" s="41">
        <v>1.9</v>
      </c>
      <c r="D11" s="41">
        <v>1.1000000000000001</v>
      </c>
      <c r="E11" s="41">
        <v>1.3</v>
      </c>
      <c r="F11" s="41">
        <v>2</v>
      </c>
      <c r="G11" s="42"/>
      <c r="H11" s="41">
        <v>3.7</v>
      </c>
      <c r="I11" s="41">
        <v>0.1</v>
      </c>
      <c r="J11" s="41">
        <v>5.7</v>
      </c>
      <c r="K11" s="41">
        <v>12.4</v>
      </c>
    </row>
    <row r="12" spans="1:11" x14ac:dyDescent="0.25">
      <c r="A12" s="95"/>
      <c r="B12" s="16" t="s">
        <v>13</v>
      </c>
      <c r="C12" s="41">
        <v>2.7</v>
      </c>
      <c r="D12" s="41">
        <v>1.9</v>
      </c>
      <c r="E12" s="41">
        <v>1.4</v>
      </c>
      <c r="F12" s="41">
        <v>-0.8</v>
      </c>
      <c r="G12" s="42"/>
      <c r="H12" s="41">
        <v>7</v>
      </c>
      <c r="I12" s="41">
        <v>3.8</v>
      </c>
      <c r="J12" s="41">
        <v>5.6</v>
      </c>
      <c r="K12" s="41">
        <v>8.5</v>
      </c>
    </row>
    <row r="13" spans="1:11" x14ac:dyDescent="0.25">
      <c r="A13" s="93">
        <v>2001</v>
      </c>
      <c r="B13" s="16" t="s">
        <v>10</v>
      </c>
      <c r="C13" s="41">
        <v>1.1000000000000001</v>
      </c>
      <c r="D13" s="41">
        <v>0.9</v>
      </c>
      <c r="E13" s="41">
        <v>0.4</v>
      </c>
      <c r="F13" s="41">
        <v>2.6</v>
      </c>
      <c r="G13" s="42"/>
      <c r="H13" s="41">
        <v>9.4</v>
      </c>
      <c r="I13" s="41">
        <v>6.3</v>
      </c>
      <c r="J13" s="41">
        <v>5.3</v>
      </c>
      <c r="K13" s="41">
        <v>4.3</v>
      </c>
    </row>
    <row r="14" spans="1:11" x14ac:dyDescent="0.25">
      <c r="A14" s="94"/>
      <c r="B14" s="16" t="s">
        <v>11</v>
      </c>
      <c r="C14" s="41">
        <v>0</v>
      </c>
      <c r="D14" s="41">
        <v>-1.1000000000000001</v>
      </c>
      <c r="E14" s="41">
        <v>0.7</v>
      </c>
      <c r="F14" s="41">
        <v>0.4</v>
      </c>
      <c r="G14" s="42"/>
      <c r="H14" s="41">
        <v>5.8</v>
      </c>
      <c r="I14" s="41">
        <v>2.7</v>
      </c>
      <c r="J14" s="41">
        <v>3.9</v>
      </c>
      <c r="K14" s="41">
        <v>4.0999999999999996</v>
      </c>
    </row>
    <row r="15" spans="1:11" x14ac:dyDescent="0.25">
      <c r="A15" s="94"/>
      <c r="B15" s="16" t="s">
        <v>12</v>
      </c>
      <c r="C15" s="41">
        <v>-0.4</v>
      </c>
      <c r="D15" s="41">
        <v>-0.7</v>
      </c>
      <c r="E15" s="41">
        <v>0</v>
      </c>
      <c r="F15" s="41">
        <v>-0.4</v>
      </c>
      <c r="G15" s="42"/>
      <c r="H15" s="41">
        <v>3.5</v>
      </c>
      <c r="I15" s="41">
        <v>0.9</v>
      </c>
      <c r="J15" s="41">
        <v>2.5</v>
      </c>
      <c r="K15" s="41">
        <v>1.7</v>
      </c>
    </row>
    <row r="16" spans="1:11" x14ac:dyDescent="0.25">
      <c r="A16" s="95"/>
      <c r="B16" s="16" t="s">
        <v>13</v>
      </c>
      <c r="C16" s="41">
        <v>0.3</v>
      </c>
      <c r="D16" s="41">
        <v>0</v>
      </c>
      <c r="E16" s="41">
        <v>0.4</v>
      </c>
      <c r="F16" s="41">
        <v>2.9</v>
      </c>
      <c r="G16" s="42"/>
      <c r="H16" s="41">
        <v>1.1000000000000001</v>
      </c>
      <c r="I16" s="41">
        <v>-1</v>
      </c>
      <c r="J16" s="41">
        <v>1.5</v>
      </c>
      <c r="K16" s="41">
        <v>5.5</v>
      </c>
    </row>
    <row r="17" spans="1:11" x14ac:dyDescent="0.25">
      <c r="A17" s="93">
        <v>2002</v>
      </c>
      <c r="B17" s="16" t="s">
        <v>10</v>
      </c>
      <c r="C17" s="41">
        <v>2.8</v>
      </c>
      <c r="D17" s="41">
        <v>1.8</v>
      </c>
      <c r="E17" s="41">
        <v>1.1000000000000001</v>
      </c>
      <c r="F17" s="41">
        <v>5.0999999999999996</v>
      </c>
      <c r="G17" s="42"/>
      <c r="H17" s="41">
        <v>2.7</v>
      </c>
      <c r="I17" s="41">
        <v>-0.1</v>
      </c>
      <c r="J17" s="41">
        <v>2.2000000000000002</v>
      </c>
      <c r="K17" s="41">
        <v>8.1</v>
      </c>
    </row>
    <row r="18" spans="1:11" x14ac:dyDescent="0.25">
      <c r="A18" s="94"/>
      <c r="B18" s="16" t="s">
        <v>11</v>
      </c>
      <c r="C18" s="41">
        <v>1.9</v>
      </c>
      <c r="D18" s="41">
        <v>0.9</v>
      </c>
      <c r="E18" s="41">
        <v>0.7</v>
      </c>
      <c r="F18" s="41">
        <v>-1.2</v>
      </c>
      <c r="G18" s="42"/>
      <c r="H18" s="41">
        <v>4.7</v>
      </c>
      <c r="I18" s="41">
        <v>1.9</v>
      </c>
      <c r="J18" s="41">
        <v>2.2000000000000002</v>
      </c>
      <c r="K18" s="41">
        <v>6.4</v>
      </c>
    </row>
    <row r="19" spans="1:11" x14ac:dyDescent="0.25">
      <c r="A19" s="94"/>
      <c r="B19" s="16" t="s">
        <v>12</v>
      </c>
      <c r="C19" s="41">
        <v>-1</v>
      </c>
      <c r="D19" s="41">
        <v>-1.6</v>
      </c>
      <c r="E19" s="41">
        <v>1</v>
      </c>
      <c r="F19" s="41">
        <v>4.9000000000000004</v>
      </c>
      <c r="G19" s="42"/>
      <c r="H19" s="41">
        <v>3.9</v>
      </c>
      <c r="I19" s="41">
        <v>1</v>
      </c>
      <c r="J19" s="41">
        <v>3.3</v>
      </c>
      <c r="K19" s="41">
        <v>12.2</v>
      </c>
    </row>
    <row r="20" spans="1:11" x14ac:dyDescent="0.25">
      <c r="A20" s="95"/>
      <c r="B20" s="16" t="s">
        <v>13</v>
      </c>
      <c r="C20" s="41">
        <v>0.7</v>
      </c>
      <c r="D20" s="41">
        <v>0</v>
      </c>
      <c r="E20" s="41">
        <v>1.2</v>
      </c>
      <c r="F20" s="41">
        <v>3.9</v>
      </c>
      <c r="G20" s="42"/>
      <c r="H20" s="41">
        <v>4.3</v>
      </c>
      <c r="I20" s="41">
        <v>1.1000000000000001</v>
      </c>
      <c r="J20" s="41">
        <v>4.2</v>
      </c>
      <c r="K20" s="41">
        <v>13.3</v>
      </c>
    </row>
    <row r="21" spans="1:11" x14ac:dyDescent="0.25">
      <c r="A21" s="93">
        <v>2003</v>
      </c>
      <c r="B21" s="16" t="s">
        <v>10</v>
      </c>
      <c r="C21" s="41">
        <v>2</v>
      </c>
      <c r="D21" s="41">
        <v>0.9</v>
      </c>
      <c r="E21" s="41">
        <v>1</v>
      </c>
      <c r="F21" s="41">
        <v>-2.2999999999999998</v>
      </c>
      <c r="G21" s="42"/>
      <c r="H21" s="41">
        <v>3.5</v>
      </c>
      <c r="I21" s="41">
        <v>0.1</v>
      </c>
      <c r="J21" s="41">
        <v>4</v>
      </c>
      <c r="K21" s="41">
        <v>5.3</v>
      </c>
    </row>
    <row r="22" spans="1:11" x14ac:dyDescent="0.25">
      <c r="A22" s="94"/>
      <c r="B22" s="16" t="s">
        <v>11</v>
      </c>
      <c r="C22" s="41">
        <v>0.1</v>
      </c>
      <c r="D22" s="41">
        <v>-0.4</v>
      </c>
      <c r="E22" s="41">
        <v>0.7</v>
      </c>
      <c r="F22" s="41">
        <v>-0.4</v>
      </c>
      <c r="G22" s="42"/>
      <c r="H22" s="41">
        <v>1.6</v>
      </c>
      <c r="I22" s="41">
        <v>-1.2</v>
      </c>
      <c r="J22" s="41">
        <v>4</v>
      </c>
      <c r="K22" s="41">
        <v>6.1</v>
      </c>
    </row>
    <row r="23" spans="1:11" x14ac:dyDescent="0.25">
      <c r="A23" s="94"/>
      <c r="B23" s="16" t="s">
        <v>12</v>
      </c>
      <c r="C23" s="41">
        <v>1.8</v>
      </c>
      <c r="D23" s="41">
        <v>1.3</v>
      </c>
      <c r="E23" s="41">
        <v>0.8</v>
      </c>
      <c r="F23" s="41">
        <v>0.3</v>
      </c>
      <c r="G23" s="42"/>
      <c r="H23" s="41">
        <v>4.5999999999999996</v>
      </c>
      <c r="I23" s="41">
        <v>1.8</v>
      </c>
      <c r="J23" s="41">
        <v>3.8</v>
      </c>
      <c r="K23" s="41">
        <v>1.4</v>
      </c>
    </row>
    <row r="24" spans="1:11" x14ac:dyDescent="0.25">
      <c r="A24" s="95"/>
      <c r="B24" s="16" t="s">
        <v>13</v>
      </c>
      <c r="C24" s="41">
        <v>0.1</v>
      </c>
      <c r="D24" s="41">
        <v>-0.5</v>
      </c>
      <c r="E24" s="41">
        <v>0.6</v>
      </c>
      <c r="F24" s="41">
        <v>0.1</v>
      </c>
      <c r="G24" s="42"/>
      <c r="H24" s="41">
        <v>4</v>
      </c>
      <c r="I24" s="41">
        <v>1.3</v>
      </c>
      <c r="J24" s="41">
        <v>3.1</v>
      </c>
      <c r="K24" s="41">
        <v>-2.2999999999999998</v>
      </c>
    </row>
    <row r="25" spans="1:11" x14ac:dyDescent="0.25">
      <c r="A25" s="93">
        <v>2004</v>
      </c>
      <c r="B25" s="16" t="s">
        <v>10</v>
      </c>
      <c r="C25" s="41">
        <v>1.5</v>
      </c>
      <c r="D25" s="41">
        <v>0.8</v>
      </c>
      <c r="E25" s="41">
        <v>1</v>
      </c>
      <c r="F25" s="41">
        <v>1.4</v>
      </c>
      <c r="G25" s="42"/>
      <c r="H25" s="41">
        <v>3.5</v>
      </c>
      <c r="I25" s="41">
        <v>1.2</v>
      </c>
      <c r="J25" s="41">
        <v>3.1</v>
      </c>
      <c r="K25" s="41">
        <v>1.4</v>
      </c>
    </row>
    <row r="26" spans="1:11" x14ac:dyDescent="0.25">
      <c r="A26" s="94"/>
      <c r="B26" s="16" t="s">
        <v>11</v>
      </c>
      <c r="C26" s="41">
        <v>0.7</v>
      </c>
      <c r="D26" s="41">
        <v>-0.1</v>
      </c>
      <c r="E26" s="41">
        <v>1</v>
      </c>
      <c r="F26" s="41">
        <v>1.4</v>
      </c>
      <c r="G26" s="42"/>
      <c r="H26" s="41">
        <v>4.0999999999999996</v>
      </c>
      <c r="I26" s="41">
        <v>1.6</v>
      </c>
      <c r="J26" s="41">
        <v>3.4</v>
      </c>
      <c r="K26" s="41">
        <v>3.1</v>
      </c>
    </row>
    <row r="27" spans="1:11" x14ac:dyDescent="0.25">
      <c r="A27" s="94"/>
      <c r="B27" s="16" t="s">
        <v>12</v>
      </c>
      <c r="C27" s="41">
        <v>1.2</v>
      </c>
      <c r="D27" s="41">
        <v>0.7</v>
      </c>
      <c r="E27" s="41">
        <v>0.7</v>
      </c>
      <c r="F27" s="41">
        <v>1.6</v>
      </c>
      <c r="G27" s="42"/>
      <c r="H27" s="41">
        <v>3.5</v>
      </c>
      <c r="I27" s="41">
        <v>0.9</v>
      </c>
      <c r="J27" s="41">
        <v>3.3</v>
      </c>
      <c r="K27" s="41">
        <v>4.5</v>
      </c>
    </row>
    <row r="28" spans="1:11" x14ac:dyDescent="0.25">
      <c r="A28" s="95"/>
      <c r="B28" s="16" t="s">
        <v>13</v>
      </c>
      <c r="C28" s="41">
        <v>1</v>
      </c>
      <c r="D28" s="41">
        <v>0.6</v>
      </c>
      <c r="E28" s="41">
        <v>1.1000000000000001</v>
      </c>
      <c r="F28" s="41">
        <v>2.2000000000000002</v>
      </c>
      <c r="G28" s="42"/>
      <c r="H28" s="41">
        <v>4.5</v>
      </c>
      <c r="I28" s="41">
        <v>2</v>
      </c>
      <c r="J28" s="41">
        <v>3.8</v>
      </c>
      <c r="K28" s="41">
        <v>6.7</v>
      </c>
    </row>
    <row r="29" spans="1:11" x14ac:dyDescent="0.25">
      <c r="A29" s="93">
        <v>2005</v>
      </c>
      <c r="B29" s="16" t="s">
        <v>10</v>
      </c>
      <c r="C29" s="41">
        <v>-0.5</v>
      </c>
      <c r="D29" s="41">
        <v>-0.8</v>
      </c>
      <c r="E29" s="41">
        <v>0.1</v>
      </c>
      <c r="F29" s="41">
        <v>0.9</v>
      </c>
      <c r="G29" s="42"/>
      <c r="H29" s="41">
        <v>2.5</v>
      </c>
      <c r="I29" s="41">
        <v>0.3</v>
      </c>
      <c r="J29" s="41">
        <v>2.9</v>
      </c>
      <c r="K29" s="41">
        <v>6.1</v>
      </c>
    </row>
    <row r="30" spans="1:11" x14ac:dyDescent="0.25">
      <c r="A30" s="94"/>
      <c r="B30" s="16" t="s">
        <v>11</v>
      </c>
      <c r="C30" s="41">
        <v>-0.1</v>
      </c>
      <c r="D30" s="41">
        <v>-0.7</v>
      </c>
      <c r="E30" s="41">
        <v>1.4</v>
      </c>
      <c r="F30" s="41">
        <v>3.7</v>
      </c>
      <c r="G30" s="42"/>
      <c r="H30" s="41">
        <v>1.7</v>
      </c>
      <c r="I30" s="41">
        <v>-0.3</v>
      </c>
      <c r="J30" s="41">
        <v>3.3</v>
      </c>
      <c r="K30" s="41">
        <v>8.6</v>
      </c>
    </row>
    <row r="31" spans="1:11" x14ac:dyDescent="0.25">
      <c r="A31" s="94"/>
      <c r="B31" s="16" t="s">
        <v>12</v>
      </c>
      <c r="C31" s="41">
        <v>0.8</v>
      </c>
      <c r="D31" s="41">
        <v>0.2</v>
      </c>
      <c r="E31" s="41">
        <v>1.4</v>
      </c>
      <c r="F31" s="41">
        <v>2.1</v>
      </c>
      <c r="G31" s="42"/>
      <c r="H31" s="41">
        <v>1.3</v>
      </c>
      <c r="I31" s="41">
        <v>-0.8</v>
      </c>
      <c r="J31" s="41">
        <v>4</v>
      </c>
      <c r="K31" s="41">
        <v>9.1</v>
      </c>
    </row>
    <row r="32" spans="1:11" x14ac:dyDescent="0.25">
      <c r="A32" s="95"/>
      <c r="B32" s="16" t="s">
        <v>13</v>
      </c>
      <c r="C32" s="41">
        <v>5.4</v>
      </c>
      <c r="D32" s="41">
        <v>4.8</v>
      </c>
      <c r="E32" s="41">
        <v>0.8</v>
      </c>
      <c r="F32" s="41">
        <v>1.3</v>
      </c>
      <c r="G32" s="42"/>
      <c r="H32" s="41">
        <v>5.6</v>
      </c>
      <c r="I32" s="41">
        <v>3.4</v>
      </c>
      <c r="J32" s="41">
        <v>3.6</v>
      </c>
      <c r="K32" s="41">
        <v>8.1999999999999993</v>
      </c>
    </row>
    <row r="33" spans="1:11" x14ac:dyDescent="0.25">
      <c r="A33" s="93">
        <v>2006</v>
      </c>
      <c r="B33" s="16" t="s">
        <v>10</v>
      </c>
      <c r="C33" s="41">
        <v>-2.4</v>
      </c>
      <c r="D33" s="41">
        <v>-3</v>
      </c>
      <c r="E33" s="41">
        <v>1</v>
      </c>
      <c r="F33" s="41">
        <v>1.9</v>
      </c>
      <c r="G33" s="42"/>
      <c r="H33" s="41">
        <v>3.6</v>
      </c>
      <c r="I33" s="41">
        <v>1.1000000000000001</v>
      </c>
      <c r="J33" s="41">
        <v>4.5999999999999996</v>
      </c>
      <c r="K33" s="41">
        <v>9.3000000000000007</v>
      </c>
    </row>
    <row r="34" spans="1:11" x14ac:dyDescent="0.25">
      <c r="A34" s="94"/>
      <c r="B34" s="16" t="s">
        <v>11</v>
      </c>
      <c r="C34" s="41">
        <v>0.3</v>
      </c>
      <c r="D34" s="41">
        <v>-0.6</v>
      </c>
      <c r="E34" s="41">
        <v>0.8</v>
      </c>
      <c r="F34" s="41">
        <v>0</v>
      </c>
      <c r="G34" s="42"/>
      <c r="H34" s="41">
        <v>3.9</v>
      </c>
      <c r="I34" s="41">
        <v>1.3</v>
      </c>
      <c r="J34" s="41">
        <v>4</v>
      </c>
      <c r="K34" s="41">
        <v>5.3</v>
      </c>
    </row>
    <row r="35" spans="1:11" x14ac:dyDescent="0.25">
      <c r="A35" s="94"/>
      <c r="B35" s="16" t="s">
        <v>12</v>
      </c>
      <c r="C35" s="41">
        <v>1.7</v>
      </c>
      <c r="D35" s="41">
        <v>1</v>
      </c>
      <c r="E35" s="41">
        <v>1.3</v>
      </c>
      <c r="F35" s="41">
        <v>-0.2</v>
      </c>
      <c r="G35" s="42"/>
      <c r="H35" s="41">
        <v>4.9000000000000004</v>
      </c>
      <c r="I35" s="41">
        <v>2</v>
      </c>
      <c r="J35" s="41">
        <v>3.9</v>
      </c>
      <c r="K35" s="41">
        <v>2.9</v>
      </c>
    </row>
    <row r="36" spans="1:11" x14ac:dyDescent="0.25">
      <c r="A36" s="95"/>
      <c r="B36" s="16" t="s">
        <v>13</v>
      </c>
      <c r="C36" s="41">
        <v>2.9</v>
      </c>
      <c r="D36" s="41">
        <v>2.7</v>
      </c>
      <c r="E36" s="41">
        <v>0.7</v>
      </c>
      <c r="F36" s="41">
        <v>5.9</v>
      </c>
      <c r="G36" s="42"/>
      <c r="H36" s="41">
        <v>2.5</v>
      </c>
      <c r="I36" s="41">
        <v>0</v>
      </c>
      <c r="J36" s="41">
        <v>3.9</v>
      </c>
      <c r="K36" s="41">
        <v>7.6</v>
      </c>
    </row>
    <row r="37" spans="1:11" x14ac:dyDescent="0.25">
      <c r="A37" s="93">
        <v>2007</v>
      </c>
      <c r="B37" s="16" t="s">
        <v>10</v>
      </c>
      <c r="C37" s="41">
        <v>-0.2</v>
      </c>
      <c r="D37" s="41">
        <v>-0.7</v>
      </c>
      <c r="E37" s="41">
        <v>0.9</v>
      </c>
      <c r="F37" s="41">
        <v>2.2999999999999998</v>
      </c>
      <c r="G37" s="42"/>
      <c r="H37" s="41">
        <v>4.8</v>
      </c>
      <c r="I37" s="41">
        <v>2.4</v>
      </c>
      <c r="J37" s="41">
        <v>3.8</v>
      </c>
      <c r="K37" s="41">
        <v>8</v>
      </c>
    </row>
    <row r="38" spans="1:11" x14ac:dyDescent="0.25">
      <c r="A38" s="94"/>
      <c r="B38" s="16" t="s">
        <v>11</v>
      </c>
      <c r="C38" s="41">
        <v>1.3</v>
      </c>
      <c r="D38" s="41">
        <v>0.6</v>
      </c>
      <c r="E38" s="41">
        <v>1</v>
      </c>
      <c r="F38" s="41">
        <v>-1.3</v>
      </c>
      <c r="G38" s="42"/>
      <c r="H38" s="41">
        <v>5.8</v>
      </c>
      <c r="I38" s="41">
        <v>3.6</v>
      </c>
      <c r="J38" s="41">
        <v>4</v>
      </c>
      <c r="K38" s="41">
        <v>6.6</v>
      </c>
    </row>
    <row r="39" spans="1:11" x14ac:dyDescent="0.25">
      <c r="A39" s="94"/>
      <c r="B39" s="16" t="s">
        <v>12</v>
      </c>
      <c r="C39" s="41">
        <v>-1.1000000000000001</v>
      </c>
      <c r="D39" s="41">
        <v>-1.8</v>
      </c>
      <c r="E39" s="41">
        <v>0.5</v>
      </c>
      <c r="F39" s="41">
        <v>-1.2</v>
      </c>
      <c r="G39" s="42"/>
      <c r="H39" s="41">
        <v>2.8</v>
      </c>
      <c r="I39" s="41">
        <v>0.8</v>
      </c>
      <c r="J39" s="41">
        <v>3.1</v>
      </c>
      <c r="K39" s="41">
        <v>5.6</v>
      </c>
    </row>
    <row r="40" spans="1:11" x14ac:dyDescent="0.25">
      <c r="A40" s="95"/>
      <c r="B40" s="16" t="s">
        <v>13</v>
      </c>
      <c r="C40" s="41">
        <v>1.6</v>
      </c>
      <c r="D40" s="41">
        <v>0.8</v>
      </c>
      <c r="E40" s="41">
        <v>0.6</v>
      </c>
      <c r="F40" s="41">
        <v>0.8</v>
      </c>
      <c r="G40" s="42"/>
      <c r="H40" s="41">
        <v>1.5</v>
      </c>
      <c r="I40" s="41">
        <v>-1.1000000000000001</v>
      </c>
      <c r="J40" s="41">
        <v>3</v>
      </c>
      <c r="K40" s="41">
        <v>0.5</v>
      </c>
    </row>
    <row r="41" spans="1:11" x14ac:dyDescent="0.25">
      <c r="A41" s="93">
        <v>2008</v>
      </c>
      <c r="B41" s="16" t="s">
        <v>10</v>
      </c>
      <c r="C41" s="41">
        <v>1.2</v>
      </c>
      <c r="D41" s="41">
        <v>0.4</v>
      </c>
      <c r="E41" s="41">
        <v>0.5</v>
      </c>
      <c r="F41" s="41">
        <v>2.4</v>
      </c>
      <c r="G41" s="42"/>
      <c r="H41" s="41">
        <v>3</v>
      </c>
      <c r="I41" s="41">
        <v>0</v>
      </c>
      <c r="J41" s="41">
        <v>2.7</v>
      </c>
      <c r="K41" s="41">
        <v>0.6</v>
      </c>
    </row>
    <row r="42" spans="1:11" x14ac:dyDescent="0.25">
      <c r="A42" s="94"/>
      <c r="B42" s="16" t="s">
        <v>11</v>
      </c>
      <c r="C42" s="41">
        <v>1.8</v>
      </c>
      <c r="D42" s="41">
        <v>0.7</v>
      </c>
      <c r="E42" s="41">
        <v>0.9</v>
      </c>
      <c r="F42" s="41">
        <v>-1.4</v>
      </c>
      <c r="G42" s="42"/>
      <c r="H42" s="41">
        <v>3.5</v>
      </c>
      <c r="I42" s="41">
        <v>0.1</v>
      </c>
      <c r="J42" s="41">
        <v>2.6</v>
      </c>
      <c r="K42" s="41">
        <v>0.5</v>
      </c>
    </row>
    <row r="43" spans="1:11" x14ac:dyDescent="0.25">
      <c r="A43" s="94"/>
      <c r="B43" s="16" t="s">
        <v>12</v>
      </c>
      <c r="C43" s="41">
        <v>-2.2999999999999998</v>
      </c>
      <c r="D43" s="41">
        <v>-3.1</v>
      </c>
      <c r="E43" s="41">
        <v>0</v>
      </c>
      <c r="F43" s="41">
        <v>0.2</v>
      </c>
      <c r="G43" s="42"/>
      <c r="H43" s="41">
        <v>2.4</v>
      </c>
      <c r="I43" s="41">
        <v>-1.2</v>
      </c>
      <c r="J43" s="41">
        <v>2.1</v>
      </c>
      <c r="K43" s="41">
        <v>2</v>
      </c>
    </row>
    <row r="44" spans="1:11" x14ac:dyDescent="0.25">
      <c r="A44" s="95"/>
      <c r="B44" s="16" t="s">
        <v>13</v>
      </c>
      <c r="C44" s="41">
        <v>-2.2000000000000002</v>
      </c>
      <c r="D44" s="41">
        <v>-1.8</v>
      </c>
      <c r="E44" s="41">
        <v>-0.9</v>
      </c>
      <c r="F44" s="41">
        <v>-6</v>
      </c>
      <c r="G44" s="42"/>
      <c r="H44" s="41">
        <v>-1.5</v>
      </c>
      <c r="I44" s="41">
        <v>-3.7</v>
      </c>
      <c r="J44" s="41">
        <v>0.6</v>
      </c>
      <c r="K44" s="41">
        <v>-4.8</v>
      </c>
    </row>
    <row r="45" spans="1:11" x14ac:dyDescent="0.25">
      <c r="A45" s="93">
        <v>2009</v>
      </c>
      <c r="B45" s="16" t="s">
        <v>10</v>
      </c>
      <c r="C45" s="41">
        <v>1</v>
      </c>
      <c r="D45" s="41">
        <v>2.2999999999999998</v>
      </c>
      <c r="E45" s="41">
        <v>-2.2000000000000002</v>
      </c>
      <c r="F45" s="41">
        <v>-3</v>
      </c>
      <c r="G45" s="42"/>
      <c r="H45" s="41">
        <v>-1.7</v>
      </c>
      <c r="I45" s="41">
        <v>-1.9</v>
      </c>
      <c r="J45" s="41">
        <v>-2.2000000000000002</v>
      </c>
      <c r="K45" s="41">
        <v>-9.9</v>
      </c>
    </row>
    <row r="46" spans="1:11" x14ac:dyDescent="0.25">
      <c r="A46" s="94"/>
      <c r="B46" s="16" t="s">
        <v>11</v>
      </c>
      <c r="C46" s="41">
        <v>-1.8</v>
      </c>
      <c r="D46" s="41">
        <v>-2.2000000000000002</v>
      </c>
      <c r="E46" s="41">
        <v>0.4</v>
      </c>
      <c r="F46" s="41">
        <v>-1.7</v>
      </c>
      <c r="G46" s="42"/>
      <c r="H46" s="41">
        <v>-5.2</v>
      </c>
      <c r="I46" s="41">
        <v>-4.7</v>
      </c>
      <c r="J46" s="41">
        <v>-2.7</v>
      </c>
      <c r="K46" s="41">
        <v>-10.199999999999999</v>
      </c>
    </row>
    <row r="47" spans="1:11" x14ac:dyDescent="0.25">
      <c r="A47" s="94"/>
      <c r="B47" s="16" t="s">
        <v>12</v>
      </c>
      <c r="C47" s="41">
        <v>0.6</v>
      </c>
      <c r="D47" s="41">
        <v>0.3</v>
      </c>
      <c r="E47" s="41">
        <v>0.4</v>
      </c>
      <c r="F47" s="41">
        <v>-1</v>
      </c>
      <c r="G47" s="42"/>
      <c r="H47" s="41">
        <v>-2.4</v>
      </c>
      <c r="I47" s="41">
        <v>-1.4</v>
      </c>
      <c r="J47" s="41">
        <v>-2.2999999999999998</v>
      </c>
      <c r="K47" s="41">
        <v>-11.3</v>
      </c>
    </row>
    <row r="48" spans="1:11" x14ac:dyDescent="0.25">
      <c r="A48" s="95"/>
      <c r="B48" s="16" t="s">
        <v>13</v>
      </c>
      <c r="C48" s="41">
        <v>0.3</v>
      </c>
      <c r="D48" s="41">
        <v>0</v>
      </c>
      <c r="E48" s="41">
        <v>0.9</v>
      </c>
      <c r="F48" s="41">
        <v>1.7</v>
      </c>
      <c r="G48" s="42"/>
      <c r="H48" s="41">
        <v>0</v>
      </c>
      <c r="I48" s="41">
        <v>0.3</v>
      </c>
      <c r="J48" s="41">
        <v>-0.5</v>
      </c>
      <c r="K48" s="41">
        <v>-4.0999999999999996</v>
      </c>
    </row>
    <row r="49" spans="1:11" x14ac:dyDescent="0.25">
      <c r="A49" s="93">
        <v>2010</v>
      </c>
      <c r="B49" s="16" t="s">
        <v>10</v>
      </c>
      <c r="C49" s="41">
        <v>-0.5</v>
      </c>
      <c r="D49" s="41">
        <v>-0.9</v>
      </c>
      <c r="E49" s="41">
        <v>0.4</v>
      </c>
      <c r="F49" s="41">
        <v>-0.7</v>
      </c>
      <c r="G49" s="42"/>
      <c r="H49" s="41">
        <v>-1.5</v>
      </c>
      <c r="I49" s="41">
        <v>-2.7</v>
      </c>
      <c r="J49" s="41">
        <v>2.1</v>
      </c>
      <c r="K49" s="41">
        <v>-1.7</v>
      </c>
    </row>
    <row r="50" spans="1:11" x14ac:dyDescent="0.25">
      <c r="A50" s="94"/>
      <c r="B50" s="16" t="s">
        <v>11</v>
      </c>
      <c r="C50" s="41">
        <v>-0.4</v>
      </c>
      <c r="D50" s="41">
        <v>-0.8</v>
      </c>
      <c r="E50" s="41">
        <v>0.7</v>
      </c>
      <c r="F50" s="41">
        <v>3.2</v>
      </c>
      <c r="G50" s="42"/>
      <c r="H50" s="41">
        <v>-0.1</v>
      </c>
      <c r="I50" s="41">
        <v>-1.4</v>
      </c>
      <c r="J50" s="41">
        <v>2.4</v>
      </c>
      <c r="K50" s="41">
        <v>3.1</v>
      </c>
    </row>
    <row r="51" spans="1:11" x14ac:dyDescent="0.25">
      <c r="A51" s="94"/>
      <c r="B51" s="16" t="s">
        <v>12</v>
      </c>
      <c r="C51" s="41">
        <v>0.6</v>
      </c>
      <c r="D51" s="41">
        <v>0.2</v>
      </c>
      <c r="E51" s="41">
        <v>1.2</v>
      </c>
      <c r="F51" s="41">
        <v>-0.1</v>
      </c>
      <c r="G51" s="42"/>
      <c r="H51" s="41">
        <v>-0.1</v>
      </c>
      <c r="I51" s="41">
        <v>-1.5</v>
      </c>
      <c r="J51" s="41">
        <v>3.2</v>
      </c>
      <c r="K51" s="41">
        <v>4.0999999999999996</v>
      </c>
    </row>
    <row r="52" spans="1:11" x14ac:dyDescent="0.25">
      <c r="A52" s="95"/>
      <c r="B52" s="16" t="s">
        <v>13</v>
      </c>
      <c r="C52" s="41">
        <v>1.7</v>
      </c>
      <c r="D52" s="41">
        <v>1.2</v>
      </c>
      <c r="E52" s="41">
        <v>0.9</v>
      </c>
      <c r="F52" s="41">
        <v>-0.3</v>
      </c>
      <c r="G52" s="42"/>
      <c r="H52" s="41">
        <v>1.4</v>
      </c>
      <c r="I52" s="41">
        <v>-0.3</v>
      </c>
      <c r="J52" s="41">
        <v>3.1</v>
      </c>
      <c r="K52" s="41">
        <v>2.1</v>
      </c>
    </row>
    <row r="53" spans="1:11" x14ac:dyDescent="0.25">
      <c r="A53" s="93">
        <v>2011</v>
      </c>
      <c r="B53" s="16" t="s">
        <v>10</v>
      </c>
      <c r="C53" s="41">
        <v>0.6</v>
      </c>
      <c r="D53" s="41">
        <v>-0.5</v>
      </c>
      <c r="E53" s="41">
        <v>1</v>
      </c>
      <c r="F53" s="41">
        <v>-0.5</v>
      </c>
      <c r="G53" s="42"/>
      <c r="H53" s="41">
        <v>2.6</v>
      </c>
      <c r="I53" s="41">
        <v>0.1</v>
      </c>
      <c r="J53" s="41">
        <v>3.7</v>
      </c>
      <c r="K53" s="41">
        <v>2.2999999999999998</v>
      </c>
    </row>
    <row r="54" spans="1:11" x14ac:dyDescent="0.25">
      <c r="A54" s="94"/>
      <c r="B54" s="16" t="s">
        <v>11</v>
      </c>
      <c r="C54" s="41">
        <v>0.3</v>
      </c>
      <c r="D54" s="41">
        <v>-0.5</v>
      </c>
      <c r="E54" s="41">
        <v>0.9</v>
      </c>
      <c r="F54" s="41">
        <v>-1.6</v>
      </c>
      <c r="G54" s="42"/>
      <c r="H54" s="41">
        <v>3.3</v>
      </c>
      <c r="I54" s="41">
        <v>0.4</v>
      </c>
      <c r="J54" s="41">
        <v>3.9</v>
      </c>
      <c r="K54" s="41">
        <v>-2.5</v>
      </c>
    </row>
    <row r="55" spans="1:11" x14ac:dyDescent="0.25">
      <c r="A55" s="94"/>
      <c r="B55" s="16" t="s">
        <v>12</v>
      </c>
      <c r="C55" s="41">
        <v>0.2</v>
      </c>
      <c r="D55" s="41">
        <v>-0.1</v>
      </c>
      <c r="E55" s="41">
        <v>-0.1</v>
      </c>
      <c r="F55" s="41">
        <v>-2.2000000000000002</v>
      </c>
      <c r="G55" s="42"/>
      <c r="H55" s="41">
        <v>2.9</v>
      </c>
      <c r="I55" s="41">
        <v>0.1</v>
      </c>
      <c r="J55" s="41">
        <v>2.7</v>
      </c>
      <c r="K55" s="41">
        <v>-4.5</v>
      </c>
    </row>
    <row r="56" spans="1:11" x14ac:dyDescent="0.25">
      <c r="A56" s="95"/>
      <c r="B56" s="16" t="s">
        <v>13</v>
      </c>
      <c r="C56" s="41">
        <v>0.4</v>
      </c>
      <c r="D56" s="41">
        <v>-0.7</v>
      </c>
      <c r="E56" s="41">
        <v>-0.5</v>
      </c>
      <c r="F56" s="41">
        <v>-0.8</v>
      </c>
      <c r="G56" s="42"/>
      <c r="H56" s="41">
        <v>1.6</v>
      </c>
      <c r="I56" s="41">
        <v>-1.8</v>
      </c>
      <c r="J56" s="41">
        <v>1.3</v>
      </c>
      <c r="K56" s="41">
        <v>-5</v>
      </c>
    </row>
    <row r="57" spans="1:11" x14ac:dyDescent="0.25">
      <c r="A57" s="21">
        <v>2012</v>
      </c>
      <c r="B57" s="16" t="s">
        <v>10</v>
      </c>
      <c r="C57" s="41">
        <v>-2</v>
      </c>
      <c r="D57" s="41">
        <v>-2.8</v>
      </c>
      <c r="E57" s="41">
        <v>-0.9</v>
      </c>
      <c r="F57" s="41">
        <v>-4</v>
      </c>
      <c r="G57" s="42"/>
      <c r="H57" s="41">
        <v>-1.1000000000000001</v>
      </c>
      <c r="I57" s="41">
        <v>-4.0999999999999996</v>
      </c>
      <c r="J57" s="41">
        <v>-0.5</v>
      </c>
      <c r="K57" s="41">
        <v>-8.3000000000000007</v>
      </c>
    </row>
    <row r="58" spans="1:11" x14ac:dyDescent="0.25">
      <c r="A58" s="21"/>
      <c r="B58" s="16" t="s">
        <v>11</v>
      </c>
      <c r="C58" s="41">
        <v>-1.3</v>
      </c>
      <c r="D58" s="41">
        <v>-1.9</v>
      </c>
      <c r="E58" s="41">
        <v>0.1</v>
      </c>
      <c r="F58" s="41">
        <v>-1.3</v>
      </c>
      <c r="G58" s="42"/>
      <c r="H58" s="41">
        <v>-2.7</v>
      </c>
      <c r="I58" s="41">
        <v>-5.4</v>
      </c>
      <c r="J58" s="41">
        <v>-1.2</v>
      </c>
      <c r="K58" s="41">
        <v>-8</v>
      </c>
    </row>
    <row r="59" spans="1:11" x14ac:dyDescent="0.25">
      <c r="A59" s="21"/>
      <c r="B59" s="16" t="s">
        <v>12</v>
      </c>
      <c r="C59" s="41">
        <v>-0.2</v>
      </c>
      <c r="D59" s="41">
        <v>-0.4</v>
      </c>
      <c r="E59" s="41">
        <v>-0.7</v>
      </c>
      <c r="F59" s="41">
        <v>-1.9</v>
      </c>
      <c r="G59" s="42"/>
      <c r="H59" s="41">
        <v>-3.1</v>
      </c>
      <c r="I59" s="41">
        <v>-5.7</v>
      </c>
      <c r="J59" s="41">
        <v>-1.8</v>
      </c>
      <c r="K59" s="41">
        <v>-7.8</v>
      </c>
    </row>
    <row r="60" spans="1:11" x14ac:dyDescent="0.25">
      <c r="A60" s="74"/>
      <c r="B60" s="16" t="s">
        <v>13</v>
      </c>
      <c r="C60" s="41">
        <v>-0.6</v>
      </c>
      <c r="D60" s="41">
        <v>-1</v>
      </c>
      <c r="E60" s="41">
        <v>-0.4</v>
      </c>
      <c r="F60" s="41">
        <v>-0.3</v>
      </c>
      <c r="G60" s="42"/>
      <c r="H60" s="41">
        <v>-4.0999999999999996</v>
      </c>
      <c r="I60" s="41">
        <v>-6</v>
      </c>
      <c r="J60" s="41">
        <v>-1.7</v>
      </c>
      <c r="K60" s="41">
        <v>-7.3</v>
      </c>
    </row>
    <row r="61" spans="1:11" x14ac:dyDescent="0.25">
      <c r="A61" s="21">
        <v>2013</v>
      </c>
      <c r="B61" s="16" t="s">
        <v>10</v>
      </c>
      <c r="C61" s="41">
        <v>0.4</v>
      </c>
      <c r="D61" s="41">
        <v>0.1</v>
      </c>
      <c r="E61" s="41">
        <v>-0.9</v>
      </c>
      <c r="F61" s="41">
        <v>-3.6</v>
      </c>
      <c r="G61" s="42"/>
      <c r="H61" s="41">
        <v>-1.7</v>
      </c>
      <c r="I61" s="41">
        <v>-3.2</v>
      </c>
      <c r="J61" s="41">
        <v>-1.8</v>
      </c>
      <c r="K61" s="41">
        <v>-6.9</v>
      </c>
    </row>
    <row r="62" spans="1:11" x14ac:dyDescent="0.25">
      <c r="A62" s="21"/>
      <c r="B62" s="16" t="s">
        <v>11</v>
      </c>
      <c r="C62" s="41">
        <v>1.9</v>
      </c>
      <c r="D62" s="41">
        <v>1.6</v>
      </c>
      <c r="E62" s="41">
        <v>-0.4</v>
      </c>
      <c r="F62" s="41">
        <v>-0.4</v>
      </c>
      <c r="G62" s="42"/>
      <c r="H62" s="41">
        <v>1.5</v>
      </c>
      <c r="I62" s="41">
        <v>0.3</v>
      </c>
      <c r="J62" s="41">
        <v>-2.2999999999999998</v>
      </c>
      <c r="K62" s="41">
        <v>-6.1</v>
      </c>
    </row>
    <row r="63" spans="1:11" x14ac:dyDescent="0.25">
      <c r="A63" s="21"/>
      <c r="B63" s="16" t="s">
        <v>12</v>
      </c>
      <c r="C63" s="41">
        <v>0</v>
      </c>
      <c r="D63" s="41">
        <v>-0.3</v>
      </c>
      <c r="E63" s="41">
        <v>0.4</v>
      </c>
      <c r="F63" s="41">
        <v>0.1</v>
      </c>
      <c r="G63" s="42"/>
      <c r="H63" s="41">
        <v>1.7</v>
      </c>
      <c r="I63" s="41">
        <v>0.4</v>
      </c>
      <c r="J63" s="41">
        <v>-1.3</v>
      </c>
      <c r="K63" s="41">
        <v>-4.0999999999999996</v>
      </c>
    </row>
    <row r="64" spans="1:11" x14ac:dyDescent="0.25">
      <c r="A64" s="74"/>
      <c r="B64" s="16" t="s">
        <v>13</v>
      </c>
      <c r="C64" s="41">
        <v>-1.3</v>
      </c>
      <c r="D64" s="41">
        <v>-1.3</v>
      </c>
      <c r="E64" s="41">
        <v>0.1</v>
      </c>
      <c r="F64" s="41">
        <v>-1.9</v>
      </c>
      <c r="G64" s="42"/>
      <c r="H64" s="41">
        <v>0.9</v>
      </c>
      <c r="I64" s="41">
        <v>0.2</v>
      </c>
      <c r="J64" s="41">
        <v>-0.8</v>
      </c>
      <c r="K64" s="41">
        <v>-5.7</v>
      </c>
    </row>
    <row r="65" spans="1:11" x14ac:dyDescent="0.25">
      <c r="A65" s="21">
        <v>2014</v>
      </c>
      <c r="B65" s="16" t="s">
        <v>10</v>
      </c>
      <c r="C65" s="41">
        <v>0.3</v>
      </c>
      <c r="D65" s="41">
        <v>0.2</v>
      </c>
      <c r="E65" s="41">
        <v>0.3</v>
      </c>
      <c r="F65" s="41">
        <v>-1</v>
      </c>
      <c r="G65" s="42"/>
      <c r="H65" s="41">
        <v>0.9</v>
      </c>
      <c r="I65" s="41">
        <v>0.3</v>
      </c>
      <c r="J65" s="41">
        <v>0.5</v>
      </c>
      <c r="K65" s="41">
        <v>-3.1</v>
      </c>
    </row>
    <row r="66" spans="1:11" x14ac:dyDescent="0.25">
      <c r="A66" s="21"/>
      <c r="B66" s="16" t="s">
        <v>11</v>
      </c>
      <c r="C66" s="41">
        <v>-0.3</v>
      </c>
      <c r="D66" s="41">
        <v>-0.3</v>
      </c>
      <c r="E66" s="41">
        <v>0.1</v>
      </c>
      <c r="F66" s="41">
        <v>-0.9</v>
      </c>
      <c r="G66" s="42"/>
      <c r="H66" s="41">
        <v>-1.3</v>
      </c>
      <c r="I66" s="41">
        <v>-1.6</v>
      </c>
      <c r="J66" s="41">
        <v>1</v>
      </c>
      <c r="K66" s="41">
        <v>-3.7</v>
      </c>
    </row>
    <row r="67" spans="1:11" x14ac:dyDescent="0.25">
      <c r="A67" s="21"/>
      <c r="B67" s="16" t="s">
        <v>12</v>
      </c>
      <c r="C67" s="41">
        <v>0.9</v>
      </c>
      <c r="D67" s="41">
        <v>1</v>
      </c>
      <c r="E67" s="41">
        <v>0</v>
      </c>
      <c r="F67" s="41">
        <v>-0.2</v>
      </c>
      <c r="G67" s="42"/>
      <c r="H67" s="41">
        <v>-0.3</v>
      </c>
      <c r="I67" s="41">
        <v>-0.4</v>
      </c>
      <c r="J67" s="41">
        <v>0.6</v>
      </c>
      <c r="K67" s="41">
        <v>-4</v>
      </c>
    </row>
    <row r="68" spans="1:11" x14ac:dyDescent="0.25">
      <c r="A68" s="74"/>
      <c r="B68" s="16" t="s">
        <v>13</v>
      </c>
      <c r="C68" s="41">
        <v>-0.3</v>
      </c>
      <c r="D68" s="41">
        <v>-0.4</v>
      </c>
      <c r="E68" s="41">
        <v>0.3</v>
      </c>
      <c r="F68" s="41">
        <v>0.4</v>
      </c>
      <c r="G68" s="42"/>
      <c r="H68" s="41">
        <v>0.6</v>
      </c>
      <c r="I68" s="41">
        <v>0.5</v>
      </c>
      <c r="J68" s="41">
        <v>0.7</v>
      </c>
      <c r="K68" s="41">
        <v>-1.7</v>
      </c>
    </row>
    <row r="69" spans="1:11" x14ac:dyDescent="0.25">
      <c r="A69" s="21">
        <v>2015</v>
      </c>
      <c r="B69" s="16" t="s">
        <v>10</v>
      </c>
      <c r="C69" s="41">
        <v>0</v>
      </c>
      <c r="D69" s="41">
        <v>0.1</v>
      </c>
      <c r="E69" s="41">
        <v>0</v>
      </c>
      <c r="F69" s="41">
        <v>0.3</v>
      </c>
      <c r="G69" s="42"/>
      <c r="H69" s="41">
        <v>0.3</v>
      </c>
      <c r="I69" s="41">
        <v>0.4</v>
      </c>
      <c r="J69" s="41">
        <v>0.4</v>
      </c>
      <c r="K69" s="41">
        <v>-0.4</v>
      </c>
    </row>
    <row r="70" spans="1:11" x14ac:dyDescent="0.25">
      <c r="A70" s="21"/>
      <c r="B70" s="16" t="s">
        <v>11</v>
      </c>
      <c r="C70" s="41">
        <v>0.5</v>
      </c>
      <c r="D70" s="41">
        <v>0.3</v>
      </c>
      <c r="E70" s="41">
        <v>0.6</v>
      </c>
      <c r="F70" s="41">
        <v>-0.2</v>
      </c>
      <c r="G70" s="42"/>
      <c r="H70" s="41">
        <v>1.1000000000000001</v>
      </c>
      <c r="I70" s="41">
        <v>1</v>
      </c>
      <c r="J70" s="41">
        <v>0.9</v>
      </c>
      <c r="K70" s="41">
        <v>0.3</v>
      </c>
    </row>
    <row r="71" spans="1:11" x14ac:dyDescent="0.25">
      <c r="A71" s="91"/>
      <c r="B71" s="16" t="s">
        <v>12</v>
      </c>
      <c r="C71" s="41">
        <v>1.2</v>
      </c>
      <c r="D71" s="41">
        <v>1.3</v>
      </c>
      <c r="E71" s="41">
        <v>0.3</v>
      </c>
      <c r="F71" s="41">
        <v>0.2</v>
      </c>
      <c r="G71" s="42"/>
      <c r="H71" s="41">
        <v>1.4</v>
      </c>
      <c r="I71" s="41">
        <v>1.3</v>
      </c>
      <c r="J71" s="41">
        <v>1.2</v>
      </c>
      <c r="K71" s="41">
        <v>0.7</v>
      </c>
    </row>
    <row r="72" spans="1:11" s="25" customFormat="1" ht="13.5" customHeight="1" x14ac:dyDescent="0.25">
      <c r="A72" s="92"/>
      <c r="B72" s="92"/>
      <c r="C72" s="92"/>
      <c r="D72" s="92"/>
      <c r="E72" s="92"/>
      <c r="F72" s="92"/>
      <c r="G72" s="92"/>
      <c r="H72" s="92"/>
      <c r="I72" s="92"/>
    </row>
    <row r="73" spans="1:11" ht="13.5" customHeight="1" x14ac:dyDescent="0.2">
      <c r="A73" s="92" t="s">
        <v>72</v>
      </c>
      <c r="B73" s="92"/>
      <c r="C73" s="92"/>
      <c r="D73" s="92"/>
      <c r="E73" s="92"/>
      <c r="F73" s="92"/>
      <c r="G73" s="92"/>
      <c r="H73" s="92"/>
      <c r="I73" s="92"/>
      <c r="J73" s="9"/>
      <c r="K73" s="9"/>
    </row>
    <row r="74" spans="1:11" ht="13.5" customHeight="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"/>
      <c r="K74" s="9"/>
    </row>
    <row r="75" spans="1:11" x14ac:dyDescent="0.25">
      <c r="A75" s="26" t="s">
        <v>48</v>
      </c>
      <c r="B75" s="27"/>
      <c r="C75" s="28"/>
      <c r="D75" s="28"/>
      <c r="E75" s="29"/>
      <c r="F75" s="29"/>
      <c r="G75" s="29"/>
      <c r="H75" s="28"/>
      <c r="I75" s="28"/>
      <c r="J75" s="9"/>
      <c r="K75" s="9"/>
    </row>
    <row r="76" spans="1:11" x14ac:dyDescent="0.25">
      <c r="A76" s="26"/>
      <c r="B76" s="27"/>
      <c r="C76" s="28"/>
      <c r="D76" s="28"/>
      <c r="E76" s="29"/>
      <c r="F76" s="29"/>
      <c r="G76" s="29"/>
      <c r="H76" s="28"/>
      <c r="I76" s="28"/>
      <c r="J76" s="9"/>
      <c r="K76" s="9"/>
    </row>
    <row r="77" spans="1:11" x14ac:dyDescent="0.25">
      <c r="A77" s="26"/>
      <c r="B77" s="27"/>
      <c r="C77" s="28"/>
      <c r="D77" s="28"/>
      <c r="E77" s="29"/>
      <c r="F77" s="29"/>
      <c r="G77" s="29"/>
      <c r="H77" s="30"/>
      <c r="I77" s="30"/>
      <c r="J77" s="9"/>
      <c r="K77" s="9"/>
    </row>
    <row r="78" spans="1:11" x14ac:dyDescent="0.25">
      <c r="A78" s="26"/>
      <c r="B78" s="27"/>
      <c r="C78" s="28"/>
      <c r="D78" s="28"/>
      <c r="E78" s="29"/>
      <c r="F78" s="29"/>
      <c r="G78" s="44"/>
      <c r="H78" s="28"/>
      <c r="I78" s="28"/>
      <c r="J78" s="29"/>
      <c r="K78" s="29"/>
    </row>
    <row r="79" spans="1:11" x14ac:dyDescent="0.25">
      <c r="A79" s="31"/>
      <c r="B79" s="32"/>
    </row>
    <row r="80" spans="1:11" x14ac:dyDescent="0.25">
      <c r="A80" s="32"/>
      <c r="B80" s="32"/>
    </row>
    <row r="81" spans="1:2" x14ac:dyDescent="0.25">
      <c r="A81" s="32"/>
      <c r="B81" s="32"/>
    </row>
    <row r="82" spans="1:2" x14ac:dyDescent="0.25">
      <c r="A82" s="32"/>
      <c r="B82" s="32"/>
    </row>
    <row r="83" spans="1:2" x14ac:dyDescent="0.25">
      <c r="A83" s="32"/>
      <c r="B83" s="32"/>
    </row>
    <row r="84" spans="1:2" x14ac:dyDescent="0.25">
      <c r="A84" s="32"/>
      <c r="B84" s="32"/>
    </row>
    <row r="85" spans="1:2" x14ac:dyDescent="0.25">
      <c r="A85" s="37"/>
      <c r="B85" s="37"/>
    </row>
    <row r="86" spans="1:2" x14ac:dyDescent="0.25">
      <c r="A86" s="37"/>
      <c r="B86" s="37"/>
    </row>
    <row r="87" spans="1:2" x14ac:dyDescent="0.25">
      <c r="A87" s="37"/>
      <c r="B87" s="37"/>
    </row>
    <row r="88" spans="1:2" x14ac:dyDescent="0.25">
      <c r="A88" s="37"/>
      <c r="B88" s="37"/>
    </row>
    <row r="89" spans="1:2" x14ac:dyDescent="0.25">
      <c r="A89" s="37"/>
      <c r="B89" s="37"/>
    </row>
    <row r="90" spans="1:2" x14ac:dyDescent="0.25">
      <c r="A90" s="37"/>
      <c r="B90" s="37"/>
    </row>
    <row r="91" spans="1:2" x14ac:dyDescent="0.25">
      <c r="A91" s="38"/>
      <c r="B91" s="38"/>
    </row>
  </sheetData>
  <mergeCells count="26">
    <mergeCell ref="A49:A52"/>
    <mergeCell ref="A72:I72"/>
    <mergeCell ref="A53:A56"/>
    <mergeCell ref="A73:I74"/>
    <mergeCell ref="C1:K1"/>
    <mergeCell ref="C2:F2"/>
    <mergeCell ref="C3:C4"/>
    <mergeCell ref="D3:D4"/>
    <mergeCell ref="E3:E4"/>
    <mergeCell ref="F3:F4"/>
    <mergeCell ref="A29:A32"/>
    <mergeCell ref="A33:A36"/>
    <mergeCell ref="A5:A8"/>
    <mergeCell ref="A9:A12"/>
    <mergeCell ref="A13:A16"/>
    <mergeCell ref="A17:A20"/>
    <mergeCell ref="A37:A40"/>
    <mergeCell ref="A41:A44"/>
    <mergeCell ref="A45:A48"/>
    <mergeCell ref="H2:K2"/>
    <mergeCell ref="H3:H4"/>
    <mergeCell ref="I3:I4"/>
    <mergeCell ref="J3:J4"/>
    <mergeCell ref="K3:K4"/>
    <mergeCell ref="A21:A24"/>
    <mergeCell ref="A25:A28"/>
  </mergeCells>
  <phoneticPr fontId="25" type="noConversion"/>
  <pageMargins left="0.55118110236220474" right="0.47244094488188981" top="0.47244094488188981" bottom="0.55118110236220474" header="0.27559055118110237" footer="0.19685039370078741"/>
  <pageSetup paperSize="9" scale="72" orientation="portrait" r:id="rId1"/>
  <headerFooter alignWithMargins="0">
    <oddFooter>&amp;R15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18</vt:i4>
      </vt:variant>
    </vt:vector>
  </HeadingPairs>
  <TitlesOfParts>
    <vt:vector size="29" baseType="lpstr">
      <vt:lpstr>Indice</vt:lpstr>
      <vt:lpstr>Tavola 1.1</vt:lpstr>
      <vt:lpstr>Tavola 1.2</vt:lpstr>
      <vt:lpstr>Tavola 1.3</vt:lpstr>
      <vt:lpstr>Tavola 2.1</vt:lpstr>
      <vt:lpstr>Tavola 2.2</vt:lpstr>
      <vt:lpstr>Tavola 2.3</vt:lpstr>
      <vt:lpstr>Tavola 3.1</vt:lpstr>
      <vt:lpstr>Tavola 3.2</vt:lpstr>
      <vt:lpstr>Tavola 3.3</vt:lpstr>
      <vt:lpstr>Tavola 4</vt:lpstr>
      <vt:lpstr>Indice!Area_stampa</vt:lpstr>
      <vt:lpstr>'Tavola 1.1'!Area_stampa</vt:lpstr>
      <vt:lpstr>'Tavola 1.2'!Area_stampa</vt:lpstr>
      <vt:lpstr>'Tavola 1.3'!Area_stampa</vt:lpstr>
      <vt:lpstr>'Tavola 2.1'!Area_stampa</vt:lpstr>
      <vt:lpstr>'Tavola 2.2'!Area_stampa</vt:lpstr>
      <vt:lpstr>'Tavola 2.3'!Area_stampa</vt:lpstr>
      <vt:lpstr>'Tavola 3.1'!Area_stampa</vt:lpstr>
      <vt:lpstr>'Tavola 3.2'!Area_stampa</vt:lpstr>
      <vt:lpstr>'Tavola 3.3'!Area_stampa</vt:lpstr>
      <vt:lpstr>'Tavola 4'!Area_stampa</vt:lpstr>
      <vt:lpstr>'Tavola 1.1'!B1_ES</vt:lpstr>
      <vt:lpstr>'Tavola 1.3'!B1_ES</vt:lpstr>
      <vt:lpstr>'Tavola 2.1'!B1_ES</vt:lpstr>
      <vt:lpstr>'Tavola 2.3'!B1_ES</vt:lpstr>
      <vt:lpstr>'Tavola 3.1'!B1_ES</vt:lpstr>
      <vt:lpstr>'Tavola 3.3'!B1_ES</vt:lpstr>
      <vt:lpstr>'Tavola 4'!B1_ES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</dc:creator>
  <cp:lastModifiedBy>Claudia Cicconi</cp:lastModifiedBy>
  <cp:lastPrinted>2016-01-08T09:03:32Z</cp:lastPrinted>
  <dcterms:created xsi:type="dcterms:W3CDTF">2012-10-05T14:49:04Z</dcterms:created>
  <dcterms:modified xsi:type="dcterms:W3CDTF">2016-01-08T09:03:37Z</dcterms:modified>
</cp:coreProperties>
</file>