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Questa_cartella_di_lavoro" defaultThemeVersion="124226"/>
  <bookViews>
    <workbookView xWindow="-15" yWindow="225" windowWidth="18720" windowHeight="11670" tabRatio="931"/>
  </bookViews>
  <sheets>
    <sheet name="6.1" sheetId="24" r:id="rId1"/>
    <sheet name="6.1 - dati" sheetId="23" r:id="rId2"/>
    <sheet name="6.2" sheetId="50" r:id="rId3"/>
    <sheet name="6.2 - dati" sheetId="51" r:id="rId4"/>
    <sheet name="6.3" sheetId="38" r:id="rId5"/>
    <sheet name="6.3 dati" sheetId="39" r:id="rId6"/>
    <sheet name="6.4" sheetId="40" r:id="rId7"/>
    <sheet name="6.4 dati" sheetId="41" r:id="rId8"/>
    <sheet name="6.5" sheetId="48" r:id="rId9"/>
    <sheet name="6.5 - dati" sheetId="49" r:id="rId10"/>
    <sheet name="6.6" sheetId="42" r:id="rId11"/>
    <sheet name="6.6 dati" sheetId="43" r:id="rId12"/>
  </sheets>
  <externalReferences>
    <externalReference r:id="rId13"/>
    <externalReference r:id="rId14"/>
  </externalReferences>
  <definedNames>
    <definedName name="_1__123Graph_AGRAFICO_1" hidden="1">'[1]Tabella 4'!$C$10:$C$26</definedName>
    <definedName name="_2__123Graph_AGRAFICO_2" hidden="1">'[1]Tabella 4'!$O$14:$O$26</definedName>
    <definedName name="_3__123Graph_AGRAFICO_3" hidden="1">'[1]Tabella 4'!$K$14:$K$26</definedName>
    <definedName name="_4__123Graph_BGRAFICO_1" hidden="1">'[1]Tabella 4'!$F$10:$F$26</definedName>
    <definedName name="_5__123Graph_BGRAFICO_2" hidden="1">'[1]Tabella 4'!$P$14:$P$26</definedName>
    <definedName name="_6__123Graph_BGRAFICO_3" hidden="1">'[1]Tabella 4'!$N$14:$N$26</definedName>
    <definedName name="_7__123Graph_XGRAFICO_1" hidden="1">'[1]Tabella 4'!$A$10:$A$26</definedName>
    <definedName name="_8__123Graph_XGRAFICO_2" hidden="1">'[1]Tabella 4'!$A$14:$A$26</definedName>
    <definedName name="_9__123Graph_XGRAFICO_3" hidden="1">'[1]Tabella 4'!$A$14:$A$26</definedName>
    <definedName name="_Parse_Out" localSheetId="2" hidden="1">#REF!</definedName>
    <definedName name="_Parse_Out" localSheetId="6" hidden="1">#REF!</definedName>
    <definedName name="_Parse_Out" localSheetId="8" hidden="1">#REF!</definedName>
    <definedName name="_Parse_Out" hidden="1">#REF!</definedName>
    <definedName name="a" localSheetId="2">#REF!</definedName>
    <definedName name="a" localSheetId="6">#REF!</definedName>
    <definedName name="a" localSheetId="8">#REF!</definedName>
    <definedName name="a">#REF!</definedName>
    <definedName name="AA" localSheetId="2">#REF!</definedName>
    <definedName name="AA" localSheetId="6">#REF!</definedName>
    <definedName name="AA" localSheetId="8">#REF!</definedName>
    <definedName name="AA">#REF!</definedName>
    <definedName name="aaz" localSheetId="2">#REF!</definedName>
    <definedName name="aaz" localSheetId="8">#REF!</definedName>
    <definedName name="aaz">#REF!</definedName>
    <definedName name="adc" localSheetId="8">#REF!</definedName>
    <definedName name="adc">#REF!</definedName>
    <definedName name="afaf" localSheetId="2">#REF!</definedName>
    <definedName name="afaf" localSheetId="8">#REF!</definedName>
    <definedName name="afaf">#REF!</definedName>
    <definedName name="alfa_altobasso" localSheetId="8">#REF!</definedName>
    <definedName name="alfa_altobasso">#REF!</definedName>
    <definedName name="_xlnm.Print_Area" localSheetId="4">'6.3'!#REF!</definedName>
    <definedName name="_xlnm.Print_Area" localSheetId="6">'6.4'!#REF!</definedName>
    <definedName name="_xlnm.Print_Area">'[2]posizioni giuridiche host'!$A$1:$F$17</definedName>
    <definedName name="az" localSheetId="2">#REF!</definedName>
    <definedName name="az" localSheetId="6">#REF!</definedName>
    <definedName name="az" localSheetId="8">#REF!</definedName>
    <definedName name="az">#REF!</definedName>
    <definedName name="bb" localSheetId="2">#REF!</definedName>
    <definedName name="bb" localSheetId="6">#REF!</definedName>
    <definedName name="bb" localSheetId="8">#REF!</definedName>
    <definedName name="bb">#REF!</definedName>
    <definedName name="bbz" localSheetId="2">#REF!</definedName>
    <definedName name="bbz" localSheetId="6">#REF!</definedName>
    <definedName name="bbz" localSheetId="8">#REF!</definedName>
    <definedName name="bbz">#REF!</definedName>
    <definedName name="bgtff" localSheetId="2">#REF!</definedName>
    <definedName name="bgtff" localSheetId="8">#REF!</definedName>
    <definedName name="bgtff">#REF!</definedName>
    <definedName name="bhgttyu" localSheetId="2">#REF!</definedName>
    <definedName name="bhgttyu" localSheetId="8">#REF!</definedName>
    <definedName name="bhgttyu">#REF!</definedName>
    <definedName name="bmmb" localSheetId="2">#REF!</definedName>
    <definedName name="bmmb" localSheetId="8">#REF!</definedName>
    <definedName name="bmmb">#REF!</definedName>
    <definedName name="cc" localSheetId="2">#REF!</definedName>
    <definedName name="cc" localSheetId="8">#REF!</definedName>
    <definedName name="cc">#REF!</definedName>
    <definedName name="Centrodi_costa">#REF!</definedName>
    <definedName name="cf" localSheetId="2">#REF!</definedName>
    <definedName name="cf" localSheetId="8">#REF!</definedName>
    <definedName name="cf">#REF!</definedName>
    <definedName name="cftg" localSheetId="2">#REF!</definedName>
    <definedName name="cftg" localSheetId="8">#REF!</definedName>
    <definedName name="cftg">#REF!</definedName>
    <definedName name="cftgmic" localSheetId="2">#REF!</definedName>
    <definedName name="cftgmic" localSheetId="8">#REF!</definedName>
    <definedName name="cftgmic">#REF!</definedName>
    <definedName name="cjk" localSheetId="2">#REF!</definedName>
    <definedName name="cjk" localSheetId="8">#REF!</definedName>
    <definedName name="cjk">#REF!</definedName>
    <definedName name="Comuni" localSheetId="8">#REF!</definedName>
    <definedName name="Comuni">#REF!</definedName>
    <definedName name="_xlnm.Criteria" localSheetId="8">#REF!</definedName>
    <definedName name="_xlnm.Criteria">#REF!</definedName>
    <definedName name="cvf" localSheetId="2">#REF!</definedName>
    <definedName name="cvf" localSheetId="8">#REF!</definedName>
    <definedName name="cvf">#REF!</definedName>
    <definedName name="cvfds" localSheetId="2">#REF!</definedName>
    <definedName name="cvfds" localSheetId="8">#REF!</definedName>
    <definedName name="cvfds">#REF!</definedName>
    <definedName name="cvfrt" localSheetId="2">#REF!</definedName>
    <definedName name="cvfrt" localSheetId="8">#REF!</definedName>
    <definedName name="cvfrt">#REF!</definedName>
    <definedName name="cvghh" localSheetId="2">#REF!</definedName>
    <definedName name="cvghh" localSheetId="8">#REF!</definedName>
    <definedName name="cvghh">#REF!</definedName>
    <definedName name="d" localSheetId="2">#REF!</definedName>
    <definedName name="d" localSheetId="8">#REF!</definedName>
    <definedName name="d">#REF!</definedName>
    <definedName name="dad" localSheetId="2">#REF!</definedName>
    <definedName name="dad" localSheetId="8">#REF!</definedName>
    <definedName name="dad">#REF!</definedName>
    <definedName name="daddo" localSheetId="2">#REF!</definedName>
    <definedName name="daddo" localSheetId="8">#REF!</definedName>
    <definedName name="daddo">#REF!</definedName>
    <definedName name="dadmic" localSheetId="2">#REF!</definedName>
    <definedName name="dadmic" localSheetId="8">#REF!</definedName>
    <definedName name="dadmic">#REF!</definedName>
    <definedName name="_xlnm.Database" localSheetId="8">#REF!</definedName>
    <definedName name="_xlnm.Database">#REF!</definedName>
    <definedName name="dd" localSheetId="2">#REF!</definedName>
    <definedName name="dd" localSheetId="8">#REF!</definedName>
    <definedName name="dd">#REF!</definedName>
    <definedName name="ddd" localSheetId="2">#REF!</definedName>
    <definedName name="ddd" localSheetId="8">#REF!</definedName>
    <definedName name="ddd">#REF!</definedName>
    <definedName name="ded" localSheetId="2">#REF!</definedName>
    <definedName name="ded" localSheetId="8">#REF!</definedName>
    <definedName name="ded">#REF!</definedName>
    <definedName name="dewwed" localSheetId="2">#REF!</definedName>
    <definedName name="dewwed" localSheetId="8">#REF!</definedName>
    <definedName name="dewwed">#REF!</definedName>
    <definedName name="df" localSheetId="2">#REF!</definedName>
    <definedName name="df" localSheetId="8">#REF!</definedName>
    <definedName name="df">#REF!</definedName>
    <definedName name="dfgcv" localSheetId="2">#REF!</definedName>
    <definedName name="dfgcv" localSheetId="8">#REF!</definedName>
    <definedName name="dfgcv">#REF!</definedName>
    <definedName name="dfgr" localSheetId="2">#REF!</definedName>
    <definedName name="dfgr" localSheetId="8">#REF!</definedName>
    <definedName name="dfgr">#REF!</definedName>
    <definedName name="dsert" localSheetId="2">#REF!</definedName>
    <definedName name="dsert" localSheetId="8">#REF!</definedName>
    <definedName name="dsert">#REF!</definedName>
    <definedName name="E" localSheetId="2">#REF!</definedName>
    <definedName name="E" localSheetId="8">#REF!</definedName>
    <definedName name="E">#REF!</definedName>
    <definedName name="eee" localSheetId="2">#REF!</definedName>
    <definedName name="eee" localSheetId="8">#REF!</definedName>
    <definedName name="eee">#REF!</definedName>
    <definedName name="ehgheg" localSheetId="2">#REF!</definedName>
    <definedName name="ehgheg" localSheetId="8">#REF!</definedName>
    <definedName name="ehgheg">#REF!</definedName>
    <definedName name="_xlnm.Extract" localSheetId="8">#REF!</definedName>
    <definedName name="_xlnm.Extract">#REF!</definedName>
    <definedName name="etyhehh" localSheetId="2">#REF!</definedName>
    <definedName name="etyhehh" localSheetId="8">#REF!</definedName>
    <definedName name="etyhehh">#REF!</definedName>
    <definedName name="ff" localSheetId="2">#REF!</definedName>
    <definedName name="ff" localSheetId="8">#REF!</definedName>
    <definedName name="ff">#REF!</definedName>
    <definedName name="FFFF" localSheetId="2">#REF!</definedName>
    <definedName name="FFFF" localSheetId="8">#REF!</definedName>
    <definedName name="FFFF">#REF!</definedName>
    <definedName name="fggg" localSheetId="2">#REF!</definedName>
    <definedName name="fggg" localSheetId="8">#REF!</definedName>
    <definedName name="fggg">#REF!</definedName>
    <definedName name="gfrt" localSheetId="2">#REF!</definedName>
    <definedName name="gfrt" localSheetId="8">#REF!</definedName>
    <definedName name="gfrt">#REF!</definedName>
    <definedName name="gfsd" localSheetId="2">#REF!</definedName>
    <definedName name="gfsd" localSheetId="8">#REF!</definedName>
    <definedName name="gfsd">#REF!</definedName>
    <definedName name="gg" localSheetId="2">#REF!</definedName>
    <definedName name="gg" localSheetId="8">#REF!</definedName>
    <definedName name="gg">#REF!</definedName>
    <definedName name="GGGG" localSheetId="2">#REF!</definedName>
    <definedName name="GGGG" localSheetId="8">#REF!</definedName>
    <definedName name="GGGG">#REF!</definedName>
    <definedName name="ghegeeg" localSheetId="2">#REF!</definedName>
    <definedName name="ghegeeg" localSheetId="8">#REF!</definedName>
    <definedName name="ghegeeg">#REF!</definedName>
    <definedName name="grafico" hidden="1">'[1]Tabella 4'!$N$14:$N$26</definedName>
    <definedName name="grafico_reati" hidden="1">'[1]Tabella 4'!$F$10:$F$26</definedName>
    <definedName name="grareati" hidden="1">'[1]Tabella 4'!$A$10:$A$26</definedName>
    <definedName name="grdgd" localSheetId="2">#REF!</definedName>
    <definedName name="grdgd" localSheetId="6">#REF!</definedName>
    <definedName name="grdgd" localSheetId="8">#REF!</definedName>
    <definedName name="grdgd">#REF!</definedName>
    <definedName name="gtbgdj" localSheetId="2">#REF!</definedName>
    <definedName name="gtbgdj" localSheetId="6">#REF!</definedName>
    <definedName name="gtbgdj" localSheetId="8">#REF!</definedName>
    <definedName name="gtbgdj">#REF!</definedName>
    <definedName name="hgfd" localSheetId="2">#REF!</definedName>
    <definedName name="hgfd" localSheetId="6">#REF!</definedName>
    <definedName name="hgfd" localSheetId="8">#REF!</definedName>
    <definedName name="hgfd">#REF!</definedName>
    <definedName name="hh" localSheetId="2">#REF!</definedName>
    <definedName name="hh" localSheetId="8">#REF!</definedName>
    <definedName name="hh">#REF!</definedName>
    <definedName name="HHHH" localSheetId="2">#REF!</definedName>
    <definedName name="HHHH" localSheetId="8">#REF!</definedName>
    <definedName name="HHHH">#REF!</definedName>
    <definedName name="hkg" localSheetId="2">#REF!</definedName>
    <definedName name="hkg" localSheetId="8">#REF!</definedName>
    <definedName name="hkg">#REF!</definedName>
    <definedName name="II" localSheetId="2">#REF!</definedName>
    <definedName name="II" localSheetId="8">#REF!</definedName>
    <definedName name="II">#REF!</definedName>
    <definedName name="iyulf" localSheetId="2">#REF!</definedName>
    <definedName name="iyulf" localSheetId="8">#REF!</definedName>
    <definedName name="iyulf">#REF!</definedName>
    <definedName name="iyyk" localSheetId="2">#REF!</definedName>
    <definedName name="iyyk" localSheetId="8">#REF!</definedName>
    <definedName name="iyyk">#REF!</definedName>
    <definedName name="jj" localSheetId="2">#REF!</definedName>
    <definedName name="jj" localSheetId="8">#REF!</definedName>
    <definedName name="jj">#REF!</definedName>
    <definedName name="JJJJ" localSheetId="2">#REF!</definedName>
    <definedName name="JJJJ" localSheetId="8">#REF!</definedName>
    <definedName name="JJJJ">#REF!</definedName>
    <definedName name="kk" localSheetId="2">#REF!</definedName>
    <definedName name="kk" localSheetId="8">#REF!</definedName>
    <definedName name="kk">#REF!</definedName>
    <definedName name="KKKK" localSheetId="2">#REF!</definedName>
    <definedName name="KKKK" localSheetId="8">#REF!</definedName>
    <definedName name="KKKK">#REF!</definedName>
    <definedName name="laura" localSheetId="2">#REF!</definedName>
    <definedName name="laura" localSheetId="8">#REF!</definedName>
    <definedName name="laura">#REF!</definedName>
    <definedName name="ll" localSheetId="2">#REF!</definedName>
    <definedName name="ll" localSheetId="8">#REF!</definedName>
    <definedName name="ll">#REF!</definedName>
    <definedName name="LLLL" localSheetId="2">#REF!</definedName>
    <definedName name="LLLL" localSheetId="8">#REF!</definedName>
    <definedName name="LLLL">#REF!</definedName>
    <definedName name="marina" localSheetId="8" hidden="1">#REF!</definedName>
    <definedName name="marina" hidden="1">#REF!</definedName>
    <definedName name="mm" localSheetId="2">#REF!</definedName>
    <definedName name="mm" localSheetId="8">#REF!</definedName>
    <definedName name="mm">#REF!</definedName>
    <definedName name="mnnjh" localSheetId="2">#REF!</definedName>
    <definedName name="mnnjh" localSheetId="8">#REF!</definedName>
    <definedName name="mnnjh">#REF!</definedName>
    <definedName name="nfttfd" localSheetId="2">#REF!</definedName>
    <definedName name="nfttfd" localSheetId="8">#REF!</definedName>
    <definedName name="nfttfd">#REF!</definedName>
    <definedName name="nftyt" localSheetId="2">#REF!</definedName>
    <definedName name="nftyt" localSheetId="8">#REF!</definedName>
    <definedName name="nftyt">#REF!</definedName>
    <definedName name="ngyggf" localSheetId="2">#REF!</definedName>
    <definedName name="ngyggf" localSheetId="8">#REF!</definedName>
    <definedName name="ngyggf">#REF!</definedName>
    <definedName name="nn" localSheetId="2">#REF!</definedName>
    <definedName name="nn" localSheetId="8">#REF!</definedName>
    <definedName name="nn">#REF!</definedName>
    <definedName name="nuove_province_sardegna" localSheetId="8">#REF!</definedName>
    <definedName name="nuove_province_sardegna">#REF!</definedName>
    <definedName name="nytf" localSheetId="2">#REF!</definedName>
    <definedName name="nytf" localSheetId="8">#REF!</definedName>
    <definedName name="nytf">#REF!</definedName>
    <definedName name="OO" localSheetId="2">#REF!</definedName>
    <definedName name="OO" localSheetId="8">#REF!</definedName>
    <definedName name="OO">#REF!</definedName>
    <definedName name="pippo" localSheetId="2">#REF!</definedName>
    <definedName name="pippo" localSheetId="8">#REF!</definedName>
    <definedName name="pippo">#REF!</definedName>
    <definedName name="pippone" localSheetId="8">#REF!</definedName>
    <definedName name="pippone">#REF!</definedName>
    <definedName name="ploh" localSheetId="2">#REF!</definedName>
    <definedName name="ploh" localSheetId="8">#REF!</definedName>
    <definedName name="ploh">#REF!</definedName>
    <definedName name="pluto" localSheetId="2">#REF!</definedName>
    <definedName name="pluto" localSheetId="8">#REF!</definedName>
    <definedName name="pluto">#REF!</definedName>
    <definedName name="PP" localSheetId="2">#REF!</definedName>
    <definedName name="PP" localSheetId="8">#REF!</definedName>
    <definedName name="PP">#REF!</definedName>
    <definedName name="primo" localSheetId="2">#REF!</definedName>
    <definedName name="primo" localSheetId="8">#REF!</definedName>
    <definedName name="primo">#REF!</definedName>
    <definedName name="Q" localSheetId="2">#REF!</definedName>
    <definedName name="Q" localSheetId="8">#REF!</definedName>
    <definedName name="Q">#REF!</definedName>
    <definedName name="qqq" localSheetId="2">#REF!</definedName>
    <definedName name="qqq" localSheetId="8">#REF!</definedName>
    <definedName name="qqq">#REF!</definedName>
    <definedName name="RR" localSheetId="2">#REF!</definedName>
    <definedName name="RR" localSheetId="8">#REF!</definedName>
    <definedName name="RR">#REF!</definedName>
    <definedName name="rrr" localSheetId="2">#REF!</definedName>
    <definedName name="rrr" localSheetId="8">#REF!</definedName>
    <definedName name="rrr">#REF!</definedName>
    <definedName name="s" localSheetId="2">#REF!</definedName>
    <definedName name="s" localSheetId="8">#REF!</definedName>
    <definedName name="s">#REF!</definedName>
    <definedName name="sdf" localSheetId="2">#REF!</definedName>
    <definedName name="sdf" localSheetId="8">#REF!</definedName>
    <definedName name="sdf">#REF!</definedName>
    <definedName name="sdfrtyg" localSheetId="2">#REF!</definedName>
    <definedName name="sdfrtyg" localSheetId="8">#REF!</definedName>
    <definedName name="sdfrtyg">#REF!</definedName>
    <definedName name="sdfzs" localSheetId="2">#REF!</definedName>
    <definedName name="sdfzs" localSheetId="8">#REF!</definedName>
    <definedName name="sdfzs">#REF!</definedName>
    <definedName name="sdvv" localSheetId="2">#REF!</definedName>
    <definedName name="sdvv" localSheetId="8">#REF!</definedName>
    <definedName name="sdvv">#REF!</definedName>
    <definedName name="sg" localSheetId="2">#REF!</definedName>
    <definedName name="sg" localSheetId="8">#REF!</definedName>
    <definedName name="sg">#REF!</definedName>
    <definedName name="ss" localSheetId="2">#REF!</definedName>
    <definedName name="ss" localSheetId="8">#REF!</definedName>
    <definedName name="ss">#REF!</definedName>
    <definedName name="ssd" localSheetId="2">#REF!</definedName>
    <definedName name="ssd" localSheetId="8">#REF!</definedName>
    <definedName name="ssd">#REF!</definedName>
    <definedName name="sssd" localSheetId="2">#REF!</definedName>
    <definedName name="sssd" localSheetId="8">#REF!</definedName>
    <definedName name="sssd">#REF!</definedName>
    <definedName name="ssssssssssssss" localSheetId="2">#REF!</definedName>
    <definedName name="ssssssssssssss" localSheetId="8">#REF!</definedName>
    <definedName name="ssssssssssssss">#REF!</definedName>
    <definedName name="t" localSheetId="2">#REF!</definedName>
    <definedName name="t" localSheetId="8">#REF!</definedName>
    <definedName name="t">#REF!</definedName>
    <definedName name="tav" localSheetId="8">#REF!</definedName>
    <definedName name="tav">#REF!</definedName>
    <definedName name="tavola" localSheetId="8">#REF!</definedName>
    <definedName name="tavola">#REF!</definedName>
    <definedName name="thy" localSheetId="2">#REF!</definedName>
    <definedName name="thy" localSheetId="8">#REF!</definedName>
    <definedName name="thy">#REF!</definedName>
    <definedName name="Titoli_stampa_MI" localSheetId="8">#REF!</definedName>
    <definedName name="Titoli_stampa_MI">#REF!</definedName>
    <definedName name="tp" localSheetId="2">#REF!</definedName>
    <definedName name="tp" localSheetId="8">#REF!</definedName>
    <definedName name="tp">#REF!</definedName>
    <definedName name="tpl" localSheetId="2">#REF!</definedName>
    <definedName name="tpl" localSheetId="8">#REF!</definedName>
    <definedName name="tpl">#REF!</definedName>
    <definedName name="tpoò" localSheetId="2">#REF!</definedName>
    <definedName name="tpoò" localSheetId="8">#REF!</definedName>
    <definedName name="tpoò">#REF!</definedName>
    <definedName name="TT" localSheetId="2">#REF!</definedName>
    <definedName name="TT" localSheetId="8">#REF!</definedName>
    <definedName name="TT">#REF!</definedName>
    <definedName name="tttt" localSheetId="2">#REF!</definedName>
    <definedName name="tttt" localSheetId="8">#REF!</definedName>
    <definedName name="tttt">#REF!</definedName>
    <definedName name="tyiuty" localSheetId="2">#REF!</definedName>
    <definedName name="tyiuty" localSheetId="8">#REF!</definedName>
    <definedName name="tyiuty">#REF!</definedName>
    <definedName name="tyokyt" localSheetId="2">#REF!</definedName>
    <definedName name="tyokyt" localSheetId="8">#REF!</definedName>
    <definedName name="tyokyt">#REF!</definedName>
    <definedName name="ukyt" localSheetId="2">#REF!</definedName>
    <definedName name="ukyt" localSheetId="8">#REF!</definedName>
    <definedName name="ukyt">#REF!</definedName>
    <definedName name="umb" localSheetId="2">#REF!</definedName>
    <definedName name="umb" localSheetId="8">#REF!</definedName>
    <definedName name="umb">#REF!</definedName>
    <definedName name="UU" localSheetId="2">#REF!</definedName>
    <definedName name="UU" localSheetId="8">#REF!</definedName>
    <definedName name="UU">#REF!</definedName>
    <definedName name="uuu" localSheetId="2">#REF!</definedName>
    <definedName name="uuu" localSheetId="8">#REF!</definedName>
    <definedName name="uuu">#REF!</definedName>
    <definedName name="vfgtyh" localSheetId="2">#REF!</definedName>
    <definedName name="vfgtyh" localSheetId="8">#REF!</definedName>
    <definedName name="vfgtyh">#REF!</definedName>
    <definedName name="vn" localSheetId="2">#REF!</definedName>
    <definedName name="vn" localSheetId="8">#REF!</definedName>
    <definedName name="vn">#REF!</definedName>
    <definedName name="vv" localSheetId="2">#REF!</definedName>
    <definedName name="vv" localSheetId="8">#REF!</definedName>
    <definedName name="vv">#REF!</definedName>
    <definedName name="vxxv" localSheetId="2">#REF!</definedName>
    <definedName name="vxxv" localSheetId="8">#REF!</definedName>
    <definedName name="vxxv">#REF!</definedName>
    <definedName name="W" localSheetId="2">#REF!</definedName>
    <definedName name="W" localSheetId="8">#REF!</definedName>
    <definedName name="W">#REF!</definedName>
    <definedName name="www" localSheetId="2">#REF!</definedName>
    <definedName name="www" localSheetId="8">#REF!</definedName>
    <definedName name="www">#REF!</definedName>
    <definedName name="wwwwwwwwwwwwww" localSheetId="2">#REF!</definedName>
    <definedName name="wwwwwwwwwwwwww" localSheetId="8">#REF!</definedName>
    <definedName name="wwwwwwwwwwwwww">#REF!</definedName>
    <definedName name="x" localSheetId="2">#REF!</definedName>
    <definedName name="x" localSheetId="8">#REF!</definedName>
    <definedName name="x">#REF!</definedName>
    <definedName name="xbcv" localSheetId="2">#REF!</definedName>
    <definedName name="xbcv" localSheetId="8">#REF!</definedName>
    <definedName name="xbcv">#REF!</definedName>
    <definedName name="xx" localSheetId="2">#REF!</definedName>
    <definedName name="xx" localSheetId="8">#REF!</definedName>
    <definedName name="xx">#REF!</definedName>
    <definedName name="xxsdf" localSheetId="2">#REF!</definedName>
    <definedName name="xxsdf" localSheetId="8">#REF!</definedName>
    <definedName name="xxsdf">#REF!</definedName>
    <definedName name="xxxd" localSheetId="2">#REF!</definedName>
    <definedName name="xxxd" localSheetId="8">#REF!</definedName>
    <definedName name="xxxd">#REF!</definedName>
    <definedName name="yiomhfd" localSheetId="2">#REF!</definedName>
    <definedName name="yiomhfd" localSheetId="8">#REF!</definedName>
    <definedName name="yiomhfd">#REF!</definedName>
    <definedName name="yuim" localSheetId="2">#REF!</definedName>
    <definedName name="yuim" localSheetId="8">#REF!</definedName>
    <definedName name="yuim">#REF!</definedName>
    <definedName name="yuop" localSheetId="2">#REF!</definedName>
    <definedName name="yuop" localSheetId="8">#REF!</definedName>
    <definedName name="yuop">#REF!</definedName>
    <definedName name="YY" localSheetId="2">#REF!</definedName>
    <definedName name="YY" localSheetId="8">#REF!</definedName>
    <definedName name="YY">#REF!</definedName>
    <definedName name="yyy" localSheetId="2">#REF!</definedName>
    <definedName name="yyy" localSheetId="8">#REF!</definedName>
    <definedName name="yyy">#REF!</definedName>
    <definedName name="yyyy" localSheetId="2">#REF!</definedName>
    <definedName name="yyyy" localSheetId="8">#REF!</definedName>
    <definedName name="yyyy">#REF!</definedName>
    <definedName name="yyyyy" localSheetId="2">#REF!</definedName>
    <definedName name="yyyyy" localSheetId="8">#REF!</definedName>
    <definedName name="yyyyy">#REF!</definedName>
    <definedName name="yyyyyyyy" localSheetId="2">#REF!</definedName>
    <definedName name="yyyyyyyy" localSheetId="8">#REF!</definedName>
    <definedName name="yyyyyyyy">#REF!</definedName>
    <definedName name="yyyyyyyyyyy" localSheetId="2">#REF!</definedName>
    <definedName name="yyyyyyyyyyy" localSheetId="8">#REF!</definedName>
    <definedName name="yyyyyyyyyyy">#REF!</definedName>
    <definedName name="yyyyyyyyyyyyyy" localSheetId="2">#REF!</definedName>
    <definedName name="yyyyyyyyyyyyyy" localSheetId="8">#REF!</definedName>
    <definedName name="yyyyyyyyyyyyyy">#REF!</definedName>
    <definedName name="yyyyyyyyyyyyyyyyyyyyy" localSheetId="2">#REF!</definedName>
    <definedName name="yyyyyyyyyyyyyyyyyyyyy" localSheetId="8">#REF!</definedName>
    <definedName name="yyyyyyyyyyyyyyyyyyyyy">#REF!</definedName>
    <definedName name="zjyr" localSheetId="2">#REF!</definedName>
    <definedName name="zjyr" localSheetId="8">#REF!</definedName>
    <definedName name="zjyr">#REF!</definedName>
    <definedName name="zz" localSheetId="2">#REF!</definedName>
    <definedName name="zz" localSheetId="8">#REF!</definedName>
    <definedName name="zz">#REF!</definedName>
    <definedName name="zzz" localSheetId="2">#REF!</definedName>
    <definedName name="zzz" localSheetId="8">#REF!</definedName>
    <definedName name="zzz">#REF!</definedName>
  </definedNames>
  <calcPr calcId="145621"/>
</workbook>
</file>

<file path=xl/calcChain.xml><?xml version="1.0" encoding="utf-8"?>
<calcChain xmlns="http://schemas.openxmlformats.org/spreadsheetml/2006/main">
  <c r="E16" i="41" l="1"/>
</calcChain>
</file>

<file path=xl/sharedStrings.xml><?xml version="1.0" encoding="utf-8"?>
<sst xmlns="http://schemas.openxmlformats.org/spreadsheetml/2006/main" count="157" uniqueCount="89">
  <si>
    <t>Liguria</t>
  </si>
  <si>
    <t>Lombardia</t>
  </si>
  <si>
    <t>Bolzano/Bozen</t>
  </si>
  <si>
    <t>Trento</t>
  </si>
  <si>
    <t>Veneto</t>
  </si>
  <si>
    <t xml:space="preserve">Friuli-Venezia Giulia 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</si>
  <si>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</si>
  <si>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</si>
  <si>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</si>
  <si>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</si>
  <si>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</si>
  <si>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</si>
  <si>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</si>
  <si>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</si>
  <si>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</si>
  <si>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</si>
  <si>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</si>
  <si>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</si>
  <si>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</si>
  <si>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Figura 6.3</t>
  </si>
  <si>
    <t>Piemonte</t>
  </si>
  <si>
    <t>Valle d'Aosta/Vallée d'Aoste</t>
  </si>
  <si>
    <t>Condannati sottoposti a misure alternative alla detenzione per stato delle misure</t>
  </si>
  <si>
    <t>Anni 2009-2013</t>
  </si>
  <si>
    <t>Fonte: Ministero della Giustizia - Dipartimento dell'amministrazione penitenziaria</t>
  </si>
  <si>
    <t>ANNI</t>
  </si>
  <si>
    <t>Pervenute</t>
  </si>
  <si>
    <t>Concluse</t>
  </si>
  <si>
    <t>Revocate</t>
  </si>
  <si>
    <t>In corso</t>
  </si>
  <si>
    <t>2009</t>
  </si>
  <si>
    <t>2010</t>
  </si>
  <si>
    <t>2011</t>
  </si>
  <si>
    <t>2012</t>
  </si>
  <si>
    <t>2013</t>
  </si>
  <si>
    <t>Figura 6.4</t>
  </si>
  <si>
    <t>Anni 2013, composizione percentuale</t>
  </si>
  <si>
    <t>Figura 6.4 - Dati</t>
  </si>
  <si>
    <t>Totale</t>
  </si>
  <si>
    <t>Marocco</t>
  </si>
  <si>
    <t>Romania</t>
  </si>
  <si>
    <t>Albania</t>
  </si>
  <si>
    <t>Tunisia</t>
  </si>
  <si>
    <t>Nigeria</t>
  </si>
  <si>
    <t>Algeria</t>
  </si>
  <si>
    <t>Egitto</t>
  </si>
  <si>
    <t>Altri paesi</t>
  </si>
  <si>
    <t>NAZIONI</t>
  </si>
  <si>
    <t>Femmine</t>
  </si>
  <si>
    <t>Maschi</t>
  </si>
  <si>
    <t>REGIONI</t>
  </si>
  <si>
    <t>Figura 6.5</t>
  </si>
  <si>
    <t>Anno 2014</t>
  </si>
  <si>
    <t>Fonte: Istat, Indagine multiscopo  "Aspetti della vita quotidiana" (R)</t>
  </si>
  <si>
    <t>Figura 6.5 - Dati</t>
  </si>
  <si>
    <t>Rischio di criminalità</t>
  </si>
  <si>
    <t>Italia</t>
  </si>
  <si>
    <t>Friuli-V. Giulia</t>
  </si>
  <si>
    <t>V. d'Aosta/V. d'Aoste</t>
  </si>
  <si>
    <t>(a) Per cento famiglie della stessa zona che dichiarano il problema molto o abbastanza presente.</t>
  </si>
  <si>
    <t>Fonte: Istat, Indagine multiscopo "Aspetti della vita quotidiana" (R)</t>
  </si>
  <si>
    <t>Figura 6.2 - Dati</t>
  </si>
  <si>
    <t>(a) Detenuti presenti per 100 posti letto regolamentari.</t>
  </si>
  <si>
    <t>Fonte: Ministero della giustizia - Dipartimento dell'amministrazione penitenziaria</t>
  </si>
  <si>
    <t>Anni 2012, 2013</t>
  </si>
  <si>
    <t xml:space="preserve">Bolzano/Bozen  </t>
  </si>
  <si>
    <t>Italia 2012</t>
  </si>
  <si>
    <t>Italia 2013</t>
  </si>
  <si>
    <t>Protesti levati e convenzioni notarili per regione</t>
  </si>
  <si>
    <t>Anno 2013, per 1.000 abitanti</t>
  </si>
  <si>
    <t xml:space="preserve">Titoli 
protestati
</t>
  </si>
  <si>
    <t xml:space="preserve">Convenzioni notarili
</t>
  </si>
  <si>
    <t>Anni 2004-2012</t>
  </si>
  <si>
    <t>Di tipo mafioso</t>
  </si>
  <si>
    <t>Figura 6.6</t>
  </si>
  <si>
    <t>Figura 6.6 - Dati</t>
  </si>
  <si>
    <t>Omicidi volontari consumati in totale e di tipo mafioso denunciati dalle forze di polizia all'autorità giudiziaria</t>
  </si>
  <si>
    <t>Fonte: Ministero dell'interno; Istat, Delitti denunciati dalle forze di polizia all'autorità giudiziaria (E)</t>
  </si>
  <si>
    <t>Figura 6.1 - Dati</t>
  </si>
  <si>
    <t>Figura 6.1</t>
  </si>
  <si>
    <t>Fonte: Istat, Indagine sui protesti (R); Elaborazione dei dati sull'attività notarile (E)</t>
  </si>
  <si>
    <t>Figura 6.2</t>
  </si>
  <si>
    <t>Figura 6.3 - Dati</t>
  </si>
  <si>
    <t>Anno 2013, composizione percentuale</t>
  </si>
  <si>
    <r>
      <t xml:space="preserve">Indice di affollamento delle strutture penitenziarie per adulti per regione </t>
    </r>
    <r>
      <rPr>
        <sz val="9"/>
        <rFont val="Arial"/>
        <family val="2"/>
      </rPr>
      <t>(a)</t>
    </r>
  </si>
  <si>
    <t>Maschi e femmine</t>
  </si>
  <si>
    <t>% su 100 detenuti stranieri</t>
  </si>
  <si>
    <r>
      <t xml:space="preserve">Detenuti stranieri </t>
    </r>
    <r>
      <rPr>
        <b/>
        <sz val="9"/>
        <rFont val="Arial"/>
        <family val="2"/>
      </rPr>
      <t xml:space="preserve">per nazionalità </t>
    </r>
    <r>
      <rPr>
        <b/>
        <sz val="9"/>
        <rFont val="Arial"/>
        <family val="2"/>
      </rPr>
      <t>al 31 dicembre</t>
    </r>
  </si>
  <si>
    <r>
      <t xml:space="preserve">Famiglie che giudicano a rischio di criminalità la zona in cui abitano per regione </t>
    </r>
    <r>
      <rPr>
        <sz val="9"/>
        <color theme="1"/>
        <rFont val="Arial"/>
        <family val="2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</si>
</sst>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_-@"/>
    <numFmt numFmtId="168" formatCode="_-* #,##0_-_-_-;[Blue]_-* \-#,##0_-_-_-;_-* &quot;-&quot;_-_-_-;[Red]_-@_-_-_-"/>
    <numFmt numFmtId="169" formatCode="_-[$€-2]\ * #,##0.00_-;\-[$€-2]\ * #,##0.00_-;_-[$€-2]\ * &quot;-&quot;??_-"/>
    <numFmt numFmtId="170" formatCode="#,##0_-"/>
    <numFmt numFmtId="171" formatCode="_-* #,##0;\-* #,##0;_-* &quot;-&quot;;_-@"/>
    <numFmt numFmtId="172" formatCode="_-* #,##0_-;\-* #,##0_-;_-* &quot;-&quot;??_-;_-@_-"/>
    <numFmt numFmtId="173" formatCode="#,##0.0"/>
    <numFmt numFmtId="174" formatCode="_-* #,##0.0;\-* #,##0.0;_-* &quot;-&quot;;_-@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8"/>
      <color indexed="8"/>
      <name val="Times New Roman"/>
      <family val="1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imes New Roman"/>
      <family val="1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Courier"/>
      <family val="3"/>
    </font>
    <font>
      <i/>
      <sz val="8"/>
      <name val="Arial"/>
      <family val="2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sz val="7"/>
      <color theme="1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rgb="FF000000"/>
      <name val="Arial"/>
      <family val="2"/>
    </font>
    <font>
      <sz val="7"/>
      <color theme="0"/>
      <name val="Arial"/>
      <family val="2"/>
    </font>
    <font>
      <sz val="7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7"/>
      <color indexed="8"/>
      <name val="Arial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i/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b/>
      <sz val="7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rgb="FF707070"/>
      <name val="Arial"/>
      <family val="2"/>
    </font>
    <font>
      <sz val="10"/>
      <color rgb="FF70707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rgb="FFC1C1C1"/>
      </left>
      <right/>
      <top style="thin">
        <color indexed="64"/>
      </top>
      <bottom style="thin">
        <color indexed="64"/>
      </bottom>
      <diagonal/>
    </border>
  </borders>
  <cellStyleXfs count="8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1" applyNumberFormat="0" applyAlignment="0" applyProtection="0"/>
    <xf numFmtId="0" fontId="9" fillId="0" borderId="2" applyNumberFormat="0" applyFill="0" applyAlignment="0" applyProtection="0"/>
    <xf numFmtId="0" fontId="10" fillId="17" borderId="3" applyNumberFormat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167" fontId="11" fillId="22" borderId="4">
      <alignment horizontal="left" vertical="center" wrapText="1"/>
    </xf>
    <xf numFmtId="0" fontId="12" fillId="7" borderId="1" applyNumberFormat="0" applyAlignment="0" applyProtection="0"/>
    <xf numFmtId="168" fontId="11" fillId="22" borderId="4" applyFont="0" applyFill="0" applyProtection="0">
      <alignment horizontal="right" vertical="center"/>
      <protection locked="0"/>
    </xf>
    <xf numFmtId="0" fontId="13" fillId="23" borderId="0" applyNumberFormat="0" applyBorder="0" applyAlignment="0" applyProtection="0"/>
    <xf numFmtId="0" fontId="5" fillId="0" borderId="0"/>
    <xf numFmtId="0" fontId="30" fillId="0" borderId="0"/>
    <xf numFmtId="0" fontId="31" fillId="0" borderId="0"/>
    <xf numFmtId="0" fontId="5" fillId="0" borderId="0"/>
    <xf numFmtId="0" fontId="5" fillId="24" borderId="5" applyNumberFormat="0" applyFont="0" applyAlignment="0" applyProtection="0"/>
    <xf numFmtId="0" fontId="14" fillId="16" borderId="6" applyNumberFormat="0" applyAlignment="0" applyProtection="0"/>
    <xf numFmtId="49" fontId="15" fillId="25" borderId="7" applyFont="0" applyFill="0">
      <alignment horizontal="center" vertical="center" wrapText="1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41" fontId="30" fillId="0" borderId="0" applyFont="0" applyFill="0" applyBorder="0" applyAlignment="0" applyProtection="0"/>
    <xf numFmtId="169" fontId="32" fillId="0" borderId="0" applyFont="0" applyFill="0" applyBorder="0" applyAlignment="0" applyProtection="0"/>
    <xf numFmtId="41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3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4" fillId="0" borderId="0"/>
    <xf numFmtId="165" fontId="30" fillId="0" borderId="0" applyFont="0" applyFill="0" applyBorder="0" applyAlignment="0" applyProtection="0"/>
    <xf numFmtId="0" fontId="31" fillId="0" borderId="0"/>
    <xf numFmtId="0" fontId="5" fillId="0" borderId="0"/>
    <xf numFmtId="0" fontId="4" fillId="0" borderId="0"/>
    <xf numFmtId="41" fontId="5" fillId="0" borderId="0" applyFont="0" applyFill="0" applyBorder="0" applyAlignment="0" applyProtection="0"/>
    <xf numFmtId="49" fontId="38" fillId="0" borderId="13">
      <alignment vertical="center" wrapText="1"/>
    </xf>
    <xf numFmtId="49" fontId="39" fillId="0" borderId="14">
      <alignment vertical="center" wrapText="1"/>
    </xf>
    <xf numFmtId="49" fontId="39" fillId="0" borderId="14">
      <alignment vertical="center" wrapText="1"/>
    </xf>
    <xf numFmtId="170" fontId="38" fillId="0" borderId="13">
      <alignment horizontal="right" vertical="center"/>
    </xf>
    <xf numFmtId="0" fontId="40" fillId="26" borderId="15">
      <alignment horizontal="center" vertical="center" wrapText="1"/>
    </xf>
    <xf numFmtId="49" fontId="41" fillId="26" borderId="16">
      <alignment horizontal="center" vertical="center" wrapText="1"/>
    </xf>
    <xf numFmtId="49" fontId="5" fillId="0" borderId="0"/>
    <xf numFmtId="43" fontId="5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49" fontId="5" fillId="0" borderId="0"/>
    <xf numFmtId="0" fontId="5" fillId="0" borderId="0"/>
    <xf numFmtId="41" fontId="5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53" fillId="0" borderId="0"/>
    <xf numFmtId="43" fontId="54" fillId="0" borderId="0" applyFont="0" applyFill="0" applyBorder="0" applyAlignment="0" applyProtection="0"/>
  </cellStyleXfs>
  <cellXfs count="149">
    <xf numFmtId="0" fontId="0" fillId="0" borderId="0" xfId="0"/>
    <xf numFmtId="0" fontId="27" fillId="0" borderId="0" xfId="0" applyFont="1" applyFill="1" applyAlignment="1">
      <alignment vertical="center"/>
    </xf>
    <xf numFmtId="0" fontId="27" fillId="0" borderId="0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/>
    </xf>
    <xf numFmtId="0" fontId="27" fillId="0" borderId="0" xfId="35" applyFont="1" applyAlignment="1">
      <alignment vertical="center"/>
    </xf>
    <xf numFmtId="0" fontId="28" fillId="0" borderId="0" xfId="0" applyFont="1" applyFill="1" applyBorder="1" applyAlignment="1">
      <alignment vertical="center"/>
    </xf>
    <xf numFmtId="0" fontId="36" fillId="0" borderId="0" xfId="0" quotePrefix="1" applyFont="1" applyAlignment="1">
      <alignment horizontal="left"/>
    </xf>
    <xf numFmtId="0" fontId="27" fillId="0" borderId="0" xfId="32" applyFont="1" applyFill="1" applyAlignment="1">
      <alignment vertical="center"/>
    </xf>
    <xf numFmtId="0" fontId="26" fillId="0" borderId="0" xfId="32" applyFont="1" applyFill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5" fillId="0" borderId="0" xfId="32" applyFont="1" applyFill="1" applyAlignment="1">
      <alignment vertical="center" wrapText="1"/>
    </xf>
    <xf numFmtId="0" fontId="25" fillId="0" borderId="0" xfId="32" applyFont="1" applyFill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center" wrapText="1"/>
    </xf>
    <xf numFmtId="3" fontId="28" fillId="0" borderId="0" xfId="0" applyNumberFormat="1" applyFont="1" applyFill="1" applyBorder="1" applyAlignment="1">
      <alignment vertical="center"/>
    </xf>
    <xf numFmtId="0" fontId="37" fillId="0" borderId="12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right" vertical="center" wrapText="1"/>
    </xf>
    <xf numFmtId="0" fontId="27" fillId="0" borderId="17" xfId="0" applyFont="1" applyFill="1" applyBorder="1" applyAlignment="1">
      <alignment vertical="center"/>
    </xf>
    <xf numFmtId="49" fontId="27" fillId="0" borderId="0" xfId="32" applyNumberFormat="1" applyFont="1" applyFill="1" applyAlignment="1">
      <alignment horizontal="center" vertical="center"/>
    </xf>
    <xf numFmtId="0" fontId="5" fillId="0" borderId="0" xfId="32"/>
    <xf numFmtId="171" fontId="27" fillId="0" borderId="0" xfId="32" applyNumberFormat="1" applyFont="1" applyFill="1" applyBorder="1"/>
    <xf numFmtId="0" fontId="27" fillId="0" borderId="0" xfId="32" applyFont="1" applyFill="1" applyBorder="1"/>
    <xf numFmtId="3" fontId="5" fillId="0" borderId="0" xfId="32" applyNumberFormat="1" applyFont="1" applyFill="1"/>
    <xf numFmtId="171" fontId="5" fillId="0" borderId="0" xfId="32" applyNumberFormat="1" applyFont="1" applyFill="1"/>
    <xf numFmtId="0" fontId="27" fillId="0" borderId="0" xfId="32" applyFont="1" applyFill="1"/>
    <xf numFmtId="0" fontId="27" fillId="0" borderId="0" xfId="32" applyFont="1"/>
    <xf numFmtId="49" fontId="27" fillId="0" borderId="0" xfId="75" quotePrefix="1" applyFont="1" applyFill="1" applyBorder="1" applyAlignment="1">
      <alignment horizontal="left" vertical="center"/>
    </xf>
    <xf numFmtId="0" fontId="5" fillId="0" borderId="0" xfId="32" applyFont="1" applyFill="1"/>
    <xf numFmtId="0" fontId="27" fillId="0" borderId="12" xfId="32" applyFont="1" applyBorder="1" applyAlignment="1">
      <alignment vertical="center"/>
    </xf>
    <xf numFmtId="0" fontId="27" fillId="0" borderId="12" xfId="32" quotePrefix="1" applyFont="1" applyBorder="1" applyAlignment="1">
      <alignment horizontal="right" vertical="center"/>
    </xf>
    <xf numFmtId="0" fontId="27" fillId="0" borderId="12" xfId="32" applyFont="1" applyBorder="1" applyAlignment="1">
      <alignment horizontal="right" vertical="center"/>
    </xf>
    <xf numFmtId="49" fontId="27" fillId="0" borderId="0" xfId="32" applyNumberFormat="1" applyFont="1" applyFill="1" applyAlignment="1">
      <alignment vertical="center"/>
    </xf>
    <xf numFmtId="49" fontId="27" fillId="0" borderId="0" xfId="32" quotePrefix="1" applyNumberFormat="1" applyFont="1" applyFill="1" applyAlignment="1">
      <alignment horizontal="left" vertical="center"/>
    </xf>
    <xf numFmtId="0" fontId="27" fillId="0" borderId="17" xfId="32" applyFont="1" applyBorder="1"/>
    <xf numFmtId="172" fontId="5" fillId="0" borderId="0" xfId="32" applyNumberFormat="1"/>
    <xf numFmtId="0" fontId="3" fillId="0" borderId="0" xfId="77"/>
    <xf numFmtId="0" fontId="3" fillId="0" borderId="0" xfId="77" applyFont="1"/>
    <xf numFmtId="0" fontId="37" fillId="0" borderId="0" xfId="77" applyFont="1" applyFill="1" applyBorder="1" applyAlignment="1">
      <alignment horizontal="left" vertical="center" wrapText="1"/>
    </xf>
    <xf numFmtId="166" fontId="37" fillId="0" borderId="0" xfId="77" applyNumberFormat="1" applyFont="1" applyFill="1" applyBorder="1" applyAlignment="1">
      <alignment horizontal="right" vertical="center" wrapText="1"/>
    </xf>
    <xf numFmtId="166" fontId="27" fillId="0" borderId="0" xfId="32" applyNumberFormat="1" applyFont="1" applyFill="1"/>
    <xf numFmtId="0" fontId="5" fillId="0" borderId="0" xfId="32" applyFill="1"/>
    <xf numFmtId="166" fontId="27" fillId="0" borderId="0" xfId="32" applyNumberFormat="1" applyFont="1" applyFill="1" applyBorder="1"/>
    <xf numFmtId="0" fontId="42" fillId="0" borderId="0" xfId="77" applyFont="1" applyFill="1" applyBorder="1" applyAlignment="1">
      <alignment horizontal="left" vertical="center" wrapText="1"/>
    </xf>
    <xf numFmtId="3" fontId="42" fillId="0" borderId="0" xfId="77" applyNumberFormat="1" applyFont="1" applyFill="1" applyBorder="1" applyAlignment="1">
      <alignment horizontal="right" vertical="center" wrapText="1"/>
    </xf>
    <xf numFmtId="166" fontId="42" fillId="0" borderId="0" xfId="77" applyNumberFormat="1" applyFont="1" applyFill="1" applyBorder="1" applyAlignment="1">
      <alignment horizontal="right" vertical="center" wrapText="1"/>
    </xf>
    <xf numFmtId="0" fontId="28" fillId="0" borderId="0" xfId="32" applyFont="1" applyFill="1" applyBorder="1"/>
    <xf numFmtId="0" fontId="27" fillId="0" borderId="17" xfId="32" applyFont="1" applyFill="1" applyBorder="1"/>
    <xf numFmtId="0" fontId="5" fillId="0" borderId="0" xfId="32" applyFill="1" applyAlignment="1">
      <alignment vertical="center"/>
    </xf>
    <xf numFmtId="172" fontId="27" fillId="0" borderId="0" xfId="76" applyNumberFormat="1" applyFont="1" applyFill="1" applyAlignment="1">
      <alignment horizontal="right" vertical="center"/>
    </xf>
    <xf numFmtId="3" fontId="27" fillId="0" borderId="0" xfId="32" applyNumberFormat="1" applyFont="1" applyFill="1" applyBorder="1"/>
    <xf numFmtId="0" fontId="37" fillId="0" borderId="0" xfId="78" applyFont="1" applyFill="1"/>
    <xf numFmtId="0" fontId="43" fillId="0" borderId="0" xfId="78" applyFont="1" applyFill="1" applyAlignment="1">
      <alignment vertical="center"/>
    </xf>
    <xf numFmtId="0" fontId="43" fillId="0" borderId="0" xfId="78" applyFont="1" applyFill="1"/>
    <xf numFmtId="0" fontId="42" fillId="0" borderId="0" xfId="78" applyFont="1" applyFill="1"/>
    <xf numFmtId="0" fontId="44" fillId="0" borderId="0" xfId="78" applyFont="1" applyFill="1" applyAlignment="1">
      <alignment vertical="center"/>
    </xf>
    <xf numFmtId="0" fontId="44" fillId="0" borderId="0" xfId="78" applyFont="1" applyFill="1"/>
    <xf numFmtId="0" fontId="37" fillId="0" borderId="0" xfId="78" applyFont="1"/>
    <xf numFmtId="0" fontId="37" fillId="0" borderId="0" xfId="78" applyFont="1" applyFill="1" applyAlignment="1">
      <alignment vertical="center"/>
    </xf>
    <xf numFmtId="0" fontId="46" fillId="0" borderId="0" xfId="78" applyFont="1" applyFill="1"/>
    <xf numFmtId="0" fontId="45" fillId="0" borderId="18" xfId="78" applyFont="1" applyFill="1" applyBorder="1" applyAlignment="1">
      <alignment horizontal="left" vertical="top" wrapText="1"/>
    </xf>
    <xf numFmtId="166" fontId="45" fillId="0" borderId="0" xfId="78" applyNumberFormat="1" applyFont="1" applyFill="1" applyAlignment="1">
      <alignment vertical="top" wrapText="1"/>
    </xf>
    <xf numFmtId="166" fontId="46" fillId="0" borderId="0" xfId="78" applyNumberFormat="1" applyFont="1" applyFill="1" applyAlignment="1">
      <alignment vertical="top" wrapText="1"/>
    </xf>
    <xf numFmtId="0" fontId="37" fillId="0" borderId="0" xfId="78" applyFont="1" applyAlignment="1">
      <alignment vertical="center"/>
    </xf>
    <xf numFmtId="0" fontId="1" fillId="0" borderId="0" xfId="79"/>
    <xf numFmtId="49" fontId="27" fillId="0" borderId="0" xfId="80" applyFont="1" applyFill="1" applyBorder="1" applyAlignment="1">
      <alignment vertical="center"/>
    </xf>
    <xf numFmtId="0" fontId="1" fillId="0" borderId="0" xfId="79" applyFill="1" applyBorder="1"/>
    <xf numFmtId="173" fontId="27" fillId="0" borderId="0" xfId="80" applyNumberFormat="1" applyFont="1" applyFill="1" applyBorder="1" applyAlignment="1">
      <alignment horizontal="right" vertical="center"/>
    </xf>
    <xf numFmtId="173" fontId="28" fillId="0" borderId="0" xfId="80" applyNumberFormat="1" applyFont="1" applyFill="1" applyBorder="1" applyAlignment="1">
      <alignment horizontal="right" vertical="center"/>
    </xf>
    <xf numFmtId="1" fontId="27" fillId="0" borderId="0" xfId="80" applyNumberFormat="1" applyFont="1" applyFill="1" applyBorder="1" applyAlignment="1">
      <alignment horizontal="right"/>
    </xf>
    <xf numFmtId="49" fontId="27" fillId="0" borderId="0" xfId="80" applyFont="1" applyFill="1" applyAlignment="1">
      <alignment vertical="center"/>
    </xf>
    <xf numFmtId="1" fontId="27" fillId="0" borderId="0" xfId="80" applyNumberFormat="1" applyFont="1" applyFill="1" applyAlignment="1">
      <alignment vertical="center"/>
    </xf>
    <xf numFmtId="49" fontId="27" fillId="0" borderId="0" xfId="80" quotePrefix="1" applyFont="1" applyFill="1" applyAlignment="1">
      <alignment horizontal="left" vertical="center"/>
    </xf>
    <xf numFmtId="0" fontId="28" fillId="0" borderId="0" xfId="81" applyFont="1" applyFill="1" applyBorder="1" applyAlignment="1">
      <alignment vertical="center"/>
    </xf>
    <xf numFmtId="49" fontId="47" fillId="0" borderId="0" xfId="80" applyFont="1" applyFill="1" applyBorder="1" applyAlignment="1">
      <alignment vertical="center"/>
    </xf>
    <xf numFmtId="49" fontId="27" fillId="0" borderId="0" xfId="80" applyFont="1" applyFill="1" applyBorder="1" applyAlignment="1"/>
    <xf numFmtId="0" fontId="5" fillId="0" borderId="0" xfId="66" applyFill="1" applyBorder="1"/>
    <xf numFmtId="0" fontId="28" fillId="0" borderId="0" xfId="66" applyFont="1" applyFill="1" applyBorder="1" applyAlignment="1">
      <alignment vertical="center"/>
    </xf>
    <xf numFmtId="0" fontId="27" fillId="0" borderId="0" xfId="66" applyFont="1" applyFill="1" applyBorder="1"/>
    <xf numFmtId="0" fontId="26" fillId="0" borderId="0" xfId="66" applyFont="1" applyFill="1" applyAlignment="1">
      <alignment vertical="center"/>
    </xf>
    <xf numFmtId="0" fontId="25" fillId="0" borderId="0" xfId="66" quotePrefix="1" applyFont="1" applyFill="1" applyAlignment="1">
      <alignment vertical="center" wrapText="1"/>
    </xf>
    <xf numFmtId="0" fontId="25" fillId="0" borderId="0" xfId="66" applyFont="1" applyFill="1" applyAlignment="1">
      <alignment vertical="center"/>
    </xf>
    <xf numFmtId="0" fontId="5" fillId="0" borderId="0" xfId="66" applyFill="1"/>
    <xf numFmtId="0" fontId="37" fillId="0" borderId="0" xfId="79" applyFont="1"/>
    <xf numFmtId="0" fontId="1" fillId="0" borderId="17" xfId="79" applyBorder="1"/>
    <xf numFmtId="0" fontId="48" fillId="0" borderId="0" xfId="79" applyFont="1"/>
    <xf numFmtId="174" fontId="49" fillId="0" borderId="0" xfId="82" applyNumberFormat="1" applyFont="1" applyFill="1" applyBorder="1" applyAlignment="1" applyProtection="1">
      <alignment horizontal="right" vertical="center"/>
    </xf>
    <xf numFmtId="49" fontId="49" fillId="0" borderId="0" xfId="80" applyFont="1" applyFill="1" applyBorder="1" applyAlignment="1">
      <alignment vertical="center"/>
    </xf>
    <xf numFmtId="0" fontId="1" fillId="0" borderId="0" xfId="79" applyAlignment="1">
      <alignment vertical="center"/>
    </xf>
    <xf numFmtId="173" fontId="46" fillId="0" borderId="0" xfId="80" applyNumberFormat="1" applyFont="1" applyFill="1" applyBorder="1" applyAlignment="1">
      <alignment horizontal="right" vertical="center"/>
    </xf>
    <xf numFmtId="174" fontId="50" fillId="0" borderId="0" xfId="82" applyNumberFormat="1" applyFont="1" applyFill="1" applyBorder="1" applyAlignment="1" applyProtection="1">
      <alignment horizontal="right" vertical="center"/>
    </xf>
    <xf numFmtId="49" fontId="50" fillId="0" borderId="0" xfId="80" applyFont="1" applyFill="1" applyBorder="1" applyAlignment="1">
      <alignment vertical="center"/>
    </xf>
    <xf numFmtId="174" fontId="51" fillId="0" borderId="0" xfId="82" applyNumberFormat="1" applyFont="1" applyFill="1" applyBorder="1" applyAlignment="1" applyProtection="1">
      <alignment horizontal="right" vertical="center"/>
    </xf>
    <xf numFmtId="49" fontId="51" fillId="0" borderId="0" xfId="80" applyFont="1" applyFill="1" applyBorder="1" applyAlignment="1">
      <alignment horizontal="left" vertical="center"/>
    </xf>
    <xf numFmtId="49" fontId="50" fillId="0" borderId="0" xfId="80" applyFont="1" applyFill="1" applyBorder="1" applyAlignment="1">
      <alignment vertical="center" wrapText="1"/>
    </xf>
    <xf numFmtId="49" fontId="50" fillId="0" borderId="0" xfId="80" quotePrefix="1" applyFont="1" applyFill="1" applyBorder="1" applyAlignment="1">
      <alignment horizontal="left" vertical="center" wrapText="1"/>
    </xf>
    <xf numFmtId="49" fontId="46" fillId="0" borderId="0" xfId="80" applyFont="1" applyFill="1" applyBorder="1" applyAlignment="1">
      <alignment horizontal="right" vertical="center"/>
    </xf>
    <xf numFmtId="0" fontId="25" fillId="0" borderId="0" xfId="32" applyFont="1" applyFill="1" applyBorder="1" applyAlignment="1">
      <alignment vertical="center"/>
    </xf>
    <xf numFmtId="0" fontId="27" fillId="0" borderId="12" xfId="0" applyFont="1" applyFill="1" applyBorder="1" applyAlignment="1">
      <alignment horizontal="right" vertical="top" wrapText="1"/>
    </xf>
    <xf numFmtId="0" fontId="29" fillId="0" borderId="0" xfId="0" applyFont="1" applyAlignment="1">
      <alignment vertical="center"/>
    </xf>
    <xf numFmtId="0" fontId="29" fillId="0" borderId="0" xfId="79" applyFont="1"/>
    <xf numFmtId="0" fontId="52" fillId="0" borderId="0" xfId="79" applyFont="1"/>
    <xf numFmtId="166" fontId="37" fillId="0" borderId="0" xfId="79" applyNumberFormat="1" applyFont="1" applyAlignment="1">
      <alignment vertical="center"/>
    </xf>
    <xf numFmtId="166" fontId="29" fillId="0" borderId="0" xfId="79" applyNumberFormat="1" applyFont="1" applyAlignment="1">
      <alignment vertical="center"/>
    </xf>
    <xf numFmtId="49" fontId="27" fillId="0" borderId="12" xfId="80" applyFont="1" applyFill="1" applyBorder="1" applyAlignment="1">
      <alignment vertical="center"/>
    </xf>
    <xf numFmtId="49" fontId="27" fillId="0" borderId="12" xfId="80" applyFont="1" applyFill="1" applyBorder="1" applyAlignment="1">
      <alignment horizontal="right" vertical="center"/>
    </xf>
    <xf numFmtId="0" fontId="27" fillId="0" borderId="0" xfId="85" quotePrefix="1" applyFont="1" applyFill="1" applyBorder="1" applyAlignment="1">
      <alignment horizontal="left" vertical="center" wrapText="1"/>
    </xf>
    <xf numFmtId="0" fontId="27" fillId="0" borderId="0" xfId="85" quotePrefix="1" applyFont="1" applyFill="1" applyBorder="1" applyAlignment="1">
      <alignment horizontal="right" vertical="top" wrapText="1"/>
    </xf>
    <xf numFmtId="0" fontId="27" fillId="0" borderId="0" xfId="85" applyFont="1" applyFill="1" applyBorder="1" applyAlignment="1">
      <alignment horizontal="right" vertical="top"/>
    </xf>
    <xf numFmtId="3" fontId="27" fillId="0" borderId="0" xfId="85" applyNumberFormat="1" applyFont="1" applyFill="1" applyAlignment="1">
      <alignment horizontal="right"/>
    </xf>
    <xf numFmtId="0" fontId="0" fillId="0" borderId="0" xfId="0" applyFill="1"/>
    <xf numFmtId="0" fontId="25" fillId="0" borderId="0" xfId="32" applyFont="1" applyFill="1" applyAlignment="1">
      <alignment horizontal="left" vertical="center" wrapText="1"/>
    </xf>
    <xf numFmtId="0" fontId="27" fillId="0" borderId="0" xfId="0" applyFont="1" applyFill="1"/>
    <xf numFmtId="0" fontId="27" fillId="0" borderId="0" xfId="81" quotePrefix="1" applyFont="1" applyBorder="1" applyAlignment="1">
      <alignment horizontal="left" vertical="center"/>
    </xf>
    <xf numFmtId="3" fontId="27" fillId="0" borderId="0" xfId="81" applyNumberFormat="1" applyFont="1" applyBorder="1" applyAlignment="1">
      <alignment vertical="center"/>
    </xf>
    <xf numFmtId="0" fontId="27" fillId="0" borderId="0" xfId="81" applyFont="1" applyAlignment="1">
      <alignment vertical="center"/>
    </xf>
    <xf numFmtId="0" fontId="25" fillId="0" borderId="0" xfId="32" applyFont="1" applyFill="1" applyAlignment="1">
      <alignment horizontal="left" vertical="center"/>
    </xf>
    <xf numFmtId="0" fontId="27" fillId="0" borderId="12" xfId="85" quotePrefix="1" applyFont="1" applyFill="1" applyBorder="1" applyAlignment="1">
      <alignment horizontal="left" vertical="center" wrapText="1"/>
    </xf>
    <xf numFmtId="0" fontId="27" fillId="0" borderId="12" xfId="85" quotePrefix="1" applyFont="1" applyFill="1" applyBorder="1" applyAlignment="1">
      <alignment horizontal="right" vertical="center" wrapText="1"/>
    </xf>
    <xf numFmtId="0" fontId="27" fillId="0" borderId="12" xfId="85" applyFont="1" applyFill="1" applyBorder="1" applyAlignment="1">
      <alignment horizontal="right" vertical="center"/>
    </xf>
    <xf numFmtId="0" fontId="0" fillId="0" borderId="17" xfId="0" applyBorder="1"/>
    <xf numFmtId="0" fontId="45" fillId="0" borderId="19" xfId="78" applyFont="1" applyFill="1" applyBorder="1" applyAlignment="1">
      <alignment horizontal="left" vertical="center" wrapText="1"/>
    </xf>
    <xf numFmtId="0" fontId="37" fillId="0" borderId="12" xfId="78" applyFont="1" applyFill="1" applyBorder="1" applyAlignment="1">
      <alignment horizontal="right" vertical="center"/>
    </xf>
    <xf numFmtId="0" fontId="37" fillId="0" borderId="17" xfId="78" applyFont="1" applyFill="1" applyBorder="1"/>
    <xf numFmtId="172" fontId="37" fillId="0" borderId="0" xfId="86" applyNumberFormat="1" applyFont="1" applyFill="1" applyBorder="1" applyAlignment="1">
      <alignment horizontal="right" vertical="center" wrapText="1"/>
    </xf>
    <xf numFmtId="0" fontId="27" fillId="0" borderId="12" xfId="77" applyFont="1" applyFill="1" applyBorder="1" applyAlignment="1">
      <alignment horizontal="right" vertical="top" wrapText="1"/>
    </xf>
    <xf numFmtId="0" fontId="27" fillId="0" borderId="12" xfId="77" applyFont="1" applyFill="1" applyBorder="1" applyAlignment="1">
      <alignment horizontal="left" vertical="center" wrapText="1"/>
    </xf>
    <xf numFmtId="0" fontId="55" fillId="0" borderId="0" xfId="66" applyFont="1" applyFill="1"/>
    <xf numFmtId="0" fontId="56" fillId="0" borderId="0" xfId="66" applyFont="1" applyFill="1" applyAlignment="1">
      <alignment vertical="center"/>
    </xf>
    <xf numFmtId="0" fontId="57" fillId="0" borderId="0" xfId="66" quotePrefix="1" applyFont="1" applyFill="1" applyAlignment="1">
      <alignment vertical="center" wrapText="1"/>
    </xf>
    <xf numFmtId="0" fontId="58" fillId="0" borderId="0" xfId="66" applyFont="1" applyFill="1" applyBorder="1" applyAlignment="1">
      <alignment vertical="center"/>
    </xf>
    <xf numFmtId="0" fontId="59" fillId="0" borderId="0" xfId="79" applyFont="1"/>
    <xf numFmtId="0" fontId="60" fillId="0" borderId="0" xfId="79" applyFont="1"/>
    <xf numFmtId="1" fontId="46" fillId="0" borderId="0" xfId="80" applyNumberFormat="1" applyFont="1" applyFill="1" applyAlignment="1">
      <alignment vertical="center"/>
    </xf>
    <xf numFmtId="0" fontId="46" fillId="0" borderId="0" xfId="79" applyFont="1"/>
    <xf numFmtId="0" fontId="60" fillId="0" borderId="0" xfId="79" applyFont="1" applyAlignment="1">
      <alignment vertical="center"/>
    </xf>
    <xf numFmtId="0" fontId="35" fillId="0" borderId="0" xfId="32" applyFont="1" applyFill="1" applyBorder="1" applyAlignment="1">
      <alignment vertical="center"/>
    </xf>
    <xf numFmtId="0" fontId="61" fillId="0" borderId="0" xfId="32" applyFont="1" applyFill="1" applyAlignment="1">
      <alignment vertical="center"/>
    </xf>
    <xf numFmtId="0" fontId="62" fillId="0" borderId="0" xfId="66" applyFont="1" applyFill="1"/>
    <xf numFmtId="0" fontId="55" fillId="0" borderId="0" xfId="66" applyFont="1" applyFill="1" applyBorder="1"/>
    <xf numFmtId="0" fontId="37" fillId="0" borderId="0" xfId="78" applyFont="1" applyFill="1" applyBorder="1"/>
    <xf numFmtId="0" fontId="61" fillId="0" borderId="0" xfId="78" applyFont="1" applyFill="1"/>
    <xf numFmtId="0" fontId="25" fillId="0" borderId="0" xfId="32" applyFont="1" applyFill="1" applyAlignment="1">
      <alignment horizontal="left" vertical="center" wrapText="1"/>
    </xf>
    <xf numFmtId="0" fontId="25" fillId="0" borderId="0" xfId="32" quotePrefix="1" applyFont="1" applyFill="1" applyAlignment="1">
      <alignment horizontal="left" vertical="center" wrapText="1"/>
    </xf>
    <xf numFmtId="0" fontId="25" fillId="0" borderId="0" xfId="32" applyFont="1" applyFill="1" applyBorder="1" applyAlignment="1">
      <alignment horizontal="left" vertical="center"/>
    </xf>
    <xf numFmtId="0" fontId="25" fillId="0" borderId="0" xfId="66" quotePrefix="1" applyFont="1" applyFill="1" applyAlignment="1">
      <alignment horizontal="left" vertical="center" wrapText="1"/>
    </xf>
    <xf numFmtId="0" fontId="43" fillId="0" borderId="0" xfId="78" applyFont="1" applyFill="1" applyAlignment="1">
      <alignment horizontal="left" vertical="center" wrapText="1"/>
    </xf>
  </cellXfs>
  <cellStyles count="8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50"/>
    <cellStyle name="Fiancata" xfId="28"/>
    <cellStyle name="Input" xfId="29" builtinId="20" customBuiltin="1"/>
    <cellStyle name="Intero" xfId="30"/>
    <cellStyle name="Migliaia" xfId="86" builtinId="3"/>
    <cellStyle name="Migliaia (0)_020020vINC" xfId="51"/>
    <cellStyle name="Migliaia [0] 2" xfId="49"/>
    <cellStyle name="Migliaia [0] 2 2" xfId="52"/>
    <cellStyle name="Migliaia [0] 2 2 2" xfId="82"/>
    <cellStyle name="Migliaia [0] 2 3" xfId="68"/>
    <cellStyle name="Migliaia [0] 3" xfId="53"/>
    <cellStyle name="Migliaia 2" xfId="54"/>
    <cellStyle name="Migliaia 3" xfId="55"/>
    <cellStyle name="Migliaia 4" xfId="76"/>
    <cellStyle name="Neutrale" xfId="31" builtinId="28" customBuiltin="1"/>
    <cellStyle name="Non_definito" xfId="56"/>
    <cellStyle name="Normal_Austria" xfId="57"/>
    <cellStyle name="Normale" xfId="0" builtinId="0"/>
    <cellStyle name="Normale 2" xfId="32"/>
    <cellStyle name="Normale 2 2" xfId="33"/>
    <cellStyle name="Normale 2 3" xfId="58"/>
    <cellStyle name="Normale 3" xfId="34"/>
    <cellStyle name="Normale 3 2" xfId="59"/>
    <cellStyle name="Normale 3 2 2" xfId="66"/>
    <cellStyle name="Normale 3 3" xfId="67"/>
    <cellStyle name="Normale 3_ISTAT_daaggiornare" xfId="83"/>
    <cellStyle name="Normale 4" xfId="60"/>
    <cellStyle name="Normale 5" xfId="65"/>
    <cellStyle name="Normale 5 2" xfId="77"/>
    <cellStyle name="Normale 6" xfId="78"/>
    <cellStyle name="Normale 7" xfId="79"/>
    <cellStyle name="Normale_1.5" xfId="35"/>
    <cellStyle name="Normale_1.5 2" xfId="81"/>
    <cellStyle name="Normale_1.5 3" xfId="85"/>
    <cellStyle name="Normale_Tav. 6.38 ASI" xfId="75"/>
    <cellStyle name="Normale_Tav. 6.39 ASI" xfId="80"/>
    <cellStyle name="Nota" xfId="36" builtinId="10" customBuiltin="1"/>
    <cellStyle name="Nuovo" xfId="61"/>
    <cellStyle name="Output" xfId="37" builtinId="21" customBuiltin="1"/>
    <cellStyle name="Percentuale 2" xfId="62"/>
    <cellStyle name="Percentuale 2 2" xfId="84"/>
    <cellStyle name="Standard" xfId="63"/>
    <cellStyle name="T_fiancata" xfId="69"/>
    <cellStyle name="T_fiancata_pop_2012" xfId="70"/>
    <cellStyle name="T_fiancata_S01I03T12p0_2013" xfId="71"/>
    <cellStyle name="T_intero" xfId="72"/>
    <cellStyle name="T_intestazione bassa" xfId="73"/>
    <cellStyle name="T_intestazione bassa_S01I03T12p0_2013" xfId="74"/>
    <cellStyle name="Testata" xfId="38"/>
    <cellStyle name="Testo avviso" xfId="39" builtinId="11" customBuiltin="1"/>
    <cellStyle name="Testo descrittivo" xfId="40" builtinId="53" customBuiltin="1"/>
    <cellStyle name="Titolo" xfId="41" builtinId="15" customBuiltin="1"/>
    <cellStyle name="Titolo 1" xfId="42" builtinId="16" customBuiltin="1"/>
    <cellStyle name="Titolo 2" xfId="43" builtinId="17" customBuiltin="1"/>
    <cellStyle name="Titolo 3" xfId="44" builtinId="18" customBuiltin="1"/>
    <cellStyle name="Titolo 4" xfId="45" builtinId="19" customBuiltin="1"/>
    <cellStyle name="Totale" xfId="46" builtinId="25" customBuiltin="1"/>
    <cellStyle name="Valore non valido" xfId="47" builtinId="27" customBuiltin="1"/>
    <cellStyle name="Valore valido" xfId="48" builtinId="26" customBuiltin="1"/>
    <cellStyle name="Valuta (0)_020020vINC" xfId="64"/>
  </cellStyles>
  <dxfs count="0"/>
  <tableStyles count="0" defaultTableStyle="TableStyleMedium2" defaultPivotStyle="PivotStyleLight16"/>
  <colors>
    <mruColors>
      <color rgb="FFFABB00"/>
      <color rgb="FF00324B"/>
      <color rgb="FF8AC9DA"/>
      <color rgb="FFC9D200"/>
      <color rgb="FF803926"/>
      <color rgb="FF53822C"/>
      <color rgb="FF838BBF"/>
      <color rgb="FFC1002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241032370953635E-2"/>
          <c:y val="9.6805555555555561E-2"/>
          <c:w val="0.90220341207349086"/>
          <c:h val="0.7394203849518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'6.2 - dati'!$B$8</c:f>
              <c:strCache>
                <c:ptCount val="1"/>
                <c:pt idx="0">
                  <c:v>Di tipo mafioso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trendline>
            <c:spPr>
              <a:ln w="12700" cap="sq" cmpd="sng">
                <a:solidFill>
                  <a:srgbClr val="838BBF"/>
                </a:solidFill>
                <a:prstDash val="sysDash"/>
                <a:headEnd type="none"/>
                <a:tailEnd type="triangle"/>
              </a:ln>
            </c:spPr>
            <c:trendlineType val="linear"/>
            <c:dispRSqr val="0"/>
            <c:dispEq val="0"/>
          </c:trendline>
          <c:cat>
            <c:strRef>
              <c:f>'6.2 - dati'!$A$9:$A$17</c:f>
              <c:strCach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strCache>
            </c:strRef>
          </c:cat>
          <c:val>
            <c:numRef>
              <c:f>'6.2 - dati'!$B$9:$B$17</c:f>
              <c:numCache>
                <c:formatCode>General</c:formatCode>
                <c:ptCount val="9"/>
                <c:pt idx="0">
                  <c:v>138</c:v>
                </c:pt>
                <c:pt idx="1">
                  <c:v>109</c:v>
                </c:pt>
                <c:pt idx="2">
                  <c:v>109</c:v>
                </c:pt>
                <c:pt idx="3" formatCode="#,##0">
                  <c:v>119</c:v>
                </c:pt>
                <c:pt idx="4" formatCode="#,##0">
                  <c:v>106</c:v>
                </c:pt>
                <c:pt idx="5" formatCode="#,##0">
                  <c:v>90</c:v>
                </c:pt>
                <c:pt idx="6" formatCode="#,##0">
                  <c:v>69</c:v>
                </c:pt>
                <c:pt idx="7" formatCode="#,##0">
                  <c:v>53</c:v>
                </c:pt>
                <c:pt idx="8" formatCode="#,##0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990400"/>
        <c:axId val="83991936"/>
      </c:barChart>
      <c:lineChart>
        <c:grouping val="standard"/>
        <c:varyColors val="0"/>
        <c:ser>
          <c:idx val="1"/>
          <c:order val="1"/>
          <c:tx>
            <c:strRef>
              <c:f>'6.2 - dati'!$C$8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circle"/>
            <c:size val="5"/>
            <c:spPr>
              <a:solidFill>
                <a:srgbClr val="FABB00"/>
              </a:solidFill>
              <a:ln>
                <a:solidFill>
                  <a:srgbClr val="00324B"/>
                </a:solidFill>
              </a:ln>
            </c:spPr>
          </c:marker>
          <c:dLbls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'6.2 - dati'!$A$9:$A$17</c:f>
              <c:strCach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strCache>
            </c:strRef>
          </c:cat>
          <c:val>
            <c:numRef>
              <c:f>'6.2 - dati'!$C$9:$C$17</c:f>
              <c:numCache>
                <c:formatCode>General</c:formatCode>
                <c:ptCount val="9"/>
                <c:pt idx="0">
                  <c:v>714</c:v>
                </c:pt>
                <c:pt idx="1">
                  <c:v>601</c:v>
                </c:pt>
                <c:pt idx="2">
                  <c:v>621</c:v>
                </c:pt>
                <c:pt idx="3" formatCode="#,##0">
                  <c:v>627</c:v>
                </c:pt>
                <c:pt idx="4" formatCode="#,##0">
                  <c:v>611</c:v>
                </c:pt>
                <c:pt idx="5" formatCode="#,##0">
                  <c:v>586</c:v>
                </c:pt>
                <c:pt idx="6" formatCode="#,##0">
                  <c:v>526</c:v>
                </c:pt>
                <c:pt idx="7" formatCode="#,##0">
                  <c:v>550</c:v>
                </c:pt>
                <c:pt idx="8" formatCode="#,##0">
                  <c:v>528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90400"/>
        <c:axId val="83991936"/>
      </c:lineChart>
      <c:catAx>
        <c:axId val="839904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83991936"/>
        <c:crosses val="autoZero"/>
        <c:auto val="1"/>
        <c:lblAlgn val="ctr"/>
        <c:lblOffset val="100"/>
        <c:noMultiLvlLbl val="0"/>
      </c:catAx>
      <c:valAx>
        <c:axId val="83991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83990400"/>
        <c:crosses val="autoZero"/>
        <c:crossBetween val="between"/>
      </c:valAx>
      <c:spPr>
        <a:noFill/>
        <a:ln>
          <a:noFill/>
        </a:ln>
      </c:spPr>
    </c:plotArea>
    <c:legend>
      <c:legendPos val="b"/>
      <c:legendEntry>
        <c:idx val="2"/>
        <c:delete val="1"/>
      </c:legendEntry>
      <c:layout/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75349173958536E-2"/>
          <c:y val="1.8363660484836786E-2"/>
          <c:w val="0.88974940550252613"/>
          <c:h val="0.838008656224684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'6.3 dati'!$B$8</c:f>
              <c:strCache>
                <c:ptCount val="1"/>
                <c:pt idx="0">
                  <c:v>Pervenute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'6.3 dati'!$A$9:$A$13</c:f>
              <c:strCache>
                <c:ptCount val="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</c:strCache>
            </c:strRef>
          </c:cat>
          <c:val>
            <c:numRef>
              <c:f>'6.3 dati'!$B$9:$B$13</c:f>
              <c:numCache>
                <c:formatCode>_-* #,##0_-;\-* #,##0_-;_-* "-"??_-;_-@_-</c:formatCode>
                <c:ptCount val="5"/>
                <c:pt idx="0">
                  <c:v>15057</c:v>
                </c:pt>
                <c:pt idx="1">
                  <c:v>21494</c:v>
                </c:pt>
                <c:pt idx="2">
                  <c:v>27464</c:v>
                </c:pt>
                <c:pt idx="3">
                  <c:v>30308</c:v>
                </c:pt>
                <c:pt idx="4">
                  <c:v>32691</c:v>
                </c:pt>
              </c:numCache>
            </c:numRef>
          </c:val>
        </c:ser>
        <c:ser>
          <c:idx val="1"/>
          <c:order val="1"/>
          <c:tx>
            <c:strRef>
              <c:f>'6.3 dati'!$C$8</c:f>
              <c:strCache>
                <c:ptCount val="1"/>
                <c:pt idx="0">
                  <c:v>Concluse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'6.3 dati'!$A$9:$A$13</c:f>
              <c:strCache>
                <c:ptCount val="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</c:strCache>
            </c:strRef>
          </c:cat>
          <c:val>
            <c:numRef>
              <c:f>'6.3 dati'!$C$9:$C$13</c:f>
              <c:numCache>
                <c:formatCode>_-* #,##0_-;\-* #,##0_-;_-* "-"??_-;_-@_-</c:formatCode>
                <c:ptCount val="5"/>
                <c:pt idx="0">
                  <c:v>9972</c:v>
                </c:pt>
                <c:pt idx="1">
                  <c:v>14105</c:v>
                </c:pt>
                <c:pt idx="2">
                  <c:v>23873</c:v>
                </c:pt>
                <c:pt idx="3">
                  <c:v>27729</c:v>
                </c:pt>
                <c:pt idx="4">
                  <c:v>30378</c:v>
                </c:pt>
              </c:numCache>
            </c:numRef>
          </c:val>
        </c:ser>
        <c:ser>
          <c:idx val="2"/>
          <c:order val="2"/>
          <c:tx>
            <c:strRef>
              <c:f>'6.3 dati'!$D$8</c:f>
              <c:strCache>
                <c:ptCount val="1"/>
                <c:pt idx="0">
                  <c:v>Revocate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'6.3 dati'!$A$9:$A$13</c:f>
              <c:strCache>
                <c:ptCount val="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</c:strCache>
            </c:strRef>
          </c:cat>
          <c:val>
            <c:numRef>
              <c:f>'6.3 dati'!$D$9:$D$13</c:f>
              <c:numCache>
                <c:formatCode>_-* #,##0_-;\-* #,##0_-;_-* "-"??_-;_-@_-</c:formatCode>
                <c:ptCount val="5"/>
                <c:pt idx="0">
                  <c:v>1411</c:v>
                </c:pt>
                <c:pt idx="1">
                  <c:v>1809</c:v>
                </c:pt>
                <c:pt idx="2">
                  <c:v>2928</c:v>
                </c:pt>
                <c:pt idx="3">
                  <c:v>3517</c:v>
                </c:pt>
                <c:pt idx="4">
                  <c:v>3699</c:v>
                </c:pt>
              </c:numCache>
            </c:numRef>
          </c:val>
        </c:ser>
        <c:ser>
          <c:idx val="3"/>
          <c:order val="3"/>
          <c:tx>
            <c:strRef>
              <c:f>'6.3 dati'!$E$8</c:f>
              <c:strCache>
                <c:ptCount val="1"/>
                <c:pt idx="0">
                  <c:v>In corso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cat>
            <c:strRef>
              <c:f>'6.3 dati'!$A$9:$A$13</c:f>
              <c:strCache>
                <c:ptCount val="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</c:strCache>
            </c:strRef>
          </c:cat>
          <c:val>
            <c:numRef>
              <c:f>'6.3 dati'!$E$9:$E$13</c:f>
              <c:numCache>
                <c:formatCode>_-* #,##0_-;\-* #,##0_-;_-* "-"??_-;_-@_-</c:formatCode>
                <c:ptCount val="5"/>
                <c:pt idx="0">
                  <c:v>13416</c:v>
                </c:pt>
                <c:pt idx="1">
                  <c:v>18435</c:v>
                </c:pt>
                <c:pt idx="2">
                  <c:v>22423</c:v>
                </c:pt>
                <c:pt idx="3">
                  <c:v>22998</c:v>
                </c:pt>
                <c:pt idx="4">
                  <c:v>25332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0385024"/>
        <c:axId val="90386816"/>
      </c:barChart>
      <c:catAx>
        <c:axId val="903850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90386816"/>
        <c:crosses val="autoZero"/>
        <c:auto val="1"/>
        <c:lblAlgn val="ctr"/>
        <c:lblOffset val="100"/>
        <c:noMultiLvlLbl val="0"/>
      </c:catAx>
      <c:valAx>
        <c:axId val="90386816"/>
        <c:scaling>
          <c:orientation val="minMax"/>
        </c:scaling>
        <c:delete val="0"/>
        <c:axPos val="l"/>
        <c:numFmt formatCode="_-* #,##0_-;\-* #,##0_-;_-* &quot;-&quot;??_-;_-@_-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90385024"/>
        <c:crosses val="autoZero"/>
        <c:crossBetween val="between"/>
      </c:valAx>
      <c:spPr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ayout>
        <c:manualLayout>
          <c:xMode val="edge"/>
          <c:yMode val="edge"/>
          <c:x val="0.26041994750656167"/>
          <c:y val="0.93691251197885428"/>
          <c:w val="0.47916010498687667"/>
          <c:h val="6.308748802114568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38013998250221"/>
          <c:y val="5.4218222722159717E-2"/>
          <c:w val="0.59835083114610677"/>
          <c:h val="0.891951549534569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324B"/>
              </a:solidFill>
            </c:spPr>
          </c:dPt>
          <c:dPt>
            <c:idx val="1"/>
            <c:bubble3D val="0"/>
            <c:spPr>
              <a:solidFill>
                <a:srgbClr val="FABB00"/>
              </a:solidFill>
            </c:spPr>
          </c:dPt>
          <c:dPt>
            <c:idx val="2"/>
            <c:bubble3D val="0"/>
            <c:spPr>
              <a:solidFill>
                <a:srgbClr val="C1002A"/>
              </a:solidFill>
            </c:spPr>
          </c:dPt>
          <c:dPt>
            <c:idx val="3"/>
            <c:bubble3D val="0"/>
            <c:spPr>
              <a:solidFill>
                <a:srgbClr val="838BBF"/>
              </a:solidFill>
            </c:spPr>
          </c:dPt>
          <c:dPt>
            <c:idx val="4"/>
            <c:bubble3D val="0"/>
            <c:spPr>
              <a:solidFill>
                <a:srgbClr val="53822C"/>
              </a:solidFill>
            </c:spPr>
          </c:dPt>
          <c:dPt>
            <c:idx val="5"/>
            <c:bubble3D val="0"/>
            <c:spPr>
              <a:solidFill>
                <a:srgbClr val="803926"/>
              </a:solidFill>
            </c:spPr>
          </c:dPt>
          <c:dPt>
            <c:idx val="6"/>
            <c:bubble3D val="0"/>
            <c:spPr>
              <a:solidFill>
                <a:srgbClr val="C9D200"/>
              </a:solidFill>
            </c:spPr>
          </c:dPt>
          <c:dPt>
            <c:idx val="7"/>
            <c:bubble3D val="0"/>
            <c:spPr>
              <a:solidFill>
                <a:srgbClr val="8AC9DA"/>
              </a:solidFill>
            </c:spPr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1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021150481189852"/>
                  <c:y val="-0.13968177890807126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0.12670067804024496"/>
                  <c:y val="8.1025741347548946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-2.7020101715772176E-3"/>
                  <c:y val="5.8460956256429213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-1.1496841826522426E-2"/>
                  <c:y val="4.917819664723809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7"/>
              <c:layout>
                <c:manualLayout>
                  <c:x val="-5.8186789151356078E-3"/>
                  <c:y val="1.6478048939534733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8"/>
              <c:layout>
                <c:manualLayout>
                  <c:x val="-3.8578938760251411E-2"/>
                  <c:y val="-7.8415011130134743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9"/>
              <c:layout>
                <c:manualLayout>
                  <c:x val="0.17822309711286088"/>
                  <c:y val="0.14873836422621087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7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bestFit"/>
            <c:showLegendKey val="1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'6.4 dati'!$A$9:$A$16</c:f>
              <c:strCache>
                <c:ptCount val="8"/>
                <c:pt idx="0">
                  <c:v>Marocco</c:v>
                </c:pt>
                <c:pt idx="1">
                  <c:v>Romania</c:v>
                </c:pt>
                <c:pt idx="2">
                  <c:v>Albania</c:v>
                </c:pt>
                <c:pt idx="3">
                  <c:v>Tunisia</c:v>
                </c:pt>
                <c:pt idx="4">
                  <c:v>Nigeria</c:v>
                </c:pt>
                <c:pt idx="5">
                  <c:v>Algeria</c:v>
                </c:pt>
                <c:pt idx="6">
                  <c:v>Egitto</c:v>
                </c:pt>
                <c:pt idx="7">
                  <c:v>Altri paesi</c:v>
                </c:pt>
              </c:strCache>
            </c:strRef>
          </c:cat>
          <c:val>
            <c:numRef>
              <c:f>'6.4 dati'!$E$9:$E$16</c:f>
              <c:numCache>
                <c:formatCode>0.0</c:formatCode>
                <c:ptCount val="8"/>
                <c:pt idx="0">
                  <c:v>18.600000000000001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4</c:v>
                </c:pt>
                <c:pt idx="5">
                  <c:v>2.5</c:v>
                </c:pt>
                <c:pt idx="6">
                  <c:v>2.2999999999999998</c:v>
                </c:pt>
                <c:pt idx="7">
                  <c:v>31.600000000000009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129921259842522E-2"/>
          <c:y val="1.8518525269220352E-2"/>
          <c:w val="0.93332436570428701"/>
          <c:h val="0.642620531722270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'6.5 - dati'!$B$8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'6.5 - dati'!$A$9:$A$29</c:f>
              <c:strCache>
                <c:ptCount val="21"/>
                <c:pt idx="0">
                  <c:v>Puglia</c:v>
                </c:pt>
                <c:pt idx="1">
                  <c:v>Liguria</c:v>
                </c:pt>
                <c:pt idx="2">
                  <c:v>Veneto</c:v>
                </c:pt>
                <c:pt idx="3">
                  <c:v>Marche</c:v>
                </c:pt>
                <c:pt idx="4">
                  <c:v>Friuli-V. Giulia</c:v>
                </c:pt>
                <c:pt idx="5">
                  <c:v>V. d'Aosta/V. d'Aoste</c:v>
                </c:pt>
                <c:pt idx="6">
                  <c:v>Lombardia</c:v>
                </c:pt>
                <c:pt idx="7">
                  <c:v>Trento</c:v>
                </c:pt>
                <c:pt idx="8">
                  <c:v>Lazio</c:v>
                </c:pt>
                <c:pt idx="9">
                  <c:v>Campania</c:v>
                </c:pt>
                <c:pt idx="10">
                  <c:v>Emilia-Romagna</c:v>
                </c:pt>
                <c:pt idx="11">
                  <c:v>Bolzano/Bozen  </c:v>
                </c:pt>
                <c:pt idx="12">
                  <c:v>Piemonte</c:v>
                </c:pt>
                <c:pt idx="13">
                  <c:v>Calabria</c:v>
                </c:pt>
                <c:pt idx="14">
                  <c:v>Sicilia</c:v>
                </c:pt>
                <c:pt idx="15">
                  <c:v>Toscana</c:v>
                </c:pt>
                <c:pt idx="16">
                  <c:v>Abruzzo</c:v>
                </c:pt>
                <c:pt idx="17">
                  <c:v>Molise</c:v>
                </c:pt>
                <c:pt idx="18">
                  <c:v>Umbria</c:v>
                </c:pt>
                <c:pt idx="19">
                  <c:v>Basilicata</c:v>
                </c:pt>
                <c:pt idx="20">
                  <c:v>Sardegna</c:v>
                </c:pt>
              </c:strCache>
            </c:strRef>
          </c:cat>
          <c:val>
            <c:numRef>
              <c:f>'6.5 - dati'!$B$9:$B$29</c:f>
              <c:numCache>
                <c:formatCode>#,##0.0</c:formatCode>
                <c:ptCount val="21"/>
                <c:pt idx="0">
                  <c:v>168.56445709638064</c:v>
                </c:pt>
                <c:pt idx="1">
                  <c:v>167.1875</c:v>
                </c:pt>
                <c:pt idx="2">
                  <c:v>163.72795969773298</c:v>
                </c:pt>
                <c:pt idx="3">
                  <c:v>157.65765765765767</c:v>
                </c:pt>
                <c:pt idx="4">
                  <c:v>157.2992700729927</c:v>
                </c:pt>
                <c:pt idx="5">
                  <c:v>155.24861878453038</c:v>
                </c:pt>
                <c:pt idx="6">
                  <c:v>153.80928772103783</c:v>
                </c:pt>
                <c:pt idx="7">
                  <c:v>152.94117647058823</c:v>
                </c:pt>
                <c:pt idx="8">
                  <c:v>145.05585436491518</c:v>
                </c:pt>
                <c:pt idx="9">
                  <c:v>140.9216430790473</c:v>
                </c:pt>
                <c:pt idx="10">
                  <c:v>140.78733766233765</c:v>
                </c:pt>
                <c:pt idx="11">
                  <c:v>139.78494623655914</c:v>
                </c:pt>
                <c:pt idx="12">
                  <c:v>135.82495243272629</c:v>
                </c:pt>
                <c:pt idx="13">
                  <c:v>135.56485355648536</c:v>
                </c:pt>
                <c:pt idx="14">
                  <c:v>127.77677767776778</c:v>
                </c:pt>
                <c:pt idx="15">
                  <c:v>127.20024532352039</c:v>
                </c:pt>
                <c:pt idx="16">
                  <c:v>125.26455026455027</c:v>
                </c:pt>
                <c:pt idx="17">
                  <c:v>122.7621483375959</c:v>
                </c:pt>
                <c:pt idx="18">
                  <c:v>122.37237237237237</c:v>
                </c:pt>
                <c:pt idx="19">
                  <c:v>102.94784580498866</c:v>
                </c:pt>
                <c:pt idx="20">
                  <c:v>94.505981391227294</c:v>
                </c:pt>
              </c:numCache>
            </c:numRef>
          </c:val>
        </c:ser>
        <c:ser>
          <c:idx val="1"/>
          <c:order val="1"/>
          <c:tx>
            <c:strRef>
              <c:f>'6.5 - dati'!$C$8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'6.5 - dati'!$A$9:$A$29</c:f>
              <c:strCache>
                <c:ptCount val="21"/>
                <c:pt idx="0">
                  <c:v>Puglia</c:v>
                </c:pt>
                <c:pt idx="1">
                  <c:v>Liguria</c:v>
                </c:pt>
                <c:pt idx="2">
                  <c:v>Veneto</c:v>
                </c:pt>
                <c:pt idx="3">
                  <c:v>Marche</c:v>
                </c:pt>
                <c:pt idx="4">
                  <c:v>Friuli-V. Giulia</c:v>
                </c:pt>
                <c:pt idx="5">
                  <c:v>V. d'Aosta/V. d'Aoste</c:v>
                </c:pt>
                <c:pt idx="6">
                  <c:v>Lombardia</c:v>
                </c:pt>
                <c:pt idx="7">
                  <c:v>Trento</c:v>
                </c:pt>
                <c:pt idx="8">
                  <c:v>Lazio</c:v>
                </c:pt>
                <c:pt idx="9">
                  <c:v>Campania</c:v>
                </c:pt>
                <c:pt idx="10">
                  <c:v>Emilia-Romagna</c:v>
                </c:pt>
                <c:pt idx="11">
                  <c:v>Bolzano/Bozen  </c:v>
                </c:pt>
                <c:pt idx="12">
                  <c:v>Piemonte</c:v>
                </c:pt>
                <c:pt idx="13">
                  <c:v>Calabria</c:v>
                </c:pt>
                <c:pt idx="14">
                  <c:v>Sicilia</c:v>
                </c:pt>
                <c:pt idx="15">
                  <c:v>Toscana</c:v>
                </c:pt>
                <c:pt idx="16">
                  <c:v>Abruzzo</c:v>
                </c:pt>
                <c:pt idx="17">
                  <c:v>Molise</c:v>
                </c:pt>
                <c:pt idx="18">
                  <c:v>Umbria</c:v>
                </c:pt>
                <c:pt idx="19">
                  <c:v>Basilicata</c:v>
                </c:pt>
                <c:pt idx="20">
                  <c:v>Sardegna</c:v>
                </c:pt>
              </c:strCache>
            </c:strRef>
          </c:cat>
          <c:val>
            <c:numRef>
              <c:f>'6.5 - dati'!$C$9:$C$29</c:f>
              <c:numCache>
                <c:formatCode>_-* #,##0.0;\-* #,##0.0;_-* "-";_-@</c:formatCode>
                <c:ptCount val="21"/>
                <c:pt idx="0">
                  <c:v>152.29132569558101</c:v>
                </c:pt>
                <c:pt idx="1">
                  <c:v>163.43570057581573</c:v>
                </c:pt>
                <c:pt idx="2">
                  <c:v>148.59859859859861</c:v>
                </c:pt>
                <c:pt idx="3">
                  <c:v>126.56434474616293</c:v>
                </c:pt>
                <c:pt idx="4">
                  <c:v>139.23357664233578</c:v>
                </c:pt>
                <c:pt idx="5">
                  <c:v>110.49723756906079</c:v>
                </c:pt>
                <c:pt idx="6">
                  <c:v>148.6082824168364</c:v>
                </c:pt>
                <c:pt idx="7">
                  <c:v>158.28877005347596</c:v>
                </c:pt>
                <c:pt idx="8">
                  <c:v>143.46466541588492</c:v>
                </c:pt>
                <c:pt idx="9">
                  <c:v>136.17094017094018</c:v>
                </c:pt>
                <c:pt idx="10">
                  <c:v>154.26778242677824</c:v>
                </c:pt>
                <c:pt idx="11">
                  <c:v>116.12903225806453</c:v>
                </c:pt>
                <c:pt idx="12">
                  <c:v>118.00467653936086</c:v>
                </c:pt>
                <c:pt idx="13">
                  <c:v>106.93268843208384</c:v>
                </c:pt>
                <c:pt idx="14">
                  <c:v>123.47197106690777</c:v>
                </c:pt>
                <c:pt idx="15">
                  <c:v>121.97200243457091</c:v>
                </c:pt>
                <c:pt idx="16">
                  <c:v>126.14080834419819</c:v>
                </c:pt>
                <c:pt idx="17">
                  <c:v>116.36828644501279</c:v>
                </c:pt>
                <c:pt idx="18">
                  <c:v>112.36959761549925</c:v>
                </c:pt>
                <c:pt idx="19">
                  <c:v>100.2267573696145</c:v>
                </c:pt>
                <c:pt idx="20">
                  <c:v>78.924980665119875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3810048"/>
        <c:axId val="93820032"/>
      </c:barChart>
      <c:lineChart>
        <c:grouping val="standard"/>
        <c:varyColors val="0"/>
        <c:ser>
          <c:idx val="2"/>
          <c:order val="2"/>
          <c:tx>
            <c:strRef>
              <c:f>'6.5 - dati'!$D$8</c:f>
              <c:strCache>
                <c:ptCount val="1"/>
                <c:pt idx="0">
                  <c:v>Italia 2012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'6.5 - dati'!$A$9:$A$29</c:f>
              <c:strCache>
                <c:ptCount val="21"/>
                <c:pt idx="0">
                  <c:v>Puglia</c:v>
                </c:pt>
                <c:pt idx="1">
                  <c:v>Liguria</c:v>
                </c:pt>
                <c:pt idx="2">
                  <c:v>Veneto</c:v>
                </c:pt>
                <c:pt idx="3">
                  <c:v>Marche</c:v>
                </c:pt>
                <c:pt idx="4">
                  <c:v>Friuli-V. Giulia</c:v>
                </c:pt>
                <c:pt idx="5">
                  <c:v>V. d'Aosta/V. d'Aoste</c:v>
                </c:pt>
                <c:pt idx="6">
                  <c:v>Lombardia</c:v>
                </c:pt>
                <c:pt idx="7">
                  <c:v>Trento</c:v>
                </c:pt>
                <c:pt idx="8">
                  <c:v>Lazio</c:v>
                </c:pt>
                <c:pt idx="9">
                  <c:v>Campania</c:v>
                </c:pt>
                <c:pt idx="10">
                  <c:v>Emilia-Romagna</c:v>
                </c:pt>
                <c:pt idx="11">
                  <c:v>Bolzano/Bozen  </c:v>
                </c:pt>
                <c:pt idx="12">
                  <c:v>Piemonte</c:v>
                </c:pt>
                <c:pt idx="13">
                  <c:v>Calabria</c:v>
                </c:pt>
                <c:pt idx="14">
                  <c:v>Sicilia</c:v>
                </c:pt>
                <c:pt idx="15">
                  <c:v>Toscana</c:v>
                </c:pt>
                <c:pt idx="16">
                  <c:v>Abruzzo</c:v>
                </c:pt>
                <c:pt idx="17">
                  <c:v>Molise</c:v>
                </c:pt>
                <c:pt idx="18">
                  <c:v>Umbria</c:v>
                </c:pt>
                <c:pt idx="19">
                  <c:v>Basilicata</c:v>
                </c:pt>
                <c:pt idx="20">
                  <c:v>Sardegna</c:v>
                </c:pt>
              </c:strCache>
            </c:strRef>
          </c:cat>
          <c:val>
            <c:numRef>
              <c:f>'6.5 - dati'!$D$9:$D$29</c:f>
              <c:numCache>
                <c:formatCode>#,##0.0</c:formatCode>
                <c:ptCount val="21"/>
                <c:pt idx="0">
                  <c:v>139.670493197279</c:v>
                </c:pt>
                <c:pt idx="1">
                  <c:v>139.67049319727892</c:v>
                </c:pt>
                <c:pt idx="2">
                  <c:v>139.67049319727892</c:v>
                </c:pt>
                <c:pt idx="3">
                  <c:v>139.67049319727892</c:v>
                </c:pt>
                <c:pt idx="4">
                  <c:v>139.67049319727892</c:v>
                </c:pt>
                <c:pt idx="5">
                  <c:v>139.67049319727892</c:v>
                </c:pt>
                <c:pt idx="6">
                  <c:v>139.67049319727892</c:v>
                </c:pt>
                <c:pt idx="7">
                  <c:v>139.67049319727892</c:v>
                </c:pt>
                <c:pt idx="8">
                  <c:v>139.67049319727892</c:v>
                </c:pt>
                <c:pt idx="9">
                  <c:v>139.67049319727892</c:v>
                </c:pt>
                <c:pt idx="10">
                  <c:v>139.67049319727892</c:v>
                </c:pt>
                <c:pt idx="11">
                  <c:v>139.67049319727892</c:v>
                </c:pt>
                <c:pt idx="12">
                  <c:v>139.67049319727892</c:v>
                </c:pt>
                <c:pt idx="13">
                  <c:v>139.67049319727892</c:v>
                </c:pt>
                <c:pt idx="14">
                  <c:v>139.67049319727892</c:v>
                </c:pt>
                <c:pt idx="15">
                  <c:v>139.67049319727892</c:v>
                </c:pt>
                <c:pt idx="16">
                  <c:v>139.67049319727892</c:v>
                </c:pt>
                <c:pt idx="17">
                  <c:v>139.67049319727892</c:v>
                </c:pt>
                <c:pt idx="18">
                  <c:v>139.67049319727892</c:v>
                </c:pt>
                <c:pt idx="19">
                  <c:v>139.67049319727892</c:v>
                </c:pt>
                <c:pt idx="20">
                  <c:v>139.67049319727892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'6.5 - dati'!$E$8</c:f>
              <c:strCache>
                <c:ptCount val="1"/>
                <c:pt idx="0">
                  <c:v>Italia 2013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'6.5 - dati'!$A$9:$A$29</c:f>
              <c:strCache>
                <c:ptCount val="21"/>
                <c:pt idx="0">
                  <c:v>Puglia</c:v>
                </c:pt>
                <c:pt idx="1">
                  <c:v>Liguria</c:v>
                </c:pt>
                <c:pt idx="2">
                  <c:v>Veneto</c:v>
                </c:pt>
                <c:pt idx="3">
                  <c:v>Marche</c:v>
                </c:pt>
                <c:pt idx="4">
                  <c:v>Friuli-V. Giulia</c:v>
                </c:pt>
                <c:pt idx="5">
                  <c:v>V. d'Aosta/V. d'Aoste</c:v>
                </c:pt>
                <c:pt idx="6">
                  <c:v>Lombardia</c:v>
                </c:pt>
                <c:pt idx="7">
                  <c:v>Trento</c:v>
                </c:pt>
                <c:pt idx="8">
                  <c:v>Lazio</c:v>
                </c:pt>
                <c:pt idx="9">
                  <c:v>Campania</c:v>
                </c:pt>
                <c:pt idx="10">
                  <c:v>Emilia-Romagna</c:v>
                </c:pt>
                <c:pt idx="11">
                  <c:v>Bolzano/Bozen  </c:v>
                </c:pt>
                <c:pt idx="12">
                  <c:v>Piemonte</c:v>
                </c:pt>
                <c:pt idx="13">
                  <c:v>Calabria</c:v>
                </c:pt>
                <c:pt idx="14">
                  <c:v>Sicilia</c:v>
                </c:pt>
                <c:pt idx="15">
                  <c:v>Toscana</c:v>
                </c:pt>
                <c:pt idx="16">
                  <c:v>Abruzzo</c:v>
                </c:pt>
                <c:pt idx="17">
                  <c:v>Molise</c:v>
                </c:pt>
                <c:pt idx="18">
                  <c:v>Umbria</c:v>
                </c:pt>
                <c:pt idx="19">
                  <c:v>Basilicata</c:v>
                </c:pt>
                <c:pt idx="20">
                  <c:v>Sardegna</c:v>
                </c:pt>
              </c:strCache>
            </c:strRef>
          </c:cat>
          <c:val>
            <c:numRef>
              <c:f>'6.5 - dati'!$E$9:$E$29</c:f>
              <c:numCache>
                <c:formatCode>#,##0.0</c:formatCode>
                <c:ptCount val="21"/>
                <c:pt idx="0">
                  <c:v>131.07799366995701</c:v>
                </c:pt>
                <c:pt idx="1">
                  <c:v>131.07799366995701</c:v>
                </c:pt>
                <c:pt idx="2">
                  <c:v>131.07799366995701</c:v>
                </c:pt>
                <c:pt idx="3">
                  <c:v>131.07799366995701</c:v>
                </c:pt>
                <c:pt idx="4">
                  <c:v>131.07799366995701</c:v>
                </c:pt>
                <c:pt idx="5">
                  <c:v>131.07799366995701</c:v>
                </c:pt>
                <c:pt idx="6">
                  <c:v>131.07799366995701</c:v>
                </c:pt>
                <c:pt idx="7">
                  <c:v>131.07799366995701</c:v>
                </c:pt>
                <c:pt idx="8">
                  <c:v>131.07799366995701</c:v>
                </c:pt>
                <c:pt idx="9">
                  <c:v>131.07799366995701</c:v>
                </c:pt>
                <c:pt idx="10">
                  <c:v>131.07799366995701</c:v>
                </c:pt>
                <c:pt idx="11">
                  <c:v>131.07799366995701</c:v>
                </c:pt>
                <c:pt idx="12">
                  <c:v>131.07799366995701</c:v>
                </c:pt>
                <c:pt idx="13">
                  <c:v>131.07799366995701</c:v>
                </c:pt>
                <c:pt idx="14">
                  <c:v>131.07799366995701</c:v>
                </c:pt>
                <c:pt idx="15">
                  <c:v>131.07799366995701</c:v>
                </c:pt>
                <c:pt idx="16">
                  <c:v>131.07799366995701</c:v>
                </c:pt>
                <c:pt idx="17">
                  <c:v>131.07799366995701</c:v>
                </c:pt>
                <c:pt idx="18">
                  <c:v>131.07799366995701</c:v>
                </c:pt>
                <c:pt idx="19">
                  <c:v>131.07799366995701</c:v>
                </c:pt>
                <c:pt idx="20">
                  <c:v>131.07799366995701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10048"/>
        <c:axId val="93820032"/>
      </c:lineChart>
      <c:catAx>
        <c:axId val="938100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93820032"/>
        <c:crosses val="autoZero"/>
        <c:auto val="1"/>
        <c:lblAlgn val="ctr"/>
        <c:lblOffset val="100"/>
        <c:noMultiLvlLbl val="0"/>
      </c:catAx>
      <c:valAx>
        <c:axId val="93820032"/>
        <c:scaling>
          <c:orientation val="minMax"/>
          <c:min val="5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9381004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393044619422572E-2"/>
          <c:y val="1.8101851851851852E-2"/>
          <c:w val="0.89705139982502191"/>
          <c:h val="0.71317606967985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'6.6 dati'!$B$8</c:f>
              <c:strCache>
                <c:ptCount val="1"/>
                <c:pt idx="0">
                  <c:v>Rischio di criminalità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'6.6 dati'!$A$9:$A$29</c:f>
              <c:strCache>
                <c:ptCount val="21"/>
                <c:pt idx="0">
                  <c:v>Lombardia</c:v>
                </c:pt>
                <c:pt idx="1">
                  <c:v>Lazio</c:v>
                </c:pt>
                <c:pt idx="2">
                  <c:v>Umbria</c:v>
                </c:pt>
                <c:pt idx="3">
                  <c:v>Veneto</c:v>
                </c:pt>
                <c:pt idx="4">
                  <c:v>Campania</c:v>
                </c:pt>
                <c:pt idx="5">
                  <c:v>Piemonte</c:v>
                </c:pt>
                <c:pt idx="6">
                  <c:v>Puglia</c:v>
                </c:pt>
                <c:pt idx="7">
                  <c:v>Emilia-Romagna</c:v>
                </c:pt>
                <c:pt idx="8">
                  <c:v>Marche</c:v>
                </c:pt>
                <c:pt idx="9">
                  <c:v>Abruzzo</c:v>
                </c:pt>
                <c:pt idx="10">
                  <c:v>Friuli-V. Giulia</c:v>
                </c:pt>
                <c:pt idx="11">
                  <c:v>Toscana</c:v>
                </c:pt>
                <c:pt idx="12">
                  <c:v>Sicilia</c:v>
                </c:pt>
                <c:pt idx="13">
                  <c:v>Liguria</c:v>
                </c:pt>
                <c:pt idx="14">
                  <c:v>Calabria</c:v>
                </c:pt>
                <c:pt idx="15">
                  <c:v>Trento</c:v>
                </c:pt>
                <c:pt idx="16">
                  <c:v>Sardegna</c:v>
                </c:pt>
                <c:pt idx="17">
                  <c:v>V. d'Aosta/V. d'Aoste</c:v>
                </c:pt>
                <c:pt idx="18">
                  <c:v>Molise</c:v>
                </c:pt>
                <c:pt idx="19">
                  <c:v>Basilicata</c:v>
                </c:pt>
                <c:pt idx="20">
                  <c:v>Bolzano/Bozen</c:v>
                </c:pt>
              </c:strCache>
            </c:strRef>
          </c:cat>
          <c:val>
            <c:numRef>
              <c:f>'6.6 dati'!$B$9:$B$29</c:f>
              <c:numCache>
                <c:formatCode>0.0</c:formatCode>
                <c:ptCount val="21"/>
                <c:pt idx="0">
                  <c:v>37.200000000000003</c:v>
                </c:pt>
                <c:pt idx="1">
                  <c:v>36.200000000000003</c:v>
                </c:pt>
                <c:pt idx="2">
                  <c:v>34.299999999999997</c:v>
                </c:pt>
                <c:pt idx="3">
                  <c:v>33.6</c:v>
                </c:pt>
                <c:pt idx="4">
                  <c:v>33.299999999999997</c:v>
                </c:pt>
                <c:pt idx="5">
                  <c:v>31.6</c:v>
                </c:pt>
                <c:pt idx="6">
                  <c:v>31.4</c:v>
                </c:pt>
                <c:pt idx="7">
                  <c:v>31</c:v>
                </c:pt>
                <c:pt idx="8">
                  <c:v>28.6</c:v>
                </c:pt>
                <c:pt idx="9">
                  <c:v>27.1</c:v>
                </c:pt>
                <c:pt idx="10">
                  <c:v>25.3</c:v>
                </c:pt>
                <c:pt idx="11">
                  <c:v>23.6</c:v>
                </c:pt>
                <c:pt idx="12">
                  <c:v>22</c:v>
                </c:pt>
                <c:pt idx="13">
                  <c:v>21.6</c:v>
                </c:pt>
                <c:pt idx="14">
                  <c:v>19.8</c:v>
                </c:pt>
                <c:pt idx="15">
                  <c:v>18.7</c:v>
                </c:pt>
                <c:pt idx="16">
                  <c:v>16</c:v>
                </c:pt>
                <c:pt idx="17">
                  <c:v>12.4</c:v>
                </c:pt>
                <c:pt idx="18">
                  <c:v>12.2</c:v>
                </c:pt>
                <c:pt idx="19">
                  <c:v>10</c:v>
                </c:pt>
                <c:pt idx="20">
                  <c:v>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90560768"/>
        <c:axId val="93257728"/>
      </c:barChart>
      <c:lineChart>
        <c:grouping val="standard"/>
        <c:varyColors val="0"/>
        <c:ser>
          <c:idx val="1"/>
          <c:order val="1"/>
          <c:tx>
            <c:strRef>
              <c:f>'6.6 dati'!$C$8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'6.6 dati'!$A$9:$A$29</c:f>
              <c:strCache>
                <c:ptCount val="21"/>
                <c:pt idx="0">
                  <c:v>Lombardia</c:v>
                </c:pt>
                <c:pt idx="1">
                  <c:v>Lazio</c:v>
                </c:pt>
                <c:pt idx="2">
                  <c:v>Umbria</c:v>
                </c:pt>
                <c:pt idx="3">
                  <c:v>Veneto</c:v>
                </c:pt>
                <c:pt idx="4">
                  <c:v>Campania</c:v>
                </c:pt>
                <c:pt idx="5">
                  <c:v>Piemonte</c:v>
                </c:pt>
                <c:pt idx="6">
                  <c:v>Puglia</c:v>
                </c:pt>
                <c:pt idx="7">
                  <c:v>Emilia-Romagna</c:v>
                </c:pt>
                <c:pt idx="8">
                  <c:v>Marche</c:v>
                </c:pt>
                <c:pt idx="9">
                  <c:v>Abruzzo</c:v>
                </c:pt>
                <c:pt idx="10">
                  <c:v>Friuli-V. Giulia</c:v>
                </c:pt>
                <c:pt idx="11">
                  <c:v>Toscana</c:v>
                </c:pt>
                <c:pt idx="12">
                  <c:v>Sicilia</c:v>
                </c:pt>
                <c:pt idx="13">
                  <c:v>Liguria</c:v>
                </c:pt>
                <c:pt idx="14">
                  <c:v>Calabria</c:v>
                </c:pt>
                <c:pt idx="15">
                  <c:v>Trento</c:v>
                </c:pt>
                <c:pt idx="16">
                  <c:v>Sardegna</c:v>
                </c:pt>
                <c:pt idx="17">
                  <c:v>V. d'Aosta/V. d'Aoste</c:v>
                </c:pt>
                <c:pt idx="18">
                  <c:v>Molise</c:v>
                </c:pt>
                <c:pt idx="19">
                  <c:v>Basilicata</c:v>
                </c:pt>
                <c:pt idx="20">
                  <c:v>Bolzano/Bozen</c:v>
                </c:pt>
              </c:strCache>
            </c:strRef>
          </c:cat>
          <c:val>
            <c:numRef>
              <c:f>'6.6 dati'!$C$9:$C$29</c:f>
              <c:numCache>
                <c:formatCode>0.0</c:formatCode>
                <c:ptCount val="21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60768"/>
        <c:axId val="93257728"/>
      </c:lineChart>
      <c:catAx>
        <c:axId val="905607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93257728"/>
        <c:crosses val="autoZero"/>
        <c:auto val="1"/>
        <c:lblAlgn val="ctr"/>
        <c:lblOffset val="100"/>
        <c:noMultiLvlLbl val="0"/>
      </c:catAx>
      <c:valAx>
        <c:axId val="932577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9056076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54429</xdr:rowOff>
    </xdr:from>
    <xdr:to>
      <xdr:col>6</xdr:col>
      <xdr:colOff>564755</xdr:colOff>
      <xdr:row>22</xdr:row>
      <xdr:rowOff>109189</xdr:rowOff>
    </xdr:to>
    <xdr:grpSp>
      <xdr:nvGrpSpPr>
        <xdr:cNvPr id="7" name="Gruppo 6"/>
        <xdr:cNvGrpSpPr/>
      </xdr:nvGrpSpPr>
      <xdr:grpSpPr>
        <a:xfrm>
          <a:off x="0" y="1062492"/>
          <a:ext cx="4231880" cy="2515385"/>
          <a:chOff x="0" y="1095375"/>
          <a:chExt cx="4238684" cy="2578885"/>
        </a:xfrm>
      </xdr:grpSpPr>
      <xdr:grpSp>
        <xdr:nvGrpSpPr>
          <xdr:cNvPr id="2" name="Gruppo 1"/>
          <xdr:cNvGrpSpPr/>
        </xdr:nvGrpSpPr>
        <xdr:grpSpPr>
          <a:xfrm>
            <a:off x="0" y="1136196"/>
            <a:ext cx="4238684" cy="2538064"/>
            <a:chOff x="0" y="1136196"/>
            <a:chExt cx="4238684" cy="2538064"/>
          </a:xfrm>
        </xdr:grpSpPr>
        <xdr:pic>
          <xdr:nvPicPr>
            <xdr:cNvPr id="3" name="Immagine 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0" y="1136196"/>
              <a:ext cx="2129576" cy="2536703"/>
            </a:xfrm>
            <a:prstGeom prst="rect">
              <a:avLst/>
            </a:prstGeom>
          </xdr:spPr>
        </xdr:pic>
        <xdr:pic>
          <xdr:nvPicPr>
            <xdr:cNvPr id="4" name="Immagine 3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2109108" y="1136196"/>
              <a:ext cx="2129576" cy="2538064"/>
            </a:xfrm>
            <a:prstGeom prst="rect">
              <a:avLst/>
            </a:prstGeom>
          </xdr:spPr>
        </xdr:pic>
      </xdr:grpSp>
      <xdr:sp macro="" textlink="">
        <xdr:nvSpPr>
          <xdr:cNvPr id="5" name="CasellaDiTesto 4"/>
          <xdr:cNvSpPr txBox="1"/>
        </xdr:nvSpPr>
        <xdr:spPr>
          <a:xfrm>
            <a:off x="34019" y="1102178"/>
            <a:ext cx="469446" cy="1768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36000" bIns="36000" rtlCol="0" anchor="t"/>
          <a:lstStyle/>
          <a:p>
            <a:r>
              <a:rPr lang="it-IT" sz="700" b="1">
                <a:latin typeface="Arial" panose="020B0604020202020204" pitchFamily="34" charset="0"/>
                <a:cs typeface="Arial" panose="020B0604020202020204" pitchFamily="34" charset="0"/>
              </a:rPr>
              <a:t>Protesti</a:t>
            </a:r>
          </a:p>
        </xdr:txBody>
      </xdr:sp>
      <xdr:sp macro="" textlink="">
        <xdr:nvSpPr>
          <xdr:cNvPr id="6" name="CasellaDiTesto 5"/>
          <xdr:cNvSpPr txBox="1"/>
        </xdr:nvSpPr>
        <xdr:spPr>
          <a:xfrm>
            <a:off x="1952626" y="1095375"/>
            <a:ext cx="741588" cy="1768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36000" bIns="36000" rtlCol="0" anchor="t"/>
          <a:lstStyle/>
          <a:p>
            <a:r>
              <a:rPr lang="it-IT" sz="700" b="1">
                <a:latin typeface="Arial" panose="020B0604020202020204" pitchFamily="34" charset="0"/>
                <a:cs typeface="Arial" panose="020B0604020202020204" pitchFamily="34" charset="0"/>
              </a:rPr>
              <a:t>Convenzioni</a:t>
            </a:r>
          </a:p>
        </xdr:txBody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8" name="Banner_Noi_Itali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407966</xdr:colOff>
      <xdr:row>3</xdr:row>
      <xdr:rowOff>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7</xdr:row>
      <xdr:rowOff>20410</xdr:rowOff>
    </xdr:from>
    <xdr:to>
      <xdr:col>7</xdr:col>
      <xdr:colOff>292553</xdr:colOff>
      <xdr:row>33</xdr:row>
      <xdr:rowOff>34018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0.82589</cdr:x>
      <cdr:y>0.13964</cdr:y>
    </cdr:from>
    <cdr:to>
      <cdr:x>0.92411</cdr:x>
      <cdr:y>0.19144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775983" y="421823"/>
          <a:ext cx="449035" cy="156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484166</xdr:colOff>
      <xdr:row>3</xdr:row>
      <xdr:rowOff>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265091</xdr:colOff>
      <xdr:row>3</xdr:row>
      <xdr:rowOff>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74839</xdr:rowOff>
    </xdr:from>
    <xdr:to>
      <xdr:col>7</xdr:col>
      <xdr:colOff>285750</xdr:colOff>
      <xdr:row>17</xdr:row>
      <xdr:rowOff>129947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541316</xdr:colOff>
      <xdr:row>3</xdr:row>
      <xdr:rowOff>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31297</xdr:colOff>
      <xdr:row>7</xdr:row>
      <xdr:rowOff>41501</xdr:rowOff>
    </xdr:from>
    <xdr:to>
      <xdr:col>7</xdr:col>
      <xdr:colOff>453118</xdr:colOff>
      <xdr:row>24</xdr:row>
      <xdr:rowOff>31976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236516</xdr:colOff>
      <xdr:row>3</xdr:row>
      <xdr:rowOff>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509566</xdr:colOff>
      <xdr:row>3</xdr:row>
      <xdr:rowOff>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97847</xdr:colOff>
      <xdr:row>7</xdr:row>
      <xdr:rowOff>43727</xdr:rowOff>
    </xdr:from>
    <xdr:to>
      <xdr:col>7</xdr:col>
      <xdr:colOff>402647</xdr:colOff>
      <xdr:row>30</xdr:row>
      <xdr:rowOff>10391</xdr:rowOff>
    </xdr:to>
    <xdr:graphicFrame macro="">
      <xdr:nvGraphicFramePr>
        <xdr:cNvPr id="2" name="Grafico 1" title="Detenuti stranieri per cittadinanza (% su 100 detenuti stranieri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84116</xdr:colOff>
      <xdr:row>3</xdr:row>
      <xdr:rowOff>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20411</xdr:colOff>
      <xdr:row>7</xdr:row>
      <xdr:rowOff>19731</xdr:rowOff>
    </xdr:from>
    <xdr:to>
      <xdr:col>5</xdr:col>
      <xdr:colOff>483054</xdr:colOff>
      <xdr:row>29</xdr:row>
      <xdr:rowOff>68716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274616</xdr:colOff>
      <xdr:row>3</xdr:row>
      <xdr:rowOff>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.pedrotti\condivisa\documenti\PRESENZE\PRES_2003\Luglio_2001\FINALE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e"/>
      <sheetName val="posizioni giuridiche host"/>
      <sheetName val="grafico"/>
      <sheetName val="STOR_PG"/>
    </sheetNames>
    <sheetDataSet>
      <sheetData sheetId="0" refreshError="1"/>
      <sheetData sheetId="1" refreshError="1">
        <row r="2">
          <cell r="B2" t="str">
            <v xml:space="preserve">                       RIPARTIZIONE POSIZIONI GIURIDICHE</v>
          </cell>
        </row>
        <row r="4">
          <cell r="D4" t="str">
            <v>MAG_01</v>
          </cell>
        </row>
        <row r="6">
          <cell r="B6" t="str">
            <v>ATT.I  GIUD</v>
          </cell>
          <cell r="C6" t="str">
            <v>APP.</v>
          </cell>
          <cell r="D6" t="str">
            <v>RIC</v>
          </cell>
          <cell r="E6" t="str">
            <v>TOT. IMP</v>
          </cell>
        </row>
        <row r="9">
          <cell r="A9" t="str">
            <v>A</v>
          </cell>
          <cell r="B9">
            <v>12599</v>
          </cell>
          <cell r="C9">
            <v>8043</v>
          </cell>
          <cell r="D9">
            <v>3192</v>
          </cell>
          <cell r="E9">
            <v>23834</v>
          </cell>
          <cell r="F9" t="str">
            <v>DELL'HOST</v>
          </cell>
        </row>
        <row r="11">
          <cell r="A11" t="str">
            <v>B</v>
          </cell>
          <cell r="B11">
            <v>52.861458420743475</v>
          </cell>
          <cell r="C11">
            <v>33.745909205336915</v>
          </cell>
          <cell r="D11">
            <v>13.392632373919611</v>
          </cell>
          <cell r="E11">
            <v>100</v>
          </cell>
        </row>
        <row r="13">
          <cell r="A13" t="str">
            <v>C</v>
          </cell>
          <cell r="B13">
            <v>13016</v>
          </cell>
          <cell r="C13">
            <v>8309</v>
          </cell>
          <cell r="D13">
            <v>3298</v>
          </cell>
          <cell r="E13">
            <v>24623</v>
          </cell>
          <cell r="F13" t="str">
            <v xml:space="preserve">SI INSERISCONO AUTOMATICAMENTE I DATI DEGLI IMPUTATI  C'è UN RIFERIMENTO DI CELLA </v>
          </cell>
        </row>
        <row r="15">
          <cell r="E15">
            <v>24623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L95"/>
  <sheetViews>
    <sheetView tabSelected="1" zoomScale="120" zoomScaleNormal="120" workbookViewId="0">
      <selection activeCell="A5" sqref="A5"/>
    </sheetView>
  </sheetViews>
  <sheetFormatPr defaultRowHeight="12.75" x14ac:dyDescent="0.2"/>
  <sheetData>
    <row r="1" spans="1:12" s="138" customFormat="1" ht="12.75" customHeight="1" x14ac:dyDescent="0.2"/>
    <row r="2" spans="1:12" s="138" customFormat="1" ht="12.75" customHeight="1" x14ac:dyDescent="0.2"/>
    <row r="3" spans="1:12" s="9" customFormat="1" ht="12.75" customHeight="1" x14ac:dyDescent="0.2">
      <c r="A3" s="139"/>
    </row>
    <row r="4" spans="1:12" s="12" customFormat="1" ht="12" customHeight="1" x14ac:dyDescent="0.2">
      <c r="A4" s="12" t="s">
        <v>79</v>
      </c>
      <c r="D4" s="99"/>
      <c r="E4" s="99"/>
      <c r="F4" s="99"/>
      <c r="G4" s="99"/>
      <c r="H4" s="99"/>
      <c r="I4" s="99"/>
      <c r="J4" s="99"/>
      <c r="K4" s="99"/>
      <c r="L4" s="99"/>
    </row>
    <row r="5" spans="1:12" s="13" customFormat="1" ht="12" customHeight="1" x14ac:dyDescent="0.2">
      <c r="A5" s="13" t="s">
        <v>68</v>
      </c>
    </row>
    <row r="6" spans="1:12" s="10" customFormat="1" ht="12" customHeight="1" x14ac:dyDescent="0.2">
      <c r="A6" s="10" t="s">
        <v>69</v>
      </c>
    </row>
    <row r="7" spans="1:12" s="9" customFormat="1" ht="6" customHeight="1" x14ac:dyDescent="0.2"/>
    <row r="9" spans="1:12" ht="18.75" x14ac:dyDescent="0.3">
      <c r="A9" s="8"/>
    </row>
    <row r="24" spans="1:12" ht="3" customHeight="1" x14ac:dyDescent="0.2"/>
    <row r="25" spans="1:12" s="1" customFormat="1" ht="9.9499999999999993" customHeight="1" x14ac:dyDescent="0.2">
      <c r="A25" s="2" t="s">
        <v>80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spans="1:12" ht="9.9499999999999993" customHeight="1" x14ac:dyDescent="0.2"/>
    <row r="27" spans="1:12" ht="9.9499999999999993" customHeight="1" x14ac:dyDescent="0.2"/>
    <row r="28" spans="1:12" ht="9.9499999999999993" customHeight="1" x14ac:dyDescent="0.2"/>
    <row r="29" spans="1:12" ht="9.9499999999999993" customHeight="1" x14ac:dyDescent="0.2"/>
    <row r="30" spans="1:12" ht="9.9499999999999993" customHeight="1" x14ac:dyDescent="0.2"/>
    <row r="31" spans="1:12" ht="9.9499999999999993" customHeight="1" x14ac:dyDescent="0.2"/>
    <row r="32" spans="1:12" ht="9.9499999999999993" customHeight="1" x14ac:dyDescent="0.2"/>
    <row r="33" ht="9.9499999999999993" customHeight="1" x14ac:dyDescent="0.2"/>
    <row r="34" ht="9.9499999999999993" customHeight="1" x14ac:dyDescent="0.2"/>
    <row r="35" ht="9.9499999999999993" customHeight="1" x14ac:dyDescent="0.2"/>
    <row r="36" ht="9.9499999999999993" customHeight="1" x14ac:dyDescent="0.2"/>
    <row r="37" ht="9.9499999999999993" customHeight="1" x14ac:dyDescent="0.2"/>
    <row r="38" ht="9.9499999999999993" customHeight="1" x14ac:dyDescent="0.2"/>
    <row r="39" ht="9.9499999999999993" customHeight="1" x14ac:dyDescent="0.2"/>
    <row r="40" ht="9.9499999999999993" customHeight="1" x14ac:dyDescent="0.2"/>
    <row r="41" ht="9.9499999999999993" customHeight="1" x14ac:dyDescent="0.2"/>
    <row r="42" ht="9.9499999999999993" customHeight="1" x14ac:dyDescent="0.2"/>
    <row r="43" ht="9.9499999999999993" customHeight="1" x14ac:dyDescent="0.2"/>
    <row r="44" ht="9.9499999999999993" customHeight="1" x14ac:dyDescent="0.2"/>
    <row r="45" ht="9.9499999999999993" customHeight="1" x14ac:dyDescent="0.2"/>
    <row r="46" ht="9.9499999999999993" customHeight="1" x14ac:dyDescent="0.2"/>
    <row r="47" ht="9.9499999999999993" customHeight="1" x14ac:dyDescent="0.2"/>
    <row r="48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9.9499999999999993" customHeight="1" x14ac:dyDescent="0.2"/>
    <row r="92" ht="9.9499999999999993" customHeight="1" x14ac:dyDescent="0.2"/>
    <row r="93" ht="9.9499999999999993" customHeight="1" x14ac:dyDescent="0.2"/>
    <row r="94" ht="9.9499999999999993" customHeight="1" x14ac:dyDescent="0.2"/>
    <row r="95" ht="9.9499999999999993" customHeight="1" x14ac:dyDescent="0.2"/>
  </sheetData>
  <pageMargins left="0.59055118110236227" right="0.59055118110236227" top="0.78740157480314965" bottom="0.78740157480314965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zoomScale="120" zoomScaleNormal="120" workbookViewId="0">
      <selection activeCell="A5" sqref="A5:C5"/>
    </sheetView>
  </sheetViews>
  <sheetFormatPr defaultRowHeight="15" x14ac:dyDescent="0.25"/>
  <cols>
    <col min="1" max="1" width="24.85546875" style="66" customWidth="1"/>
    <col min="2" max="3" width="12.7109375" style="66" customWidth="1"/>
    <col min="4" max="5" width="9.140625" style="134"/>
    <col min="6" max="16384" width="9.140625" style="66"/>
  </cols>
  <sheetData>
    <row r="1" spans="1:17" s="78" customFormat="1" ht="12.75" customHeight="1" x14ac:dyDescent="0.2">
      <c r="D1" s="141"/>
      <c r="E1" s="141"/>
    </row>
    <row r="2" spans="1:17" s="78" customFormat="1" ht="12.75" customHeight="1" x14ac:dyDescent="0.2">
      <c r="D2" s="141"/>
      <c r="E2" s="141"/>
    </row>
    <row r="3" spans="1:17" s="84" customFormat="1" ht="12.75" customHeight="1" x14ac:dyDescent="0.2">
      <c r="A3" s="140"/>
      <c r="D3" s="129"/>
      <c r="E3" s="129"/>
    </row>
    <row r="4" spans="1:17" s="81" customFormat="1" ht="12" customHeight="1" x14ac:dyDescent="0.2">
      <c r="A4" s="83" t="s">
        <v>54</v>
      </c>
      <c r="D4" s="130"/>
      <c r="E4" s="130"/>
    </row>
    <row r="5" spans="1:17" s="81" customFormat="1" ht="24.95" customHeight="1" x14ac:dyDescent="0.2">
      <c r="A5" s="147" t="s">
        <v>84</v>
      </c>
      <c r="B5" s="147"/>
      <c r="C5" s="147"/>
      <c r="D5" s="131"/>
      <c r="E5" s="131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17" s="81" customFormat="1" ht="12" customHeight="1" x14ac:dyDescent="0.2">
      <c r="A6" s="81" t="s">
        <v>64</v>
      </c>
      <c r="D6" s="130"/>
      <c r="E6" s="130"/>
    </row>
    <row r="7" spans="1:17" s="78" customFormat="1" ht="6" customHeight="1" x14ac:dyDescent="0.2">
      <c r="A7" s="80"/>
      <c r="B7" s="79"/>
      <c r="C7" s="79"/>
      <c r="D7" s="132"/>
      <c r="E7" s="132"/>
      <c r="F7" s="132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</row>
    <row r="8" spans="1:17" s="90" customFormat="1" ht="24.95" customHeight="1" x14ac:dyDescent="0.2">
      <c r="A8" s="106" t="s">
        <v>50</v>
      </c>
      <c r="B8" s="107" t="s">
        <v>33</v>
      </c>
      <c r="C8" s="107" t="s">
        <v>34</v>
      </c>
      <c r="D8" s="98" t="s">
        <v>66</v>
      </c>
      <c r="E8" s="98" t="s">
        <v>67</v>
      </c>
      <c r="F8" s="137"/>
    </row>
    <row r="9" spans="1:17" s="90" customFormat="1" ht="9.9499999999999993" customHeight="1" x14ac:dyDescent="0.2">
      <c r="A9" s="93" t="s">
        <v>14</v>
      </c>
      <c r="B9" s="69">
        <v>168.56445709638064</v>
      </c>
      <c r="C9" s="92">
        <v>152.29132569558101</v>
      </c>
      <c r="D9" s="91">
        <v>139.670493197279</v>
      </c>
      <c r="E9" s="91">
        <v>131.07799366995701</v>
      </c>
      <c r="F9" s="137"/>
    </row>
    <row r="10" spans="1:17" s="90" customFormat="1" ht="9.9499999999999993" customHeight="1" x14ac:dyDescent="0.2">
      <c r="A10" s="93" t="s">
        <v>0</v>
      </c>
      <c r="B10" s="69">
        <v>167.1875</v>
      </c>
      <c r="C10" s="92">
        <v>163.43570057581573</v>
      </c>
      <c r="D10" s="91">
        <v>139.67049319727892</v>
      </c>
      <c r="E10" s="91">
        <v>131.07799366995701</v>
      </c>
      <c r="F10" s="137"/>
    </row>
    <row r="11" spans="1:17" s="90" customFormat="1" ht="9.9499999999999993" customHeight="1" x14ac:dyDescent="0.2">
      <c r="A11" s="93" t="s">
        <v>4</v>
      </c>
      <c r="B11" s="69">
        <v>163.72795969773298</v>
      </c>
      <c r="C11" s="92">
        <v>148.59859859859861</v>
      </c>
      <c r="D11" s="91">
        <v>139.67049319727892</v>
      </c>
      <c r="E11" s="91">
        <v>131.07799366995701</v>
      </c>
      <c r="F11" s="137"/>
    </row>
    <row r="12" spans="1:17" s="90" customFormat="1" ht="9.9499999999999993" customHeight="1" x14ac:dyDescent="0.2">
      <c r="A12" s="93" t="s">
        <v>9</v>
      </c>
      <c r="B12" s="69">
        <v>157.65765765765767</v>
      </c>
      <c r="C12" s="92">
        <v>126.56434474616293</v>
      </c>
      <c r="D12" s="91">
        <v>139.67049319727892</v>
      </c>
      <c r="E12" s="91">
        <v>131.07799366995701</v>
      </c>
      <c r="F12" s="137"/>
    </row>
    <row r="13" spans="1:17" s="90" customFormat="1" ht="9.9499999999999993" customHeight="1" x14ac:dyDescent="0.2">
      <c r="A13" s="97" t="s">
        <v>57</v>
      </c>
      <c r="B13" s="69">
        <v>157.2992700729927</v>
      </c>
      <c r="C13" s="92">
        <v>139.23357664233578</v>
      </c>
      <c r="D13" s="91">
        <v>139.67049319727892</v>
      </c>
      <c r="E13" s="91">
        <v>131.07799366995701</v>
      </c>
      <c r="F13" s="137"/>
    </row>
    <row r="14" spans="1:17" s="90" customFormat="1" ht="9.9499999999999993" customHeight="1" x14ac:dyDescent="0.2">
      <c r="A14" s="96" t="s">
        <v>58</v>
      </c>
      <c r="B14" s="69">
        <v>155.24861878453038</v>
      </c>
      <c r="C14" s="92">
        <v>110.49723756906079</v>
      </c>
      <c r="D14" s="91">
        <v>139.67049319727892</v>
      </c>
      <c r="E14" s="91">
        <v>131.07799366995701</v>
      </c>
      <c r="F14" s="137"/>
    </row>
    <row r="15" spans="1:17" s="90" customFormat="1" ht="9.9499999999999993" customHeight="1" x14ac:dyDescent="0.2">
      <c r="A15" s="93" t="s">
        <v>1</v>
      </c>
      <c r="B15" s="69">
        <v>153.80928772103783</v>
      </c>
      <c r="C15" s="92">
        <v>148.6082824168364</v>
      </c>
      <c r="D15" s="91">
        <v>139.67049319727892</v>
      </c>
      <c r="E15" s="91">
        <v>131.07799366995701</v>
      </c>
      <c r="F15" s="137"/>
    </row>
    <row r="16" spans="1:17" s="90" customFormat="1" ht="9.9499999999999993" customHeight="1" x14ac:dyDescent="0.2">
      <c r="A16" s="95" t="s">
        <v>3</v>
      </c>
      <c r="B16" s="69">
        <v>152.94117647058823</v>
      </c>
      <c r="C16" s="94">
        <v>158.28877005347596</v>
      </c>
      <c r="D16" s="91">
        <v>139.67049319727892</v>
      </c>
      <c r="E16" s="91">
        <v>131.07799366995701</v>
      </c>
      <c r="F16" s="137"/>
    </row>
    <row r="17" spans="1:6" s="90" customFormat="1" ht="9.9499999999999993" customHeight="1" x14ac:dyDescent="0.2">
      <c r="A17" s="93" t="s">
        <v>10</v>
      </c>
      <c r="B17" s="69">
        <v>145.05585436491518</v>
      </c>
      <c r="C17" s="92">
        <v>143.46466541588492</v>
      </c>
      <c r="D17" s="91">
        <v>139.67049319727892</v>
      </c>
      <c r="E17" s="91">
        <v>131.07799366995701</v>
      </c>
      <c r="F17" s="137"/>
    </row>
    <row r="18" spans="1:6" s="90" customFormat="1" ht="9.9499999999999993" customHeight="1" x14ac:dyDescent="0.2">
      <c r="A18" s="93" t="s">
        <v>13</v>
      </c>
      <c r="B18" s="69">
        <v>140.9216430790473</v>
      </c>
      <c r="C18" s="92">
        <v>136.17094017094018</v>
      </c>
      <c r="D18" s="91">
        <v>139.67049319727892</v>
      </c>
      <c r="E18" s="91">
        <v>131.07799366995701</v>
      </c>
      <c r="F18" s="137"/>
    </row>
    <row r="19" spans="1:6" s="90" customFormat="1" ht="9.9499999999999993" customHeight="1" x14ac:dyDescent="0.2">
      <c r="A19" s="96" t="s">
        <v>6</v>
      </c>
      <c r="B19" s="69">
        <v>140.78733766233765</v>
      </c>
      <c r="C19" s="92">
        <v>154.26778242677824</v>
      </c>
      <c r="D19" s="91">
        <v>139.67049319727892</v>
      </c>
      <c r="E19" s="91">
        <v>131.07799366995701</v>
      </c>
      <c r="F19" s="137"/>
    </row>
    <row r="20" spans="1:6" s="90" customFormat="1" ht="9.9499999999999993" customHeight="1" x14ac:dyDescent="0.2">
      <c r="A20" s="95" t="s">
        <v>65</v>
      </c>
      <c r="B20" s="69">
        <v>139.78494623655914</v>
      </c>
      <c r="C20" s="94">
        <v>116.12903225806453</v>
      </c>
      <c r="D20" s="91">
        <v>139.67049319727892</v>
      </c>
      <c r="E20" s="91">
        <v>131.07799366995701</v>
      </c>
      <c r="F20" s="137"/>
    </row>
    <row r="21" spans="1:6" s="90" customFormat="1" ht="9.9499999999999993" customHeight="1" x14ac:dyDescent="0.2">
      <c r="A21" s="93" t="s">
        <v>20</v>
      </c>
      <c r="B21" s="69">
        <v>135.82495243272629</v>
      </c>
      <c r="C21" s="92">
        <v>118.00467653936086</v>
      </c>
      <c r="D21" s="91">
        <v>139.67049319727892</v>
      </c>
      <c r="E21" s="91">
        <v>131.07799366995701</v>
      </c>
      <c r="F21" s="137"/>
    </row>
    <row r="22" spans="1:6" s="90" customFormat="1" ht="9.9499999999999993" customHeight="1" x14ac:dyDescent="0.2">
      <c r="A22" s="93" t="s">
        <v>16</v>
      </c>
      <c r="B22" s="69">
        <v>135.56485355648536</v>
      </c>
      <c r="C22" s="92">
        <v>106.93268843208384</v>
      </c>
      <c r="D22" s="91">
        <v>139.67049319727892</v>
      </c>
      <c r="E22" s="91">
        <v>131.07799366995701</v>
      </c>
      <c r="F22" s="137"/>
    </row>
    <row r="23" spans="1:6" s="90" customFormat="1" ht="9.9499999999999993" customHeight="1" x14ac:dyDescent="0.2">
      <c r="A23" s="93" t="s">
        <v>17</v>
      </c>
      <c r="B23" s="69">
        <v>127.77677767776778</v>
      </c>
      <c r="C23" s="92">
        <v>123.47197106690777</v>
      </c>
      <c r="D23" s="91">
        <v>139.67049319727892</v>
      </c>
      <c r="E23" s="91">
        <v>131.07799366995701</v>
      </c>
      <c r="F23" s="137"/>
    </row>
    <row r="24" spans="1:6" s="90" customFormat="1" ht="9.9499999999999993" customHeight="1" x14ac:dyDescent="0.2">
      <c r="A24" s="93" t="s">
        <v>7</v>
      </c>
      <c r="B24" s="69">
        <v>127.20024532352039</v>
      </c>
      <c r="C24" s="92">
        <v>121.97200243457091</v>
      </c>
      <c r="D24" s="91">
        <v>139.67049319727892</v>
      </c>
      <c r="E24" s="91">
        <v>131.07799366995701</v>
      </c>
      <c r="F24" s="137"/>
    </row>
    <row r="25" spans="1:6" s="90" customFormat="1" ht="9.9499999999999993" customHeight="1" x14ac:dyDescent="0.2">
      <c r="A25" s="93" t="s">
        <v>11</v>
      </c>
      <c r="B25" s="69">
        <v>125.26455026455027</v>
      </c>
      <c r="C25" s="92">
        <v>126.14080834419819</v>
      </c>
      <c r="D25" s="91">
        <v>139.67049319727892</v>
      </c>
      <c r="E25" s="91">
        <v>131.07799366995701</v>
      </c>
      <c r="F25" s="137"/>
    </row>
    <row r="26" spans="1:6" s="90" customFormat="1" ht="9.9499999999999993" customHeight="1" x14ac:dyDescent="0.2">
      <c r="A26" s="93" t="s">
        <v>12</v>
      </c>
      <c r="B26" s="69">
        <v>122.7621483375959</v>
      </c>
      <c r="C26" s="92">
        <v>116.36828644501279</v>
      </c>
      <c r="D26" s="91">
        <v>139.67049319727892</v>
      </c>
      <c r="E26" s="91">
        <v>131.07799366995701</v>
      </c>
      <c r="F26" s="137"/>
    </row>
    <row r="27" spans="1:6" s="90" customFormat="1" ht="9.9499999999999993" customHeight="1" x14ac:dyDescent="0.2">
      <c r="A27" s="93" t="s">
        <v>8</v>
      </c>
      <c r="B27" s="69">
        <v>122.37237237237237</v>
      </c>
      <c r="C27" s="92">
        <v>112.36959761549925</v>
      </c>
      <c r="D27" s="91">
        <v>139.67049319727892</v>
      </c>
      <c r="E27" s="91">
        <v>131.07799366995701</v>
      </c>
      <c r="F27" s="137"/>
    </row>
    <row r="28" spans="1:6" s="90" customFormat="1" ht="9.9499999999999993" customHeight="1" x14ac:dyDescent="0.2">
      <c r="A28" s="93" t="s">
        <v>15</v>
      </c>
      <c r="B28" s="69">
        <v>102.94784580498866</v>
      </c>
      <c r="C28" s="92">
        <v>100.2267573696145</v>
      </c>
      <c r="D28" s="91">
        <v>139.67049319727892</v>
      </c>
      <c r="E28" s="91">
        <v>131.07799366995701</v>
      </c>
      <c r="F28" s="137"/>
    </row>
    <row r="29" spans="1:6" s="90" customFormat="1" ht="9.9499999999999993" customHeight="1" x14ac:dyDescent="0.2">
      <c r="A29" s="93" t="s">
        <v>18</v>
      </c>
      <c r="B29" s="69">
        <v>94.505981391227294</v>
      </c>
      <c r="C29" s="92">
        <v>78.924980665119875</v>
      </c>
      <c r="D29" s="91">
        <v>139.67049319727892</v>
      </c>
      <c r="E29" s="91">
        <v>131.07799366995701</v>
      </c>
      <c r="F29" s="137"/>
    </row>
    <row r="30" spans="1:6" s="87" customFormat="1" ht="9.9499999999999993" customHeight="1" x14ac:dyDescent="0.25">
      <c r="A30" s="89" t="s">
        <v>56</v>
      </c>
      <c r="B30" s="70">
        <v>139.670493197279</v>
      </c>
      <c r="C30" s="88">
        <v>131.07799366995701</v>
      </c>
      <c r="D30" s="133"/>
      <c r="E30" s="133"/>
      <c r="F30" s="133"/>
    </row>
    <row r="31" spans="1:6" ht="3" customHeight="1" x14ac:dyDescent="0.25">
      <c r="A31" s="86"/>
      <c r="B31" s="86"/>
      <c r="C31" s="86"/>
      <c r="F31" s="134"/>
    </row>
    <row r="32" spans="1:6" ht="3" customHeight="1" x14ac:dyDescent="0.25">
      <c r="F32" s="134"/>
    </row>
    <row r="33" spans="1:21" s="72" customFormat="1" ht="9.9499999999999993" customHeight="1" x14ac:dyDescent="0.25">
      <c r="A33" s="29" t="s">
        <v>63</v>
      </c>
      <c r="B33" s="73"/>
      <c r="C33" s="73"/>
      <c r="D33" s="135"/>
      <c r="E33" s="135"/>
      <c r="F33" s="135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66"/>
      <c r="S33" s="66"/>
      <c r="T33" s="66"/>
      <c r="U33" s="66"/>
    </row>
    <row r="34" spans="1:21" s="72" customFormat="1" ht="9.9499999999999993" customHeight="1" x14ac:dyDescent="0.25">
      <c r="A34" s="74" t="s">
        <v>62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66"/>
      <c r="S34" s="66"/>
      <c r="T34" s="66"/>
      <c r="U34" s="66"/>
    </row>
    <row r="35" spans="1:21" s="85" customFormat="1" ht="9.9499999999999993" customHeight="1" x14ac:dyDescent="0.15">
      <c r="D35" s="136"/>
      <c r="E35" s="136"/>
    </row>
    <row r="36" spans="1:21" s="85" customFormat="1" ht="9.9499999999999993" customHeight="1" x14ac:dyDescent="0.15">
      <c r="D36" s="136"/>
      <c r="E36" s="136"/>
    </row>
    <row r="37" spans="1:21" s="85" customFormat="1" ht="9.9499999999999993" customHeight="1" x14ac:dyDescent="0.15">
      <c r="D37" s="136"/>
      <c r="E37" s="136"/>
    </row>
    <row r="38" spans="1:21" s="85" customFormat="1" ht="9.9499999999999993" customHeight="1" x14ac:dyDescent="0.15">
      <c r="D38" s="136"/>
      <c r="E38" s="136"/>
    </row>
    <row r="39" spans="1:21" s="85" customFormat="1" ht="9.9499999999999993" customHeight="1" x14ac:dyDescent="0.15">
      <c r="D39" s="136"/>
      <c r="E39" s="136"/>
    </row>
    <row r="40" spans="1:21" s="85" customFormat="1" ht="9.9499999999999993" customHeight="1" x14ac:dyDescent="0.15">
      <c r="D40" s="136"/>
      <c r="E40" s="136"/>
    </row>
    <row r="41" spans="1:21" s="85" customFormat="1" ht="9.9499999999999993" customHeight="1" x14ac:dyDescent="0.15">
      <c r="D41" s="136"/>
      <c r="E41" s="136"/>
    </row>
    <row r="42" spans="1:21" s="85" customFormat="1" ht="9.9499999999999993" customHeight="1" x14ac:dyDescent="0.15">
      <c r="D42" s="136"/>
      <c r="E42" s="136"/>
    </row>
    <row r="43" spans="1:21" s="85" customFormat="1" ht="9.9499999999999993" customHeight="1" x14ac:dyDescent="0.15">
      <c r="D43" s="136"/>
      <c r="E43" s="136"/>
    </row>
    <row r="44" spans="1:21" s="85" customFormat="1" ht="9.9499999999999993" customHeight="1" x14ac:dyDescent="0.15">
      <c r="D44" s="136"/>
      <c r="E44" s="136"/>
    </row>
    <row r="45" spans="1:21" s="85" customFormat="1" ht="9.9499999999999993" customHeight="1" x14ac:dyDescent="0.15">
      <c r="D45" s="136"/>
      <c r="E45" s="136"/>
    </row>
    <row r="46" spans="1:21" s="85" customFormat="1" ht="9.9499999999999993" customHeight="1" x14ac:dyDescent="0.15">
      <c r="D46" s="136"/>
      <c r="E46" s="136"/>
    </row>
    <row r="47" spans="1:21" s="85" customFormat="1" ht="9.9499999999999993" customHeight="1" x14ac:dyDescent="0.15">
      <c r="D47" s="136"/>
      <c r="E47" s="136"/>
    </row>
    <row r="48" spans="1:21" s="85" customFormat="1" ht="9.9499999999999993" customHeight="1" x14ac:dyDescent="0.15">
      <c r="D48" s="136"/>
      <c r="E48" s="136"/>
    </row>
    <row r="49" spans="4:5" s="85" customFormat="1" ht="9.9499999999999993" customHeight="1" x14ac:dyDescent="0.15">
      <c r="D49" s="136"/>
      <c r="E49" s="136"/>
    </row>
    <row r="50" spans="4:5" s="85" customFormat="1" ht="9.9499999999999993" customHeight="1" x14ac:dyDescent="0.15">
      <c r="D50" s="136"/>
      <c r="E50" s="136"/>
    </row>
    <row r="51" spans="4:5" s="85" customFormat="1" ht="9.9499999999999993" customHeight="1" x14ac:dyDescent="0.15">
      <c r="D51" s="136"/>
      <c r="E51" s="136"/>
    </row>
    <row r="52" spans="4:5" s="85" customFormat="1" ht="9.9499999999999993" customHeight="1" x14ac:dyDescent="0.15">
      <c r="D52" s="136"/>
      <c r="E52" s="136"/>
    </row>
    <row r="53" spans="4:5" s="85" customFormat="1" ht="9.9499999999999993" customHeight="1" x14ac:dyDescent="0.15">
      <c r="D53" s="136"/>
      <c r="E53" s="136"/>
    </row>
    <row r="54" spans="4:5" s="85" customFormat="1" ht="9.9499999999999993" customHeight="1" x14ac:dyDescent="0.15">
      <c r="D54" s="136"/>
      <c r="E54" s="136"/>
    </row>
    <row r="55" spans="4:5" s="85" customFormat="1" ht="9.9499999999999993" customHeight="1" x14ac:dyDescent="0.15">
      <c r="D55" s="136"/>
      <c r="E55" s="136"/>
    </row>
    <row r="56" spans="4:5" s="85" customFormat="1" ht="9.9499999999999993" customHeight="1" x14ac:dyDescent="0.15">
      <c r="D56" s="136"/>
      <c r="E56" s="136"/>
    </row>
    <row r="57" spans="4:5" s="85" customFormat="1" ht="9.9499999999999993" customHeight="1" x14ac:dyDescent="0.15">
      <c r="D57" s="136"/>
      <c r="E57" s="136"/>
    </row>
    <row r="58" spans="4:5" s="85" customFormat="1" ht="9.9499999999999993" customHeight="1" x14ac:dyDescent="0.15">
      <c r="D58" s="136"/>
      <c r="E58" s="136"/>
    </row>
    <row r="59" spans="4:5" s="85" customFormat="1" ht="9.9499999999999993" customHeight="1" x14ac:dyDescent="0.15">
      <c r="D59" s="136"/>
      <c r="E59" s="136"/>
    </row>
    <row r="60" spans="4:5" s="85" customFormat="1" ht="9.9499999999999993" customHeight="1" x14ac:dyDescent="0.15">
      <c r="D60" s="136"/>
      <c r="E60" s="136"/>
    </row>
    <row r="61" spans="4:5" s="85" customFormat="1" ht="9.9499999999999993" customHeight="1" x14ac:dyDescent="0.15">
      <c r="D61" s="136"/>
      <c r="E61" s="136"/>
    </row>
    <row r="62" spans="4:5" s="85" customFormat="1" ht="9.9499999999999993" customHeight="1" x14ac:dyDescent="0.15">
      <c r="D62" s="136"/>
      <c r="E62" s="136"/>
    </row>
    <row r="63" spans="4:5" s="85" customFormat="1" ht="9.9499999999999993" customHeight="1" x14ac:dyDescent="0.15">
      <c r="D63" s="136"/>
      <c r="E63" s="136"/>
    </row>
    <row r="64" spans="4:5" s="85" customFormat="1" ht="9.9499999999999993" customHeight="1" x14ac:dyDescent="0.15">
      <c r="D64" s="136"/>
      <c r="E64" s="136"/>
    </row>
    <row r="65" spans="4:5" s="85" customFormat="1" ht="9.9499999999999993" customHeight="1" x14ac:dyDescent="0.15">
      <c r="D65" s="136"/>
      <c r="E65" s="136"/>
    </row>
    <row r="66" spans="4:5" s="85" customFormat="1" ht="9.9499999999999993" customHeight="1" x14ac:dyDescent="0.15">
      <c r="D66" s="136"/>
      <c r="E66" s="136"/>
    </row>
    <row r="67" spans="4:5" s="85" customFormat="1" ht="9.9499999999999993" customHeight="1" x14ac:dyDescent="0.15">
      <c r="D67" s="136"/>
      <c r="E67" s="136"/>
    </row>
    <row r="68" spans="4:5" s="85" customFormat="1" ht="9.9499999999999993" customHeight="1" x14ac:dyDescent="0.15">
      <c r="D68" s="136"/>
      <c r="E68" s="136"/>
    </row>
    <row r="69" spans="4:5" s="85" customFormat="1" ht="9.9499999999999993" customHeight="1" x14ac:dyDescent="0.15">
      <c r="D69" s="136"/>
      <c r="E69" s="136"/>
    </row>
    <row r="70" spans="4:5" s="85" customFormat="1" ht="9.9499999999999993" customHeight="1" x14ac:dyDescent="0.15">
      <c r="D70" s="136"/>
      <c r="E70" s="136"/>
    </row>
    <row r="71" spans="4:5" s="85" customFormat="1" ht="9.9499999999999993" customHeight="1" x14ac:dyDescent="0.15">
      <c r="D71" s="136"/>
      <c r="E71" s="136"/>
    </row>
    <row r="72" spans="4:5" s="85" customFormat="1" ht="9.9499999999999993" customHeight="1" x14ac:dyDescent="0.15">
      <c r="D72" s="136"/>
      <c r="E72" s="136"/>
    </row>
    <row r="73" spans="4:5" s="85" customFormat="1" ht="9.9499999999999993" customHeight="1" x14ac:dyDescent="0.15">
      <c r="D73" s="136"/>
      <c r="E73" s="136"/>
    </row>
    <row r="74" spans="4:5" s="85" customFormat="1" ht="9.9499999999999993" customHeight="1" x14ac:dyDescent="0.15">
      <c r="D74" s="136"/>
      <c r="E74" s="136"/>
    </row>
    <row r="75" spans="4:5" s="85" customFormat="1" ht="9.9499999999999993" customHeight="1" x14ac:dyDescent="0.15">
      <c r="D75" s="136"/>
      <c r="E75" s="136"/>
    </row>
    <row r="76" spans="4:5" s="85" customFormat="1" ht="9.9499999999999993" customHeight="1" x14ac:dyDescent="0.15">
      <c r="D76" s="136"/>
      <c r="E76" s="136"/>
    </row>
  </sheetData>
  <mergeCells count="1">
    <mergeCell ref="A5:C5"/>
  </mergeCells>
  <pageMargins left="0.7" right="0.7" top="0.75" bottom="0.75" header="0.3" footer="0.3"/>
  <pageSetup paperSize="9" orientation="portrait" r:id="rId1"/>
  <ignoredErrors>
    <ignoredError sqref="B8:C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R55"/>
  <sheetViews>
    <sheetView zoomScale="120" zoomScaleNormal="120" workbookViewId="0">
      <selection activeCell="A5" sqref="A5"/>
    </sheetView>
  </sheetViews>
  <sheetFormatPr defaultRowHeight="9" x14ac:dyDescent="0.15"/>
  <cols>
    <col min="1" max="16384" width="9.140625" style="53"/>
  </cols>
  <sheetData>
    <row r="1" spans="1:18" s="142" customFormat="1" ht="12.75" customHeight="1" x14ac:dyDescent="0.15"/>
    <row r="2" spans="1:18" s="142" customFormat="1" ht="12.75" customHeight="1" x14ac:dyDescent="0.15"/>
    <row r="3" spans="1:18" ht="12.75" customHeight="1" x14ac:dyDescent="0.15">
      <c r="A3" s="143"/>
    </row>
    <row r="4" spans="1:18" s="56" customFormat="1" ht="12" customHeight="1" x14ac:dyDescent="0.2">
      <c r="A4" s="54" t="s">
        <v>74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5" spans="1:18" s="56" customFormat="1" ht="12" customHeight="1" x14ac:dyDescent="0.2">
      <c r="A5" s="54" t="s">
        <v>88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</row>
    <row r="6" spans="1:18" ht="12" customHeight="1" x14ac:dyDescent="0.2">
      <c r="A6" s="57" t="s">
        <v>52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</row>
    <row r="7" spans="1:18" ht="6" customHeight="1" x14ac:dyDescent="0.15"/>
    <row r="35" spans="1:1" ht="3" customHeight="1" x14ac:dyDescent="0.15"/>
    <row r="36" spans="1:1" s="60" customFormat="1" ht="9.9499999999999993" customHeight="1" x14ac:dyDescent="0.2">
      <c r="A36" s="65" t="s">
        <v>60</v>
      </c>
    </row>
    <row r="37" spans="1:1" s="60" customFormat="1" ht="9.9499999999999993" customHeight="1" x14ac:dyDescent="0.2">
      <c r="A37" s="65" t="s">
        <v>59</v>
      </c>
    </row>
    <row r="38" spans="1:1" s="60" customFormat="1" ht="9.9499999999999993" customHeight="1" x14ac:dyDescent="0.2"/>
    <row r="39" spans="1:1" s="60" customFormat="1" ht="9.9499999999999993" customHeight="1" x14ac:dyDescent="0.2"/>
    <row r="40" spans="1:1" s="60" customFormat="1" ht="9.9499999999999993" customHeight="1" x14ac:dyDescent="0.2"/>
    <row r="41" spans="1:1" s="60" customFormat="1" ht="9.9499999999999993" customHeight="1" x14ac:dyDescent="0.2"/>
    <row r="42" spans="1:1" s="60" customFormat="1" ht="9.9499999999999993" customHeight="1" x14ac:dyDescent="0.2"/>
    <row r="43" spans="1:1" s="60" customFormat="1" ht="9.9499999999999993" customHeight="1" x14ac:dyDescent="0.2"/>
    <row r="44" spans="1:1" s="60" customFormat="1" ht="9.9499999999999993" customHeight="1" x14ac:dyDescent="0.2"/>
    <row r="45" spans="1:1" s="60" customFormat="1" ht="9.9499999999999993" customHeight="1" x14ac:dyDescent="0.2"/>
    <row r="46" spans="1:1" s="60" customFormat="1" ht="9.9499999999999993" customHeight="1" x14ac:dyDescent="0.2"/>
    <row r="47" spans="1:1" s="60" customFormat="1" ht="9.9499999999999993" customHeight="1" x14ac:dyDescent="0.2"/>
    <row r="48" spans="1:1" s="60" customFormat="1" ht="9.9499999999999993" customHeight="1" x14ac:dyDescent="0.2"/>
    <row r="49" s="60" customFormat="1" ht="9.9499999999999993" customHeight="1" x14ac:dyDescent="0.2"/>
    <row r="50" s="60" customFormat="1" ht="9.9499999999999993" customHeight="1" x14ac:dyDescent="0.2"/>
    <row r="51" s="60" customFormat="1" ht="9.9499999999999993" customHeight="1" x14ac:dyDescent="0.2"/>
    <row r="52" s="60" customFormat="1" ht="9.9499999999999993" customHeight="1" x14ac:dyDescent="0.2"/>
    <row r="53" s="60" customFormat="1" ht="9.9499999999999993" customHeight="1" x14ac:dyDescent="0.2"/>
    <row r="54" s="60" customFormat="1" ht="9.9499999999999993" customHeight="1" x14ac:dyDescent="0.2"/>
    <row r="55" s="60" customFormat="1" ht="9.9499999999999993" customHeight="1" x14ac:dyDescent="0.2"/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R117"/>
  <sheetViews>
    <sheetView zoomScale="120" zoomScaleNormal="120" workbookViewId="0">
      <selection activeCell="A5" sqref="A5:B5"/>
    </sheetView>
  </sheetViews>
  <sheetFormatPr defaultRowHeight="9" x14ac:dyDescent="0.15"/>
  <cols>
    <col min="1" max="1" width="29.28515625" style="53" customWidth="1"/>
    <col min="2" max="2" width="29" style="53" customWidth="1"/>
    <col min="3" max="16384" width="9.140625" style="53"/>
  </cols>
  <sheetData>
    <row r="1" spans="1:18" s="142" customFormat="1" ht="12.75" customHeight="1" x14ac:dyDescent="0.15"/>
    <row r="2" spans="1:18" s="142" customFormat="1" ht="12.75" customHeight="1" x14ac:dyDescent="0.15"/>
    <row r="3" spans="1:18" ht="12.75" customHeight="1" x14ac:dyDescent="0.15">
      <c r="A3" s="143"/>
    </row>
    <row r="4" spans="1:18" s="56" customFormat="1" ht="12" customHeight="1" x14ac:dyDescent="0.2">
      <c r="A4" s="54" t="s">
        <v>75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5" spans="1:18" s="56" customFormat="1" ht="24.95" customHeight="1" x14ac:dyDescent="0.2">
      <c r="A5" s="148" t="s">
        <v>88</v>
      </c>
      <c r="B5" s="148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</row>
    <row r="6" spans="1:18" ht="12" customHeight="1" x14ac:dyDescent="0.2">
      <c r="A6" s="57" t="s">
        <v>52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</row>
    <row r="7" spans="1:18" ht="6" customHeight="1" x14ac:dyDescent="0.15"/>
    <row r="8" spans="1:18" ht="20.100000000000001" customHeight="1" x14ac:dyDescent="0.15">
      <c r="A8" s="123" t="s">
        <v>50</v>
      </c>
      <c r="B8" s="124" t="s">
        <v>55</v>
      </c>
      <c r="C8" s="61" t="s">
        <v>56</v>
      </c>
    </row>
    <row r="9" spans="1:18" ht="9.9499999999999993" customHeight="1" x14ac:dyDescent="0.15">
      <c r="A9" s="62" t="s">
        <v>1</v>
      </c>
      <c r="B9" s="63">
        <v>37.200000000000003</v>
      </c>
      <c r="C9" s="64">
        <v>30</v>
      </c>
    </row>
    <row r="10" spans="1:18" ht="9.9499999999999993" customHeight="1" x14ac:dyDescent="0.15">
      <c r="A10" s="62" t="s">
        <v>10</v>
      </c>
      <c r="B10" s="63">
        <v>36.200000000000003</v>
      </c>
      <c r="C10" s="64">
        <v>30</v>
      </c>
    </row>
    <row r="11" spans="1:18" ht="9.9499999999999993" customHeight="1" x14ac:dyDescent="0.15">
      <c r="A11" s="62" t="s">
        <v>8</v>
      </c>
      <c r="B11" s="63">
        <v>34.299999999999997</v>
      </c>
      <c r="C11" s="64">
        <v>30</v>
      </c>
    </row>
    <row r="12" spans="1:18" ht="9.9499999999999993" customHeight="1" x14ac:dyDescent="0.15">
      <c r="A12" s="62" t="s">
        <v>4</v>
      </c>
      <c r="B12" s="63">
        <v>33.6</v>
      </c>
      <c r="C12" s="64">
        <v>30</v>
      </c>
    </row>
    <row r="13" spans="1:18" ht="9.9499999999999993" customHeight="1" x14ac:dyDescent="0.15">
      <c r="A13" s="62" t="s">
        <v>13</v>
      </c>
      <c r="B13" s="63">
        <v>33.299999999999997</v>
      </c>
      <c r="C13" s="64">
        <v>30</v>
      </c>
    </row>
    <row r="14" spans="1:18" ht="9.9499999999999993" customHeight="1" x14ac:dyDescent="0.15">
      <c r="A14" s="62" t="s">
        <v>20</v>
      </c>
      <c r="B14" s="63">
        <v>31.6</v>
      </c>
      <c r="C14" s="64">
        <v>30</v>
      </c>
    </row>
    <row r="15" spans="1:18" ht="9.9499999999999993" customHeight="1" x14ac:dyDescent="0.15">
      <c r="A15" s="62" t="s">
        <v>14</v>
      </c>
      <c r="B15" s="63">
        <v>31.4</v>
      </c>
      <c r="C15" s="64">
        <v>30</v>
      </c>
    </row>
    <row r="16" spans="1:18" ht="9.9499999999999993" customHeight="1" x14ac:dyDescent="0.15">
      <c r="A16" s="62" t="s">
        <v>6</v>
      </c>
      <c r="B16" s="63">
        <v>31</v>
      </c>
      <c r="C16" s="64">
        <v>30</v>
      </c>
    </row>
    <row r="17" spans="1:3" ht="9.9499999999999993" customHeight="1" x14ac:dyDescent="0.15">
      <c r="A17" s="62" t="s">
        <v>9</v>
      </c>
      <c r="B17" s="63">
        <v>28.6</v>
      </c>
      <c r="C17" s="64">
        <v>30</v>
      </c>
    </row>
    <row r="18" spans="1:3" ht="9.9499999999999993" customHeight="1" x14ac:dyDescent="0.15">
      <c r="A18" s="62" t="s">
        <v>11</v>
      </c>
      <c r="B18" s="63">
        <v>27.1</v>
      </c>
      <c r="C18" s="64">
        <v>30</v>
      </c>
    </row>
    <row r="19" spans="1:3" ht="9.9499999999999993" customHeight="1" x14ac:dyDescent="0.15">
      <c r="A19" s="62" t="s">
        <v>57</v>
      </c>
      <c r="B19" s="63">
        <v>25.3</v>
      </c>
      <c r="C19" s="64">
        <v>30</v>
      </c>
    </row>
    <row r="20" spans="1:3" ht="9.9499999999999993" customHeight="1" x14ac:dyDescent="0.15">
      <c r="A20" s="62" t="s">
        <v>7</v>
      </c>
      <c r="B20" s="63">
        <v>23.6</v>
      </c>
      <c r="C20" s="64">
        <v>30</v>
      </c>
    </row>
    <row r="21" spans="1:3" ht="9.9499999999999993" customHeight="1" x14ac:dyDescent="0.15">
      <c r="A21" s="62" t="s">
        <v>17</v>
      </c>
      <c r="B21" s="63">
        <v>22</v>
      </c>
      <c r="C21" s="64">
        <v>30</v>
      </c>
    </row>
    <row r="22" spans="1:3" ht="9.9499999999999993" customHeight="1" x14ac:dyDescent="0.15">
      <c r="A22" s="62" t="s">
        <v>0</v>
      </c>
      <c r="B22" s="63">
        <v>21.6</v>
      </c>
      <c r="C22" s="64">
        <v>30</v>
      </c>
    </row>
    <row r="23" spans="1:3" ht="9.9499999999999993" customHeight="1" x14ac:dyDescent="0.15">
      <c r="A23" s="62" t="s">
        <v>16</v>
      </c>
      <c r="B23" s="63">
        <v>19.8</v>
      </c>
      <c r="C23" s="64">
        <v>30</v>
      </c>
    </row>
    <row r="24" spans="1:3" ht="9.9499999999999993" customHeight="1" x14ac:dyDescent="0.15">
      <c r="A24" s="62" t="s">
        <v>3</v>
      </c>
      <c r="B24" s="63">
        <v>18.7</v>
      </c>
      <c r="C24" s="64">
        <v>30</v>
      </c>
    </row>
    <row r="25" spans="1:3" ht="9.9499999999999993" customHeight="1" x14ac:dyDescent="0.15">
      <c r="A25" s="62" t="s">
        <v>18</v>
      </c>
      <c r="B25" s="63">
        <v>16</v>
      </c>
      <c r="C25" s="64">
        <v>30</v>
      </c>
    </row>
    <row r="26" spans="1:3" ht="9.9499999999999993" customHeight="1" x14ac:dyDescent="0.15">
      <c r="A26" s="62" t="s">
        <v>58</v>
      </c>
      <c r="B26" s="63">
        <v>12.4</v>
      </c>
      <c r="C26" s="64">
        <v>30</v>
      </c>
    </row>
    <row r="27" spans="1:3" ht="9.9499999999999993" customHeight="1" x14ac:dyDescent="0.15">
      <c r="A27" s="62" t="s">
        <v>12</v>
      </c>
      <c r="B27" s="63">
        <v>12.2</v>
      </c>
      <c r="C27" s="64">
        <v>30</v>
      </c>
    </row>
    <row r="28" spans="1:3" ht="9.9499999999999993" customHeight="1" x14ac:dyDescent="0.15">
      <c r="A28" s="62" t="s">
        <v>15</v>
      </c>
      <c r="B28" s="63">
        <v>10</v>
      </c>
      <c r="C28" s="64">
        <v>30</v>
      </c>
    </row>
    <row r="29" spans="1:3" ht="9.9499999999999993" customHeight="1" x14ac:dyDescent="0.15">
      <c r="A29" s="62" t="s">
        <v>2</v>
      </c>
      <c r="B29" s="63">
        <v>9.1</v>
      </c>
      <c r="C29" s="64">
        <v>30</v>
      </c>
    </row>
    <row r="30" spans="1:3" ht="9.9499999999999993" customHeight="1" x14ac:dyDescent="0.15">
      <c r="A30" s="62" t="s">
        <v>56</v>
      </c>
      <c r="B30" s="63">
        <v>30</v>
      </c>
      <c r="C30" s="61"/>
    </row>
    <row r="31" spans="1:3" ht="3" customHeight="1" x14ac:dyDescent="0.15">
      <c r="A31" s="125"/>
      <c r="B31" s="125"/>
    </row>
    <row r="32" spans="1:3" ht="3" customHeight="1" x14ac:dyDescent="0.15"/>
    <row r="33" spans="1:1" s="60" customFormat="1" ht="9.9499999999999993" customHeight="1" x14ac:dyDescent="0.15">
      <c r="A33" s="59" t="s">
        <v>53</v>
      </c>
    </row>
    <row r="34" spans="1:1" s="60" customFormat="1" ht="9.9499999999999993" customHeight="1" x14ac:dyDescent="0.15">
      <c r="A34" s="59" t="s">
        <v>59</v>
      </c>
    </row>
    <row r="35" spans="1:1" ht="9.9499999999999993" customHeight="1" x14ac:dyDescent="0.15"/>
    <row r="36" spans="1:1" ht="9.9499999999999993" customHeight="1" x14ac:dyDescent="0.15"/>
    <row r="37" spans="1:1" ht="9.9499999999999993" customHeight="1" x14ac:dyDescent="0.15"/>
    <row r="38" spans="1:1" ht="9.9499999999999993" customHeight="1" x14ac:dyDescent="0.15"/>
    <row r="39" spans="1:1" ht="9.9499999999999993" customHeight="1" x14ac:dyDescent="0.15"/>
    <row r="40" spans="1:1" ht="9.9499999999999993" customHeight="1" x14ac:dyDescent="0.15"/>
    <row r="41" spans="1:1" ht="9.9499999999999993" customHeight="1" x14ac:dyDescent="0.15"/>
    <row r="42" spans="1:1" ht="9.9499999999999993" customHeight="1" x14ac:dyDescent="0.15"/>
    <row r="43" spans="1:1" ht="9.9499999999999993" customHeight="1" x14ac:dyDescent="0.15"/>
    <row r="44" spans="1:1" ht="9.9499999999999993" customHeight="1" x14ac:dyDescent="0.15"/>
    <row r="45" spans="1:1" ht="9.9499999999999993" customHeight="1" x14ac:dyDescent="0.15"/>
    <row r="46" spans="1:1" ht="9.9499999999999993" customHeight="1" x14ac:dyDescent="0.15"/>
    <row r="47" spans="1:1" ht="9.9499999999999993" customHeight="1" x14ac:dyDescent="0.15"/>
    <row r="48" spans="1:1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</sheetData>
  <mergeCells count="1">
    <mergeCell ref="A5:B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L90"/>
  <sheetViews>
    <sheetView zoomScale="120" zoomScaleNormal="120" workbookViewId="0">
      <selection activeCell="A5" sqref="A5"/>
    </sheetView>
  </sheetViews>
  <sheetFormatPr defaultRowHeight="9" x14ac:dyDescent="0.2"/>
  <cols>
    <col min="1" max="1" width="34.140625" style="1" customWidth="1"/>
    <col min="2" max="243" width="9.140625" style="1"/>
    <col min="244" max="244" width="17.7109375" style="1" customWidth="1"/>
    <col min="245" max="245" width="7.42578125" style="1" customWidth="1"/>
    <col min="246" max="246" width="7.7109375" style="1" customWidth="1"/>
    <col min="247" max="247" width="1.5703125" style="1" customWidth="1"/>
    <col min="248" max="248" width="7.42578125" style="1" customWidth="1"/>
    <col min="249" max="249" width="7.7109375" style="1" customWidth="1"/>
    <col min="250" max="250" width="0.85546875" style="1" customWidth="1"/>
    <col min="251" max="251" width="7.42578125" style="1" customWidth="1"/>
    <col min="252" max="252" width="7.7109375" style="1" customWidth="1"/>
    <col min="253" max="253" width="0.85546875" style="1" customWidth="1"/>
    <col min="254" max="254" width="8.85546875" style="1" customWidth="1"/>
    <col min="255" max="255" width="7.7109375" style="1" customWidth="1"/>
    <col min="256" max="499" width="9.140625" style="1"/>
    <col min="500" max="500" width="17.7109375" style="1" customWidth="1"/>
    <col min="501" max="501" width="7.42578125" style="1" customWidth="1"/>
    <col min="502" max="502" width="7.7109375" style="1" customWidth="1"/>
    <col min="503" max="503" width="1.5703125" style="1" customWidth="1"/>
    <col min="504" max="504" width="7.42578125" style="1" customWidth="1"/>
    <col min="505" max="505" width="7.7109375" style="1" customWidth="1"/>
    <col min="506" max="506" width="0.85546875" style="1" customWidth="1"/>
    <col min="507" max="507" width="7.42578125" style="1" customWidth="1"/>
    <col min="508" max="508" width="7.7109375" style="1" customWidth="1"/>
    <col min="509" max="509" width="0.85546875" style="1" customWidth="1"/>
    <col min="510" max="510" width="8.85546875" style="1" customWidth="1"/>
    <col min="511" max="511" width="7.7109375" style="1" customWidth="1"/>
    <col min="512" max="755" width="9.140625" style="1"/>
    <col min="756" max="756" width="17.7109375" style="1" customWidth="1"/>
    <col min="757" max="757" width="7.42578125" style="1" customWidth="1"/>
    <col min="758" max="758" width="7.7109375" style="1" customWidth="1"/>
    <col min="759" max="759" width="1.5703125" style="1" customWidth="1"/>
    <col min="760" max="760" width="7.42578125" style="1" customWidth="1"/>
    <col min="761" max="761" width="7.7109375" style="1" customWidth="1"/>
    <col min="762" max="762" width="0.85546875" style="1" customWidth="1"/>
    <col min="763" max="763" width="7.42578125" style="1" customWidth="1"/>
    <col min="764" max="764" width="7.7109375" style="1" customWidth="1"/>
    <col min="765" max="765" width="0.85546875" style="1" customWidth="1"/>
    <col min="766" max="766" width="8.85546875" style="1" customWidth="1"/>
    <col min="767" max="767" width="7.7109375" style="1" customWidth="1"/>
    <col min="768" max="1011" width="9.140625" style="1"/>
    <col min="1012" max="1012" width="17.7109375" style="1" customWidth="1"/>
    <col min="1013" max="1013" width="7.42578125" style="1" customWidth="1"/>
    <col min="1014" max="1014" width="7.7109375" style="1" customWidth="1"/>
    <col min="1015" max="1015" width="1.5703125" style="1" customWidth="1"/>
    <col min="1016" max="1016" width="7.42578125" style="1" customWidth="1"/>
    <col min="1017" max="1017" width="7.7109375" style="1" customWidth="1"/>
    <col min="1018" max="1018" width="0.85546875" style="1" customWidth="1"/>
    <col min="1019" max="1019" width="7.42578125" style="1" customWidth="1"/>
    <col min="1020" max="1020" width="7.7109375" style="1" customWidth="1"/>
    <col min="1021" max="1021" width="0.85546875" style="1" customWidth="1"/>
    <col min="1022" max="1022" width="8.85546875" style="1" customWidth="1"/>
    <col min="1023" max="1023" width="7.7109375" style="1" customWidth="1"/>
    <col min="1024" max="1267" width="9.140625" style="1"/>
    <col min="1268" max="1268" width="17.7109375" style="1" customWidth="1"/>
    <col min="1269" max="1269" width="7.42578125" style="1" customWidth="1"/>
    <col min="1270" max="1270" width="7.7109375" style="1" customWidth="1"/>
    <col min="1271" max="1271" width="1.5703125" style="1" customWidth="1"/>
    <col min="1272" max="1272" width="7.42578125" style="1" customWidth="1"/>
    <col min="1273" max="1273" width="7.7109375" style="1" customWidth="1"/>
    <col min="1274" max="1274" width="0.85546875" style="1" customWidth="1"/>
    <col min="1275" max="1275" width="7.42578125" style="1" customWidth="1"/>
    <col min="1276" max="1276" width="7.7109375" style="1" customWidth="1"/>
    <col min="1277" max="1277" width="0.85546875" style="1" customWidth="1"/>
    <col min="1278" max="1278" width="8.85546875" style="1" customWidth="1"/>
    <col min="1279" max="1279" width="7.7109375" style="1" customWidth="1"/>
    <col min="1280" max="1523" width="9.140625" style="1"/>
    <col min="1524" max="1524" width="17.7109375" style="1" customWidth="1"/>
    <col min="1525" max="1525" width="7.42578125" style="1" customWidth="1"/>
    <col min="1526" max="1526" width="7.7109375" style="1" customWidth="1"/>
    <col min="1527" max="1527" width="1.5703125" style="1" customWidth="1"/>
    <col min="1528" max="1528" width="7.42578125" style="1" customWidth="1"/>
    <col min="1529" max="1529" width="7.7109375" style="1" customWidth="1"/>
    <col min="1530" max="1530" width="0.85546875" style="1" customWidth="1"/>
    <col min="1531" max="1531" width="7.42578125" style="1" customWidth="1"/>
    <col min="1532" max="1532" width="7.7109375" style="1" customWidth="1"/>
    <col min="1533" max="1533" width="0.85546875" style="1" customWidth="1"/>
    <col min="1534" max="1534" width="8.85546875" style="1" customWidth="1"/>
    <col min="1535" max="1535" width="7.7109375" style="1" customWidth="1"/>
    <col min="1536" max="1779" width="9.140625" style="1"/>
    <col min="1780" max="1780" width="17.7109375" style="1" customWidth="1"/>
    <col min="1781" max="1781" width="7.42578125" style="1" customWidth="1"/>
    <col min="1782" max="1782" width="7.7109375" style="1" customWidth="1"/>
    <col min="1783" max="1783" width="1.5703125" style="1" customWidth="1"/>
    <col min="1784" max="1784" width="7.42578125" style="1" customWidth="1"/>
    <col min="1785" max="1785" width="7.7109375" style="1" customWidth="1"/>
    <col min="1786" max="1786" width="0.85546875" style="1" customWidth="1"/>
    <col min="1787" max="1787" width="7.42578125" style="1" customWidth="1"/>
    <col min="1788" max="1788" width="7.7109375" style="1" customWidth="1"/>
    <col min="1789" max="1789" width="0.85546875" style="1" customWidth="1"/>
    <col min="1790" max="1790" width="8.85546875" style="1" customWidth="1"/>
    <col min="1791" max="1791" width="7.7109375" style="1" customWidth="1"/>
    <col min="1792" max="2035" width="9.140625" style="1"/>
    <col min="2036" max="2036" width="17.7109375" style="1" customWidth="1"/>
    <col min="2037" max="2037" width="7.42578125" style="1" customWidth="1"/>
    <col min="2038" max="2038" width="7.7109375" style="1" customWidth="1"/>
    <col min="2039" max="2039" width="1.5703125" style="1" customWidth="1"/>
    <col min="2040" max="2040" width="7.42578125" style="1" customWidth="1"/>
    <col min="2041" max="2041" width="7.7109375" style="1" customWidth="1"/>
    <col min="2042" max="2042" width="0.85546875" style="1" customWidth="1"/>
    <col min="2043" max="2043" width="7.42578125" style="1" customWidth="1"/>
    <col min="2044" max="2044" width="7.7109375" style="1" customWidth="1"/>
    <col min="2045" max="2045" width="0.85546875" style="1" customWidth="1"/>
    <col min="2046" max="2046" width="8.85546875" style="1" customWidth="1"/>
    <col min="2047" max="2047" width="7.7109375" style="1" customWidth="1"/>
    <col min="2048" max="2291" width="9.140625" style="1"/>
    <col min="2292" max="2292" width="17.7109375" style="1" customWidth="1"/>
    <col min="2293" max="2293" width="7.42578125" style="1" customWidth="1"/>
    <col min="2294" max="2294" width="7.7109375" style="1" customWidth="1"/>
    <col min="2295" max="2295" width="1.5703125" style="1" customWidth="1"/>
    <col min="2296" max="2296" width="7.42578125" style="1" customWidth="1"/>
    <col min="2297" max="2297" width="7.7109375" style="1" customWidth="1"/>
    <col min="2298" max="2298" width="0.85546875" style="1" customWidth="1"/>
    <col min="2299" max="2299" width="7.42578125" style="1" customWidth="1"/>
    <col min="2300" max="2300" width="7.7109375" style="1" customWidth="1"/>
    <col min="2301" max="2301" width="0.85546875" style="1" customWidth="1"/>
    <col min="2302" max="2302" width="8.85546875" style="1" customWidth="1"/>
    <col min="2303" max="2303" width="7.7109375" style="1" customWidth="1"/>
    <col min="2304" max="2547" width="9.140625" style="1"/>
    <col min="2548" max="2548" width="17.7109375" style="1" customWidth="1"/>
    <col min="2549" max="2549" width="7.42578125" style="1" customWidth="1"/>
    <col min="2550" max="2550" width="7.7109375" style="1" customWidth="1"/>
    <col min="2551" max="2551" width="1.5703125" style="1" customWidth="1"/>
    <col min="2552" max="2552" width="7.42578125" style="1" customWidth="1"/>
    <col min="2553" max="2553" width="7.7109375" style="1" customWidth="1"/>
    <col min="2554" max="2554" width="0.85546875" style="1" customWidth="1"/>
    <col min="2555" max="2555" width="7.42578125" style="1" customWidth="1"/>
    <col min="2556" max="2556" width="7.7109375" style="1" customWidth="1"/>
    <col min="2557" max="2557" width="0.85546875" style="1" customWidth="1"/>
    <col min="2558" max="2558" width="8.85546875" style="1" customWidth="1"/>
    <col min="2559" max="2559" width="7.7109375" style="1" customWidth="1"/>
    <col min="2560" max="2803" width="9.140625" style="1"/>
    <col min="2804" max="2804" width="17.7109375" style="1" customWidth="1"/>
    <col min="2805" max="2805" width="7.42578125" style="1" customWidth="1"/>
    <col min="2806" max="2806" width="7.7109375" style="1" customWidth="1"/>
    <col min="2807" max="2807" width="1.5703125" style="1" customWidth="1"/>
    <col min="2808" max="2808" width="7.42578125" style="1" customWidth="1"/>
    <col min="2809" max="2809" width="7.7109375" style="1" customWidth="1"/>
    <col min="2810" max="2810" width="0.85546875" style="1" customWidth="1"/>
    <col min="2811" max="2811" width="7.42578125" style="1" customWidth="1"/>
    <col min="2812" max="2812" width="7.7109375" style="1" customWidth="1"/>
    <col min="2813" max="2813" width="0.85546875" style="1" customWidth="1"/>
    <col min="2814" max="2814" width="8.85546875" style="1" customWidth="1"/>
    <col min="2815" max="2815" width="7.7109375" style="1" customWidth="1"/>
    <col min="2816" max="3059" width="9.140625" style="1"/>
    <col min="3060" max="3060" width="17.7109375" style="1" customWidth="1"/>
    <col min="3061" max="3061" width="7.42578125" style="1" customWidth="1"/>
    <col min="3062" max="3062" width="7.7109375" style="1" customWidth="1"/>
    <col min="3063" max="3063" width="1.5703125" style="1" customWidth="1"/>
    <col min="3064" max="3064" width="7.42578125" style="1" customWidth="1"/>
    <col min="3065" max="3065" width="7.7109375" style="1" customWidth="1"/>
    <col min="3066" max="3066" width="0.85546875" style="1" customWidth="1"/>
    <col min="3067" max="3067" width="7.42578125" style="1" customWidth="1"/>
    <col min="3068" max="3068" width="7.7109375" style="1" customWidth="1"/>
    <col min="3069" max="3069" width="0.85546875" style="1" customWidth="1"/>
    <col min="3070" max="3070" width="8.85546875" style="1" customWidth="1"/>
    <col min="3071" max="3071" width="7.7109375" style="1" customWidth="1"/>
    <col min="3072" max="3315" width="9.140625" style="1"/>
    <col min="3316" max="3316" width="17.7109375" style="1" customWidth="1"/>
    <col min="3317" max="3317" width="7.42578125" style="1" customWidth="1"/>
    <col min="3318" max="3318" width="7.7109375" style="1" customWidth="1"/>
    <col min="3319" max="3319" width="1.5703125" style="1" customWidth="1"/>
    <col min="3320" max="3320" width="7.42578125" style="1" customWidth="1"/>
    <col min="3321" max="3321" width="7.7109375" style="1" customWidth="1"/>
    <col min="3322" max="3322" width="0.85546875" style="1" customWidth="1"/>
    <col min="3323" max="3323" width="7.42578125" style="1" customWidth="1"/>
    <col min="3324" max="3324" width="7.7109375" style="1" customWidth="1"/>
    <col min="3325" max="3325" width="0.85546875" style="1" customWidth="1"/>
    <col min="3326" max="3326" width="8.85546875" style="1" customWidth="1"/>
    <col min="3327" max="3327" width="7.7109375" style="1" customWidth="1"/>
    <col min="3328" max="3571" width="9.140625" style="1"/>
    <col min="3572" max="3572" width="17.7109375" style="1" customWidth="1"/>
    <col min="3573" max="3573" width="7.42578125" style="1" customWidth="1"/>
    <col min="3574" max="3574" width="7.7109375" style="1" customWidth="1"/>
    <col min="3575" max="3575" width="1.5703125" style="1" customWidth="1"/>
    <col min="3576" max="3576" width="7.42578125" style="1" customWidth="1"/>
    <col min="3577" max="3577" width="7.7109375" style="1" customWidth="1"/>
    <col min="3578" max="3578" width="0.85546875" style="1" customWidth="1"/>
    <col min="3579" max="3579" width="7.42578125" style="1" customWidth="1"/>
    <col min="3580" max="3580" width="7.7109375" style="1" customWidth="1"/>
    <col min="3581" max="3581" width="0.85546875" style="1" customWidth="1"/>
    <col min="3582" max="3582" width="8.85546875" style="1" customWidth="1"/>
    <col min="3583" max="3583" width="7.7109375" style="1" customWidth="1"/>
    <col min="3584" max="3827" width="9.140625" style="1"/>
    <col min="3828" max="3828" width="17.7109375" style="1" customWidth="1"/>
    <col min="3829" max="3829" width="7.42578125" style="1" customWidth="1"/>
    <col min="3830" max="3830" width="7.7109375" style="1" customWidth="1"/>
    <col min="3831" max="3831" width="1.5703125" style="1" customWidth="1"/>
    <col min="3832" max="3832" width="7.42578125" style="1" customWidth="1"/>
    <col min="3833" max="3833" width="7.7109375" style="1" customWidth="1"/>
    <col min="3834" max="3834" width="0.85546875" style="1" customWidth="1"/>
    <col min="3835" max="3835" width="7.42578125" style="1" customWidth="1"/>
    <col min="3836" max="3836" width="7.7109375" style="1" customWidth="1"/>
    <col min="3837" max="3837" width="0.85546875" style="1" customWidth="1"/>
    <col min="3838" max="3838" width="8.85546875" style="1" customWidth="1"/>
    <col min="3839" max="3839" width="7.7109375" style="1" customWidth="1"/>
    <col min="3840" max="4083" width="9.140625" style="1"/>
    <col min="4084" max="4084" width="17.7109375" style="1" customWidth="1"/>
    <col min="4085" max="4085" width="7.42578125" style="1" customWidth="1"/>
    <col min="4086" max="4086" width="7.7109375" style="1" customWidth="1"/>
    <col min="4087" max="4087" width="1.5703125" style="1" customWidth="1"/>
    <col min="4088" max="4088" width="7.42578125" style="1" customWidth="1"/>
    <col min="4089" max="4089" width="7.7109375" style="1" customWidth="1"/>
    <col min="4090" max="4090" width="0.85546875" style="1" customWidth="1"/>
    <col min="4091" max="4091" width="7.42578125" style="1" customWidth="1"/>
    <col min="4092" max="4092" width="7.7109375" style="1" customWidth="1"/>
    <col min="4093" max="4093" width="0.85546875" style="1" customWidth="1"/>
    <col min="4094" max="4094" width="8.85546875" style="1" customWidth="1"/>
    <col min="4095" max="4095" width="7.7109375" style="1" customWidth="1"/>
    <col min="4096" max="4339" width="9.140625" style="1"/>
    <col min="4340" max="4340" width="17.7109375" style="1" customWidth="1"/>
    <col min="4341" max="4341" width="7.42578125" style="1" customWidth="1"/>
    <col min="4342" max="4342" width="7.7109375" style="1" customWidth="1"/>
    <col min="4343" max="4343" width="1.5703125" style="1" customWidth="1"/>
    <col min="4344" max="4344" width="7.42578125" style="1" customWidth="1"/>
    <col min="4345" max="4345" width="7.7109375" style="1" customWidth="1"/>
    <col min="4346" max="4346" width="0.85546875" style="1" customWidth="1"/>
    <col min="4347" max="4347" width="7.42578125" style="1" customWidth="1"/>
    <col min="4348" max="4348" width="7.7109375" style="1" customWidth="1"/>
    <col min="4349" max="4349" width="0.85546875" style="1" customWidth="1"/>
    <col min="4350" max="4350" width="8.85546875" style="1" customWidth="1"/>
    <col min="4351" max="4351" width="7.7109375" style="1" customWidth="1"/>
    <col min="4352" max="4595" width="9.140625" style="1"/>
    <col min="4596" max="4596" width="17.7109375" style="1" customWidth="1"/>
    <col min="4597" max="4597" width="7.42578125" style="1" customWidth="1"/>
    <col min="4598" max="4598" width="7.7109375" style="1" customWidth="1"/>
    <col min="4599" max="4599" width="1.5703125" style="1" customWidth="1"/>
    <col min="4600" max="4600" width="7.42578125" style="1" customWidth="1"/>
    <col min="4601" max="4601" width="7.7109375" style="1" customWidth="1"/>
    <col min="4602" max="4602" width="0.85546875" style="1" customWidth="1"/>
    <col min="4603" max="4603" width="7.42578125" style="1" customWidth="1"/>
    <col min="4604" max="4604" width="7.7109375" style="1" customWidth="1"/>
    <col min="4605" max="4605" width="0.85546875" style="1" customWidth="1"/>
    <col min="4606" max="4606" width="8.85546875" style="1" customWidth="1"/>
    <col min="4607" max="4607" width="7.7109375" style="1" customWidth="1"/>
    <col min="4608" max="4851" width="9.140625" style="1"/>
    <col min="4852" max="4852" width="17.7109375" style="1" customWidth="1"/>
    <col min="4853" max="4853" width="7.42578125" style="1" customWidth="1"/>
    <col min="4854" max="4854" width="7.7109375" style="1" customWidth="1"/>
    <col min="4855" max="4855" width="1.5703125" style="1" customWidth="1"/>
    <col min="4856" max="4856" width="7.42578125" style="1" customWidth="1"/>
    <col min="4857" max="4857" width="7.7109375" style="1" customWidth="1"/>
    <col min="4858" max="4858" width="0.85546875" style="1" customWidth="1"/>
    <col min="4859" max="4859" width="7.42578125" style="1" customWidth="1"/>
    <col min="4860" max="4860" width="7.7109375" style="1" customWidth="1"/>
    <col min="4861" max="4861" width="0.85546875" style="1" customWidth="1"/>
    <col min="4862" max="4862" width="8.85546875" style="1" customWidth="1"/>
    <col min="4863" max="4863" width="7.7109375" style="1" customWidth="1"/>
    <col min="4864" max="5107" width="9.140625" style="1"/>
    <col min="5108" max="5108" width="17.7109375" style="1" customWidth="1"/>
    <col min="5109" max="5109" width="7.42578125" style="1" customWidth="1"/>
    <col min="5110" max="5110" width="7.7109375" style="1" customWidth="1"/>
    <col min="5111" max="5111" width="1.5703125" style="1" customWidth="1"/>
    <col min="5112" max="5112" width="7.42578125" style="1" customWidth="1"/>
    <col min="5113" max="5113" width="7.7109375" style="1" customWidth="1"/>
    <col min="5114" max="5114" width="0.85546875" style="1" customWidth="1"/>
    <col min="5115" max="5115" width="7.42578125" style="1" customWidth="1"/>
    <col min="5116" max="5116" width="7.7109375" style="1" customWidth="1"/>
    <col min="5117" max="5117" width="0.85546875" style="1" customWidth="1"/>
    <col min="5118" max="5118" width="8.85546875" style="1" customWidth="1"/>
    <col min="5119" max="5119" width="7.7109375" style="1" customWidth="1"/>
    <col min="5120" max="5363" width="9.140625" style="1"/>
    <col min="5364" max="5364" width="17.7109375" style="1" customWidth="1"/>
    <col min="5365" max="5365" width="7.42578125" style="1" customWidth="1"/>
    <col min="5366" max="5366" width="7.7109375" style="1" customWidth="1"/>
    <col min="5367" max="5367" width="1.5703125" style="1" customWidth="1"/>
    <col min="5368" max="5368" width="7.42578125" style="1" customWidth="1"/>
    <col min="5369" max="5369" width="7.7109375" style="1" customWidth="1"/>
    <col min="5370" max="5370" width="0.85546875" style="1" customWidth="1"/>
    <col min="5371" max="5371" width="7.42578125" style="1" customWidth="1"/>
    <col min="5372" max="5372" width="7.7109375" style="1" customWidth="1"/>
    <col min="5373" max="5373" width="0.85546875" style="1" customWidth="1"/>
    <col min="5374" max="5374" width="8.85546875" style="1" customWidth="1"/>
    <col min="5375" max="5375" width="7.7109375" style="1" customWidth="1"/>
    <col min="5376" max="5619" width="9.140625" style="1"/>
    <col min="5620" max="5620" width="17.7109375" style="1" customWidth="1"/>
    <col min="5621" max="5621" width="7.42578125" style="1" customWidth="1"/>
    <col min="5622" max="5622" width="7.7109375" style="1" customWidth="1"/>
    <col min="5623" max="5623" width="1.5703125" style="1" customWidth="1"/>
    <col min="5624" max="5624" width="7.42578125" style="1" customWidth="1"/>
    <col min="5625" max="5625" width="7.7109375" style="1" customWidth="1"/>
    <col min="5626" max="5626" width="0.85546875" style="1" customWidth="1"/>
    <col min="5627" max="5627" width="7.42578125" style="1" customWidth="1"/>
    <col min="5628" max="5628" width="7.7109375" style="1" customWidth="1"/>
    <col min="5629" max="5629" width="0.85546875" style="1" customWidth="1"/>
    <col min="5630" max="5630" width="8.85546875" style="1" customWidth="1"/>
    <col min="5631" max="5631" width="7.7109375" style="1" customWidth="1"/>
    <col min="5632" max="5875" width="9.140625" style="1"/>
    <col min="5876" max="5876" width="17.7109375" style="1" customWidth="1"/>
    <col min="5877" max="5877" width="7.42578125" style="1" customWidth="1"/>
    <col min="5878" max="5878" width="7.7109375" style="1" customWidth="1"/>
    <col min="5879" max="5879" width="1.5703125" style="1" customWidth="1"/>
    <col min="5880" max="5880" width="7.42578125" style="1" customWidth="1"/>
    <col min="5881" max="5881" width="7.7109375" style="1" customWidth="1"/>
    <col min="5882" max="5882" width="0.85546875" style="1" customWidth="1"/>
    <col min="5883" max="5883" width="7.42578125" style="1" customWidth="1"/>
    <col min="5884" max="5884" width="7.7109375" style="1" customWidth="1"/>
    <col min="5885" max="5885" width="0.85546875" style="1" customWidth="1"/>
    <col min="5886" max="5886" width="8.85546875" style="1" customWidth="1"/>
    <col min="5887" max="5887" width="7.7109375" style="1" customWidth="1"/>
    <col min="5888" max="6131" width="9.140625" style="1"/>
    <col min="6132" max="6132" width="17.7109375" style="1" customWidth="1"/>
    <col min="6133" max="6133" width="7.42578125" style="1" customWidth="1"/>
    <col min="6134" max="6134" width="7.7109375" style="1" customWidth="1"/>
    <col min="6135" max="6135" width="1.5703125" style="1" customWidth="1"/>
    <col min="6136" max="6136" width="7.42578125" style="1" customWidth="1"/>
    <col min="6137" max="6137" width="7.7109375" style="1" customWidth="1"/>
    <col min="6138" max="6138" width="0.85546875" style="1" customWidth="1"/>
    <col min="6139" max="6139" width="7.42578125" style="1" customWidth="1"/>
    <col min="6140" max="6140" width="7.7109375" style="1" customWidth="1"/>
    <col min="6141" max="6141" width="0.85546875" style="1" customWidth="1"/>
    <col min="6142" max="6142" width="8.85546875" style="1" customWidth="1"/>
    <col min="6143" max="6143" width="7.7109375" style="1" customWidth="1"/>
    <col min="6144" max="6387" width="9.140625" style="1"/>
    <col min="6388" max="6388" width="17.7109375" style="1" customWidth="1"/>
    <col min="6389" max="6389" width="7.42578125" style="1" customWidth="1"/>
    <col min="6390" max="6390" width="7.7109375" style="1" customWidth="1"/>
    <col min="6391" max="6391" width="1.5703125" style="1" customWidth="1"/>
    <col min="6392" max="6392" width="7.42578125" style="1" customWidth="1"/>
    <col min="6393" max="6393" width="7.7109375" style="1" customWidth="1"/>
    <col min="6394" max="6394" width="0.85546875" style="1" customWidth="1"/>
    <col min="6395" max="6395" width="7.42578125" style="1" customWidth="1"/>
    <col min="6396" max="6396" width="7.7109375" style="1" customWidth="1"/>
    <col min="6397" max="6397" width="0.85546875" style="1" customWidth="1"/>
    <col min="6398" max="6398" width="8.85546875" style="1" customWidth="1"/>
    <col min="6399" max="6399" width="7.7109375" style="1" customWidth="1"/>
    <col min="6400" max="6643" width="9.140625" style="1"/>
    <col min="6644" max="6644" width="17.7109375" style="1" customWidth="1"/>
    <col min="6645" max="6645" width="7.42578125" style="1" customWidth="1"/>
    <col min="6646" max="6646" width="7.7109375" style="1" customWidth="1"/>
    <col min="6647" max="6647" width="1.5703125" style="1" customWidth="1"/>
    <col min="6648" max="6648" width="7.42578125" style="1" customWidth="1"/>
    <col min="6649" max="6649" width="7.7109375" style="1" customWidth="1"/>
    <col min="6650" max="6650" width="0.85546875" style="1" customWidth="1"/>
    <col min="6651" max="6651" width="7.42578125" style="1" customWidth="1"/>
    <col min="6652" max="6652" width="7.7109375" style="1" customWidth="1"/>
    <col min="6653" max="6653" width="0.85546875" style="1" customWidth="1"/>
    <col min="6654" max="6654" width="8.85546875" style="1" customWidth="1"/>
    <col min="6655" max="6655" width="7.7109375" style="1" customWidth="1"/>
    <col min="6656" max="6899" width="9.140625" style="1"/>
    <col min="6900" max="6900" width="17.7109375" style="1" customWidth="1"/>
    <col min="6901" max="6901" width="7.42578125" style="1" customWidth="1"/>
    <col min="6902" max="6902" width="7.7109375" style="1" customWidth="1"/>
    <col min="6903" max="6903" width="1.5703125" style="1" customWidth="1"/>
    <col min="6904" max="6904" width="7.42578125" style="1" customWidth="1"/>
    <col min="6905" max="6905" width="7.7109375" style="1" customWidth="1"/>
    <col min="6906" max="6906" width="0.85546875" style="1" customWidth="1"/>
    <col min="6907" max="6907" width="7.42578125" style="1" customWidth="1"/>
    <col min="6908" max="6908" width="7.7109375" style="1" customWidth="1"/>
    <col min="6909" max="6909" width="0.85546875" style="1" customWidth="1"/>
    <col min="6910" max="6910" width="8.85546875" style="1" customWidth="1"/>
    <col min="6911" max="6911" width="7.7109375" style="1" customWidth="1"/>
    <col min="6912" max="7155" width="9.140625" style="1"/>
    <col min="7156" max="7156" width="17.7109375" style="1" customWidth="1"/>
    <col min="7157" max="7157" width="7.42578125" style="1" customWidth="1"/>
    <col min="7158" max="7158" width="7.7109375" style="1" customWidth="1"/>
    <col min="7159" max="7159" width="1.5703125" style="1" customWidth="1"/>
    <col min="7160" max="7160" width="7.42578125" style="1" customWidth="1"/>
    <col min="7161" max="7161" width="7.7109375" style="1" customWidth="1"/>
    <col min="7162" max="7162" width="0.85546875" style="1" customWidth="1"/>
    <col min="7163" max="7163" width="7.42578125" style="1" customWidth="1"/>
    <col min="7164" max="7164" width="7.7109375" style="1" customWidth="1"/>
    <col min="7165" max="7165" width="0.85546875" style="1" customWidth="1"/>
    <col min="7166" max="7166" width="8.85546875" style="1" customWidth="1"/>
    <col min="7167" max="7167" width="7.7109375" style="1" customWidth="1"/>
    <col min="7168" max="7411" width="9.140625" style="1"/>
    <col min="7412" max="7412" width="17.7109375" style="1" customWidth="1"/>
    <col min="7413" max="7413" width="7.42578125" style="1" customWidth="1"/>
    <col min="7414" max="7414" width="7.7109375" style="1" customWidth="1"/>
    <col min="7415" max="7415" width="1.5703125" style="1" customWidth="1"/>
    <col min="7416" max="7416" width="7.42578125" style="1" customWidth="1"/>
    <col min="7417" max="7417" width="7.7109375" style="1" customWidth="1"/>
    <col min="7418" max="7418" width="0.85546875" style="1" customWidth="1"/>
    <col min="7419" max="7419" width="7.42578125" style="1" customWidth="1"/>
    <col min="7420" max="7420" width="7.7109375" style="1" customWidth="1"/>
    <col min="7421" max="7421" width="0.85546875" style="1" customWidth="1"/>
    <col min="7422" max="7422" width="8.85546875" style="1" customWidth="1"/>
    <col min="7423" max="7423" width="7.7109375" style="1" customWidth="1"/>
    <col min="7424" max="7667" width="9.140625" style="1"/>
    <col min="7668" max="7668" width="17.7109375" style="1" customWidth="1"/>
    <col min="7669" max="7669" width="7.42578125" style="1" customWidth="1"/>
    <col min="7670" max="7670" width="7.7109375" style="1" customWidth="1"/>
    <col min="7671" max="7671" width="1.5703125" style="1" customWidth="1"/>
    <col min="7672" max="7672" width="7.42578125" style="1" customWidth="1"/>
    <col min="7673" max="7673" width="7.7109375" style="1" customWidth="1"/>
    <col min="7674" max="7674" width="0.85546875" style="1" customWidth="1"/>
    <col min="7675" max="7675" width="7.42578125" style="1" customWidth="1"/>
    <col min="7676" max="7676" width="7.7109375" style="1" customWidth="1"/>
    <col min="7677" max="7677" width="0.85546875" style="1" customWidth="1"/>
    <col min="7678" max="7678" width="8.85546875" style="1" customWidth="1"/>
    <col min="7679" max="7679" width="7.7109375" style="1" customWidth="1"/>
    <col min="7680" max="7923" width="9.140625" style="1"/>
    <col min="7924" max="7924" width="17.7109375" style="1" customWidth="1"/>
    <col min="7925" max="7925" width="7.42578125" style="1" customWidth="1"/>
    <col min="7926" max="7926" width="7.7109375" style="1" customWidth="1"/>
    <col min="7927" max="7927" width="1.5703125" style="1" customWidth="1"/>
    <col min="7928" max="7928" width="7.42578125" style="1" customWidth="1"/>
    <col min="7929" max="7929" width="7.7109375" style="1" customWidth="1"/>
    <col min="7930" max="7930" width="0.85546875" style="1" customWidth="1"/>
    <col min="7931" max="7931" width="7.42578125" style="1" customWidth="1"/>
    <col min="7932" max="7932" width="7.7109375" style="1" customWidth="1"/>
    <col min="7933" max="7933" width="0.85546875" style="1" customWidth="1"/>
    <col min="7934" max="7934" width="8.85546875" style="1" customWidth="1"/>
    <col min="7935" max="7935" width="7.7109375" style="1" customWidth="1"/>
    <col min="7936" max="8179" width="9.140625" style="1"/>
    <col min="8180" max="8180" width="17.7109375" style="1" customWidth="1"/>
    <col min="8181" max="8181" width="7.42578125" style="1" customWidth="1"/>
    <col min="8182" max="8182" width="7.7109375" style="1" customWidth="1"/>
    <col min="8183" max="8183" width="1.5703125" style="1" customWidth="1"/>
    <col min="8184" max="8184" width="7.42578125" style="1" customWidth="1"/>
    <col min="8185" max="8185" width="7.7109375" style="1" customWidth="1"/>
    <col min="8186" max="8186" width="0.85546875" style="1" customWidth="1"/>
    <col min="8187" max="8187" width="7.42578125" style="1" customWidth="1"/>
    <col min="8188" max="8188" width="7.7109375" style="1" customWidth="1"/>
    <col min="8189" max="8189" width="0.85546875" style="1" customWidth="1"/>
    <col min="8190" max="8190" width="8.85546875" style="1" customWidth="1"/>
    <col min="8191" max="8191" width="7.7109375" style="1" customWidth="1"/>
    <col min="8192" max="8435" width="9.140625" style="1"/>
    <col min="8436" max="8436" width="17.7109375" style="1" customWidth="1"/>
    <col min="8437" max="8437" width="7.42578125" style="1" customWidth="1"/>
    <col min="8438" max="8438" width="7.7109375" style="1" customWidth="1"/>
    <col min="8439" max="8439" width="1.5703125" style="1" customWidth="1"/>
    <col min="8440" max="8440" width="7.42578125" style="1" customWidth="1"/>
    <col min="8441" max="8441" width="7.7109375" style="1" customWidth="1"/>
    <col min="8442" max="8442" width="0.85546875" style="1" customWidth="1"/>
    <col min="8443" max="8443" width="7.42578125" style="1" customWidth="1"/>
    <col min="8444" max="8444" width="7.7109375" style="1" customWidth="1"/>
    <col min="8445" max="8445" width="0.85546875" style="1" customWidth="1"/>
    <col min="8446" max="8446" width="8.85546875" style="1" customWidth="1"/>
    <col min="8447" max="8447" width="7.7109375" style="1" customWidth="1"/>
    <col min="8448" max="8691" width="9.140625" style="1"/>
    <col min="8692" max="8692" width="17.7109375" style="1" customWidth="1"/>
    <col min="8693" max="8693" width="7.42578125" style="1" customWidth="1"/>
    <col min="8694" max="8694" width="7.7109375" style="1" customWidth="1"/>
    <col min="8695" max="8695" width="1.5703125" style="1" customWidth="1"/>
    <col min="8696" max="8696" width="7.42578125" style="1" customWidth="1"/>
    <col min="8697" max="8697" width="7.7109375" style="1" customWidth="1"/>
    <col min="8698" max="8698" width="0.85546875" style="1" customWidth="1"/>
    <col min="8699" max="8699" width="7.42578125" style="1" customWidth="1"/>
    <col min="8700" max="8700" width="7.7109375" style="1" customWidth="1"/>
    <col min="8701" max="8701" width="0.85546875" style="1" customWidth="1"/>
    <col min="8702" max="8702" width="8.85546875" style="1" customWidth="1"/>
    <col min="8703" max="8703" width="7.7109375" style="1" customWidth="1"/>
    <col min="8704" max="8947" width="9.140625" style="1"/>
    <col min="8948" max="8948" width="17.7109375" style="1" customWidth="1"/>
    <col min="8949" max="8949" width="7.42578125" style="1" customWidth="1"/>
    <col min="8950" max="8950" width="7.7109375" style="1" customWidth="1"/>
    <col min="8951" max="8951" width="1.5703125" style="1" customWidth="1"/>
    <col min="8952" max="8952" width="7.42578125" style="1" customWidth="1"/>
    <col min="8953" max="8953" width="7.7109375" style="1" customWidth="1"/>
    <col min="8954" max="8954" width="0.85546875" style="1" customWidth="1"/>
    <col min="8955" max="8955" width="7.42578125" style="1" customWidth="1"/>
    <col min="8956" max="8956" width="7.7109375" style="1" customWidth="1"/>
    <col min="8957" max="8957" width="0.85546875" style="1" customWidth="1"/>
    <col min="8958" max="8958" width="8.85546875" style="1" customWidth="1"/>
    <col min="8959" max="8959" width="7.7109375" style="1" customWidth="1"/>
    <col min="8960" max="9203" width="9.140625" style="1"/>
    <col min="9204" max="9204" width="17.7109375" style="1" customWidth="1"/>
    <col min="9205" max="9205" width="7.42578125" style="1" customWidth="1"/>
    <col min="9206" max="9206" width="7.7109375" style="1" customWidth="1"/>
    <col min="9207" max="9207" width="1.5703125" style="1" customWidth="1"/>
    <col min="9208" max="9208" width="7.42578125" style="1" customWidth="1"/>
    <col min="9209" max="9209" width="7.7109375" style="1" customWidth="1"/>
    <col min="9210" max="9210" width="0.85546875" style="1" customWidth="1"/>
    <col min="9211" max="9211" width="7.42578125" style="1" customWidth="1"/>
    <col min="9212" max="9212" width="7.7109375" style="1" customWidth="1"/>
    <col min="9213" max="9213" width="0.85546875" style="1" customWidth="1"/>
    <col min="9214" max="9214" width="8.85546875" style="1" customWidth="1"/>
    <col min="9215" max="9215" width="7.7109375" style="1" customWidth="1"/>
    <col min="9216" max="9459" width="9.140625" style="1"/>
    <col min="9460" max="9460" width="17.7109375" style="1" customWidth="1"/>
    <col min="9461" max="9461" width="7.42578125" style="1" customWidth="1"/>
    <col min="9462" max="9462" width="7.7109375" style="1" customWidth="1"/>
    <col min="9463" max="9463" width="1.5703125" style="1" customWidth="1"/>
    <col min="9464" max="9464" width="7.42578125" style="1" customWidth="1"/>
    <col min="9465" max="9465" width="7.7109375" style="1" customWidth="1"/>
    <col min="9466" max="9466" width="0.85546875" style="1" customWidth="1"/>
    <col min="9467" max="9467" width="7.42578125" style="1" customWidth="1"/>
    <col min="9468" max="9468" width="7.7109375" style="1" customWidth="1"/>
    <col min="9469" max="9469" width="0.85546875" style="1" customWidth="1"/>
    <col min="9470" max="9470" width="8.85546875" style="1" customWidth="1"/>
    <col min="9471" max="9471" width="7.7109375" style="1" customWidth="1"/>
    <col min="9472" max="9715" width="9.140625" style="1"/>
    <col min="9716" max="9716" width="17.7109375" style="1" customWidth="1"/>
    <col min="9717" max="9717" width="7.42578125" style="1" customWidth="1"/>
    <col min="9718" max="9718" width="7.7109375" style="1" customWidth="1"/>
    <col min="9719" max="9719" width="1.5703125" style="1" customWidth="1"/>
    <col min="9720" max="9720" width="7.42578125" style="1" customWidth="1"/>
    <col min="9721" max="9721" width="7.7109375" style="1" customWidth="1"/>
    <col min="9722" max="9722" width="0.85546875" style="1" customWidth="1"/>
    <col min="9723" max="9723" width="7.42578125" style="1" customWidth="1"/>
    <col min="9724" max="9724" width="7.7109375" style="1" customWidth="1"/>
    <col min="9725" max="9725" width="0.85546875" style="1" customWidth="1"/>
    <col min="9726" max="9726" width="8.85546875" style="1" customWidth="1"/>
    <col min="9727" max="9727" width="7.7109375" style="1" customWidth="1"/>
    <col min="9728" max="9971" width="9.140625" style="1"/>
    <col min="9972" max="9972" width="17.7109375" style="1" customWidth="1"/>
    <col min="9973" max="9973" width="7.42578125" style="1" customWidth="1"/>
    <col min="9974" max="9974" width="7.7109375" style="1" customWidth="1"/>
    <col min="9975" max="9975" width="1.5703125" style="1" customWidth="1"/>
    <col min="9976" max="9976" width="7.42578125" style="1" customWidth="1"/>
    <col min="9977" max="9977" width="7.7109375" style="1" customWidth="1"/>
    <col min="9978" max="9978" width="0.85546875" style="1" customWidth="1"/>
    <col min="9979" max="9979" width="7.42578125" style="1" customWidth="1"/>
    <col min="9980" max="9980" width="7.7109375" style="1" customWidth="1"/>
    <col min="9981" max="9981" width="0.85546875" style="1" customWidth="1"/>
    <col min="9982" max="9982" width="8.85546875" style="1" customWidth="1"/>
    <col min="9983" max="9983" width="7.7109375" style="1" customWidth="1"/>
    <col min="9984" max="10227" width="9.140625" style="1"/>
    <col min="10228" max="10228" width="17.7109375" style="1" customWidth="1"/>
    <col min="10229" max="10229" width="7.42578125" style="1" customWidth="1"/>
    <col min="10230" max="10230" width="7.7109375" style="1" customWidth="1"/>
    <col min="10231" max="10231" width="1.5703125" style="1" customWidth="1"/>
    <col min="10232" max="10232" width="7.42578125" style="1" customWidth="1"/>
    <col min="10233" max="10233" width="7.7109375" style="1" customWidth="1"/>
    <col min="10234" max="10234" width="0.85546875" style="1" customWidth="1"/>
    <col min="10235" max="10235" width="7.42578125" style="1" customWidth="1"/>
    <col min="10236" max="10236" width="7.7109375" style="1" customWidth="1"/>
    <col min="10237" max="10237" width="0.85546875" style="1" customWidth="1"/>
    <col min="10238" max="10238" width="8.85546875" style="1" customWidth="1"/>
    <col min="10239" max="10239" width="7.7109375" style="1" customWidth="1"/>
    <col min="10240" max="10483" width="9.140625" style="1"/>
    <col min="10484" max="10484" width="17.7109375" style="1" customWidth="1"/>
    <col min="10485" max="10485" width="7.42578125" style="1" customWidth="1"/>
    <col min="10486" max="10486" width="7.7109375" style="1" customWidth="1"/>
    <col min="10487" max="10487" width="1.5703125" style="1" customWidth="1"/>
    <col min="10488" max="10488" width="7.42578125" style="1" customWidth="1"/>
    <col min="10489" max="10489" width="7.7109375" style="1" customWidth="1"/>
    <col min="10490" max="10490" width="0.85546875" style="1" customWidth="1"/>
    <col min="10491" max="10491" width="7.42578125" style="1" customWidth="1"/>
    <col min="10492" max="10492" width="7.7109375" style="1" customWidth="1"/>
    <col min="10493" max="10493" width="0.85546875" style="1" customWidth="1"/>
    <col min="10494" max="10494" width="8.85546875" style="1" customWidth="1"/>
    <col min="10495" max="10495" width="7.7109375" style="1" customWidth="1"/>
    <col min="10496" max="10739" width="9.140625" style="1"/>
    <col min="10740" max="10740" width="17.7109375" style="1" customWidth="1"/>
    <col min="10741" max="10741" width="7.42578125" style="1" customWidth="1"/>
    <col min="10742" max="10742" width="7.7109375" style="1" customWidth="1"/>
    <col min="10743" max="10743" width="1.5703125" style="1" customWidth="1"/>
    <col min="10744" max="10744" width="7.42578125" style="1" customWidth="1"/>
    <col min="10745" max="10745" width="7.7109375" style="1" customWidth="1"/>
    <col min="10746" max="10746" width="0.85546875" style="1" customWidth="1"/>
    <col min="10747" max="10747" width="7.42578125" style="1" customWidth="1"/>
    <col min="10748" max="10748" width="7.7109375" style="1" customWidth="1"/>
    <col min="10749" max="10749" width="0.85546875" style="1" customWidth="1"/>
    <col min="10750" max="10750" width="8.85546875" style="1" customWidth="1"/>
    <col min="10751" max="10751" width="7.7109375" style="1" customWidth="1"/>
    <col min="10752" max="10995" width="9.140625" style="1"/>
    <col min="10996" max="10996" width="17.7109375" style="1" customWidth="1"/>
    <col min="10997" max="10997" width="7.42578125" style="1" customWidth="1"/>
    <col min="10998" max="10998" width="7.7109375" style="1" customWidth="1"/>
    <col min="10999" max="10999" width="1.5703125" style="1" customWidth="1"/>
    <col min="11000" max="11000" width="7.42578125" style="1" customWidth="1"/>
    <col min="11001" max="11001" width="7.7109375" style="1" customWidth="1"/>
    <col min="11002" max="11002" width="0.85546875" style="1" customWidth="1"/>
    <col min="11003" max="11003" width="7.42578125" style="1" customWidth="1"/>
    <col min="11004" max="11004" width="7.7109375" style="1" customWidth="1"/>
    <col min="11005" max="11005" width="0.85546875" style="1" customWidth="1"/>
    <col min="11006" max="11006" width="8.85546875" style="1" customWidth="1"/>
    <col min="11007" max="11007" width="7.7109375" style="1" customWidth="1"/>
    <col min="11008" max="11251" width="9.140625" style="1"/>
    <col min="11252" max="11252" width="17.7109375" style="1" customWidth="1"/>
    <col min="11253" max="11253" width="7.42578125" style="1" customWidth="1"/>
    <col min="11254" max="11254" width="7.7109375" style="1" customWidth="1"/>
    <col min="11255" max="11255" width="1.5703125" style="1" customWidth="1"/>
    <col min="11256" max="11256" width="7.42578125" style="1" customWidth="1"/>
    <col min="11257" max="11257" width="7.7109375" style="1" customWidth="1"/>
    <col min="11258" max="11258" width="0.85546875" style="1" customWidth="1"/>
    <col min="11259" max="11259" width="7.42578125" style="1" customWidth="1"/>
    <col min="11260" max="11260" width="7.7109375" style="1" customWidth="1"/>
    <col min="11261" max="11261" width="0.85546875" style="1" customWidth="1"/>
    <col min="11262" max="11262" width="8.85546875" style="1" customWidth="1"/>
    <col min="11263" max="11263" width="7.7109375" style="1" customWidth="1"/>
    <col min="11264" max="11507" width="9.140625" style="1"/>
    <col min="11508" max="11508" width="17.7109375" style="1" customWidth="1"/>
    <col min="11509" max="11509" width="7.42578125" style="1" customWidth="1"/>
    <col min="11510" max="11510" width="7.7109375" style="1" customWidth="1"/>
    <col min="11511" max="11511" width="1.5703125" style="1" customWidth="1"/>
    <col min="11512" max="11512" width="7.42578125" style="1" customWidth="1"/>
    <col min="11513" max="11513" width="7.7109375" style="1" customWidth="1"/>
    <col min="11514" max="11514" width="0.85546875" style="1" customWidth="1"/>
    <col min="11515" max="11515" width="7.42578125" style="1" customWidth="1"/>
    <col min="11516" max="11516" width="7.7109375" style="1" customWidth="1"/>
    <col min="11517" max="11517" width="0.85546875" style="1" customWidth="1"/>
    <col min="11518" max="11518" width="8.85546875" style="1" customWidth="1"/>
    <col min="11519" max="11519" width="7.7109375" style="1" customWidth="1"/>
    <col min="11520" max="11763" width="9.140625" style="1"/>
    <col min="11764" max="11764" width="17.7109375" style="1" customWidth="1"/>
    <col min="11765" max="11765" width="7.42578125" style="1" customWidth="1"/>
    <col min="11766" max="11766" width="7.7109375" style="1" customWidth="1"/>
    <col min="11767" max="11767" width="1.5703125" style="1" customWidth="1"/>
    <col min="11768" max="11768" width="7.42578125" style="1" customWidth="1"/>
    <col min="11769" max="11769" width="7.7109375" style="1" customWidth="1"/>
    <col min="11770" max="11770" width="0.85546875" style="1" customWidth="1"/>
    <col min="11771" max="11771" width="7.42578125" style="1" customWidth="1"/>
    <col min="11772" max="11772" width="7.7109375" style="1" customWidth="1"/>
    <col min="11773" max="11773" width="0.85546875" style="1" customWidth="1"/>
    <col min="11774" max="11774" width="8.85546875" style="1" customWidth="1"/>
    <col min="11775" max="11775" width="7.7109375" style="1" customWidth="1"/>
    <col min="11776" max="12019" width="9.140625" style="1"/>
    <col min="12020" max="12020" width="17.7109375" style="1" customWidth="1"/>
    <col min="12021" max="12021" width="7.42578125" style="1" customWidth="1"/>
    <col min="12022" max="12022" width="7.7109375" style="1" customWidth="1"/>
    <col min="12023" max="12023" width="1.5703125" style="1" customWidth="1"/>
    <col min="12024" max="12024" width="7.42578125" style="1" customWidth="1"/>
    <col min="12025" max="12025" width="7.7109375" style="1" customWidth="1"/>
    <col min="12026" max="12026" width="0.85546875" style="1" customWidth="1"/>
    <col min="12027" max="12027" width="7.42578125" style="1" customWidth="1"/>
    <col min="12028" max="12028" width="7.7109375" style="1" customWidth="1"/>
    <col min="12029" max="12029" width="0.85546875" style="1" customWidth="1"/>
    <col min="12030" max="12030" width="8.85546875" style="1" customWidth="1"/>
    <col min="12031" max="12031" width="7.7109375" style="1" customWidth="1"/>
    <col min="12032" max="12275" width="9.140625" style="1"/>
    <col min="12276" max="12276" width="17.7109375" style="1" customWidth="1"/>
    <col min="12277" max="12277" width="7.42578125" style="1" customWidth="1"/>
    <col min="12278" max="12278" width="7.7109375" style="1" customWidth="1"/>
    <col min="12279" max="12279" width="1.5703125" style="1" customWidth="1"/>
    <col min="12280" max="12280" width="7.42578125" style="1" customWidth="1"/>
    <col min="12281" max="12281" width="7.7109375" style="1" customWidth="1"/>
    <col min="12282" max="12282" width="0.85546875" style="1" customWidth="1"/>
    <col min="12283" max="12283" width="7.42578125" style="1" customWidth="1"/>
    <col min="12284" max="12284" width="7.7109375" style="1" customWidth="1"/>
    <col min="12285" max="12285" width="0.85546875" style="1" customWidth="1"/>
    <col min="12286" max="12286" width="8.85546875" style="1" customWidth="1"/>
    <col min="12287" max="12287" width="7.7109375" style="1" customWidth="1"/>
    <col min="12288" max="12531" width="9.140625" style="1"/>
    <col min="12532" max="12532" width="17.7109375" style="1" customWidth="1"/>
    <col min="12533" max="12533" width="7.42578125" style="1" customWidth="1"/>
    <col min="12534" max="12534" width="7.7109375" style="1" customWidth="1"/>
    <col min="12535" max="12535" width="1.5703125" style="1" customWidth="1"/>
    <col min="12536" max="12536" width="7.42578125" style="1" customWidth="1"/>
    <col min="12537" max="12537" width="7.7109375" style="1" customWidth="1"/>
    <col min="12538" max="12538" width="0.85546875" style="1" customWidth="1"/>
    <col min="12539" max="12539" width="7.42578125" style="1" customWidth="1"/>
    <col min="12540" max="12540" width="7.7109375" style="1" customWidth="1"/>
    <col min="12541" max="12541" width="0.85546875" style="1" customWidth="1"/>
    <col min="12542" max="12542" width="8.85546875" style="1" customWidth="1"/>
    <col min="12543" max="12543" width="7.7109375" style="1" customWidth="1"/>
    <col min="12544" max="12787" width="9.140625" style="1"/>
    <col min="12788" max="12788" width="17.7109375" style="1" customWidth="1"/>
    <col min="12789" max="12789" width="7.42578125" style="1" customWidth="1"/>
    <col min="12790" max="12790" width="7.7109375" style="1" customWidth="1"/>
    <col min="12791" max="12791" width="1.5703125" style="1" customWidth="1"/>
    <col min="12792" max="12792" width="7.42578125" style="1" customWidth="1"/>
    <col min="12793" max="12793" width="7.7109375" style="1" customWidth="1"/>
    <col min="12794" max="12794" width="0.85546875" style="1" customWidth="1"/>
    <col min="12795" max="12795" width="7.42578125" style="1" customWidth="1"/>
    <col min="12796" max="12796" width="7.7109375" style="1" customWidth="1"/>
    <col min="12797" max="12797" width="0.85546875" style="1" customWidth="1"/>
    <col min="12798" max="12798" width="8.85546875" style="1" customWidth="1"/>
    <col min="12799" max="12799" width="7.7109375" style="1" customWidth="1"/>
    <col min="12800" max="13043" width="9.140625" style="1"/>
    <col min="13044" max="13044" width="17.7109375" style="1" customWidth="1"/>
    <col min="13045" max="13045" width="7.42578125" style="1" customWidth="1"/>
    <col min="13046" max="13046" width="7.7109375" style="1" customWidth="1"/>
    <col min="13047" max="13047" width="1.5703125" style="1" customWidth="1"/>
    <col min="13048" max="13048" width="7.42578125" style="1" customWidth="1"/>
    <col min="13049" max="13049" width="7.7109375" style="1" customWidth="1"/>
    <col min="13050" max="13050" width="0.85546875" style="1" customWidth="1"/>
    <col min="13051" max="13051" width="7.42578125" style="1" customWidth="1"/>
    <col min="13052" max="13052" width="7.7109375" style="1" customWidth="1"/>
    <col min="13053" max="13053" width="0.85546875" style="1" customWidth="1"/>
    <col min="13054" max="13054" width="8.85546875" style="1" customWidth="1"/>
    <col min="13055" max="13055" width="7.7109375" style="1" customWidth="1"/>
    <col min="13056" max="13299" width="9.140625" style="1"/>
    <col min="13300" max="13300" width="17.7109375" style="1" customWidth="1"/>
    <col min="13301" max="13301" width="7.42578125" style="1" customWidth="1"/>
    <col min="13302" max="13302" width="7.7109375" style="1" customWidth="1"/>
    <col min="13303" max="13303" width="1.5703125" style="1" customWidth="1"/>
    <col min="13304" max="13304" width="7.42578125" style="1" customWidth="1"/>
    <col min="13305" max="13305" width="7.7109375" style="1" customWidth="1"/>
    <col min="13306" max="13306" width="0.85546875" style="1" customWidth="1"/>
    <col min="13307" max="13307" width="7.42578125" style="1" customWidth="1"/>
    <col min="13308" max="13308" width="7.7109375" style="1" customWidth="1"/>
    <col min="13309" max="13309" width="0.85546875" style="1" customWidth="1"/>
    <col min="13310" max="13310" width="8.85546875" style="1" customWidth="1"/>
    <col min="13311" max="13311" width="7.7109375" style="1" customWidth="1"/>
    <col min="13312" max="13555" width="9.140625" style="1"/>
    <col min="13556" max="13556" width="17.7109375" style="1" customWidth="1"/>
    <col min="13557" max="13557" width="7.42578125" style="1" customWidth="1"/>
    <col min="13558" max="13558" width="7.7109375" style="1" customWidth="1"/>
    <col min="13559" max="13559" width="1.5703125" style="1" customWidth="1"/>
    <col min="13560" max="13560" width="7.42578125" style="1" customWidth="1"/>
    <col min="13561" max="13561" width="7.7109375" style="1" customWidth="1"/>
    <col min="13562" max="13562" width="0.85546875" style="1" customWidth="1"/>
    <col min="13563" max="13563" width="7.42578125" style="1" customWidth="1"/>
    <col min="13564" max="13564" width="7.7109375" style="1" customWidth="1"/>
    <col min="13565" max="13565" width="0.85546875" style="1" customWidth="1"/>
    <col min="13566" max="13566" width="8.85546875" style="1" customWidth="1"/>
    <col min="13567" max="13567" width="7.7109375" style="1" customWidth="1"/>
    <col min="13568" max="13811" width="9.140625" style="1"/>
    <col min="13812" max="13812" width="17.7109375" style="1" customWidth="1"/>
    <col min="13813" max="13813" width="7.42578125" style="1" customWidth="1"/>
    <col min="13814" max="13814" width="7.7109375" style="1" customWidth="1"/>
    <col min="13815" max="13815" width="1.5703125" style="1" customWidth="1"/>
    <col min="13816" max="13816" width="7.42578125" style="1" customWidth="1"/>
    <col min="13817" max="13817" width="7.7109375" style="1" customWidth="1"/>
    <col min="13818" max="13818" width="0.85546875" style="1" customWidth="1"/>
    <col min="13819" max="13819" width="7.42578125" style="1" customWidth="1"/>
    <col min="13820" max="13820" width="7.7109375" style="1" customWidth="1"/>
    <col min="13821" max="13821" width="0.85546875" style="1" customWidth="1"/>
    <col min="13822" max="13822" width="8.85546875" style="1" customWidth="1"/>
    <col min="13823" max="13823" width="7.7109375" style="1" customWidth="1"/>
    <col min="13824" max="14067" width="9.140625" style="1"/>
    <col min="14068" max="14068" width="17.7109375" style="1" customWidth="1"/>
    <col min="14069" max="14069" width="7.42578125" style="1" customWidth="1"/>
    <col min="14070" max="14070" width="7.7109375" style="1" customWidth="1"/>
    <col min="14071" max="14071" width="1.5703125" style="1" customWidth="1"/>
    <col min="14072" max="14072" width="7.42578125" style="1" customWidth="1"/>
    <col min="14073" max="14073" width="7.7109375" style="1" customWidth="1"/>
    <col min="14074" max="14074" width="0.85546875" style="1" customWidth="1"/>
    <col min="14075" max="14075" width="7.42578125" style="1" customWidth="1"/>
    <col min="14076" max="14076" width="7.7109375" style="1" customWidth="1"/>
    <col min="14077" max="14077" width="0.85546875" style="1" customWidth="1"/>
    <col min="14078" max="14078" width="8.85546875" style="1" customWidth="1"/>
    <col min="14079" max="14079" width="7.7109375" style="1" customWidth="1"/>
    <col min="14080" max="14323" width="9.140625" style="1"/>
    <col min="14324" max="14324" width="17.7109375" style="1" customWidth="1"/>
    <col min="14325" max="14325" width="7.42578125" style="1" customWidth="1"/>
    <col min="14326" max="14326" width="7.7109375" style="1" customWidth="1"/>
    <col min="14327" max="14327" width="1.5703125" style="1" customWidth="1"/>
    <col min="14328" max="14328" width="7.42578125" style="1" customWidth="1"/>
    <col min="14329" max="14329" width="7.7109375" style="1" customWidth="1"/>
    <col min="14330" max="14330" width="0.85546875" style="1" customWidth="1"/>
    <col min="14331" max="14331" width="7.42578125" style="1" customWidth="1"/>
    <col min="14332" max="14332" width="7.7109375" style="1" customWidth="1"/>
    <col min="14333" max="14333" width="0.85546875" style="1" customWidth="1"/>
    <col min="14334" max="14334" width="8.85546875" style="1" customWidth="1"/>
    <col min="14335" max="14335" width="7.7109375" style="1" customWidth="1"/>
    <col min="14336" max="14579" width="9.140625" style="1"/>
    <col min="14580" max="14580" width="17.7109375" style="1" customWidth="1"/>
    <col min="14581" max="14581" width="7.42578125" style="1" customWidth="1"/>
    <col min="14582" max="14582" width="7.7109375" style="1" customWidth="1"/>
    <col min="14583" max="14583" width="1.5703125" style="1" customWidth="1"/>
    <col min="14584" max="14584" width="7.42578125" style="1" customWidth="1"/>
    <col min="14585" max="14585" width="7.7109375" style="1" customWidth="1"/>
    <col min="14586" max="14586" width="0.85546875" style="1" customWidth="1"/>
    <col min="14587" max="14587" width="7.42578125" style="1" customWidth="1"/>
    <col min="14588" max="14588" width="7.7109375" style="1" customWidth="1"/>
    <col min="14589" max="14589" width="0.85546875" style="1" customWidth="1"/>
    <col min="14590" max="14590" width="8.85546875" style="1" customWidth="1"/>
    <col min="14591" max="14591" width="7.7109375" style="1" customWidth="1"/>
    <col min="14592" max="14835" width="9.140625" style="1"/>
    <col min="14836" max="14836" width="17.7109375" style="1" customWidth="1"/>
    <col min="14837" max="14837" width="7.42578125" style="1" customWidth="1"/>
    <col min="14838" max="14838" width="7.7109375" style="1" customWidth="1"/>
    <col min="14839" max="14839" width="1.5703125" style="1" customWidth="1"/>
    <col min="14840" max="14840" width="7.42578125" style="1" customWidth="1"/>
    <col min="14841" max="14841" width="7.7109375" style="1" customWidth="1"/>
    <col min="14842" max="14842" width="0.85546875" style="1" customWidth="1"/>
    <col min="14843" max="14843" width="7.42578125" style="1" customWidth="1"/>
    <col min="14844" max="14844" width="7.7109375" style="1" customWidth="1"/>
    <col min="14845" max="14845" width="0.85546875" style="1" customWidth="1"/>
    <col min="14846" max="14846" width="8.85546875" style="1" customWidth="1"/>
    <col min="14847" max="14847" width="7.7109375" style="1" customWidth="1"/>
    <col min="14848" max="15091" width="9.140625" style="1"/>
    <col min="15092" max="15092" width="17.7109375" style="1" customWidth="1"/>
    <col min="15093" max="15093" width="7.42578125" style="1" customWidth="1"/>
    <col min="15094" max="15094" width="7.7109375" style="1" customWidth="1"/>
    <col min="15095" max="15095" width="1.5703125" style="1" customWidth="1"/>
    <col min="15096" max="15096" width="7.42578125" style="1" customWidth="1"/>
    <col min="15097" max="15097" width="7.7109375" style="1" customWidth="1"/>
    <col min="15098" max="15098" width="0.85546875" style="1" customWidth="1"/>
    <col min="15099" max="15099" width="7.42578125" style="1" customWidth="1"/>
    <col min="15100" max="15100" width="7.7109375" style="1" customWidth="1"/>
    <col min="15101" max="15101" width="0.85546875" style="1" customWidth="1"/>
    <col min="15102" max="15102" width="8.85546875" style="1" customWidth="1"/>
    <col min="15103" max="15103" width="7.7109375" style="1" customWidth="1"/>
    <col min="15104" max="15347" width="9.140625" style="1"/>
    <col min="15348" max="15348" width="17.7109375" style="1" customWidth="1"/>
    <col min="15349" max="15349" width="7.42578125" style="1" customWidth="1"/>
    <col min="15350" max="15350" width="7.7109375" style="1" customWidth="1"/>
    <col min="15351" max="15351" width="1.5703125" style="1" customWidth="1"/>
    <col min="15352" max="15352" width="7.42578125" style="1" customWidth="1"/>
    <col min="15353" max="15353" width="7.7109375" style="1" customWidth="1"/>
    <col min="15354" max="15354" width="0.85546875" style="1" customWidth="1"/>
    <col min="15355" max="15355" width="7.42578125" style="1" customWidth="1"/>
    <col min="15356" max="15356" width="7.7109375" style="1" customWidth="1"/>
    <col min="15357" max="15357" width="0.85546875" style="1" customWidth="1"/>
    <col min="15358" max="15358" width="8.85546875" style="1" customWidth="1"/>
    <col min="15359" max="15359" width="7.7109375" style="1" customWidth="1"/>
    <col min="15360" max="15603" width="9.140625" style="1"/>
    <col min="15604" max="15604" width="17.7109375" style="1" customWidth="1"/>
    <col min="15605" max="15605" width="7.42578125" style="1" customWidth="1"/>
    <col min="15606" max="15606" width="7.7109375" style="1" customWidth="1"/>
    <col min="15607" max="15607" width="1.5703125" style="1" customWidth="1"/>
    <col min="15608" max="15608" width="7.42578125" style="1" customWidth="1"/>
    <col min="15609" max="15609" width="7.7109375" style="1" customWidth="1"/>
    <col min="15610" max="15610" width="0.85546875" style="1" customWidth="1"/>
    <col min="15611" max="15611" width="7.42578125" style="1" customWidth="1"/>
    <col min="15612" max="15612" width="7.7109375" style="1" customWidth="1"/>
    <col min="15613" max="15613" width="0.85546875" style="1" customWidth="1"/>
    <col min="15614" max="15614" width="8.85546875" style="1" customWidth="1"/>
    <col min="15615" max="15615" width="7.7109375" style="1" customWidth="1"/>
    <col min="15616" max="15859" width="9.140625" style="1"/>
    <col min="15860" max="15860" width="17.7109375" style="1" customWidth="1"/>
    <col min="15861" max="15861" width="7.42578125" style="1" customWidth="1"/>
    <col min="15862" max="15862" width="7.7109375" style="1" customWidth="1"/>
    <col min="15863" max="15863" width="1.5703125" style="1" customWidth="1"/>
    <col min="15864" max="15864" width="7.42578125" style="1" customWidth="1"/>
    <col min="15865" max="15865" width="7.7109375" style="1" customWidth="1"/>
    <col min="15866" max="15866" width="0.85546875" style="1" customWidth="1"/>
    <col min="15867" max="15867" width="7.42578125" style="1" customWidth="1"/>
    <col min="15868" max="15868" width="7.7109375" style="1" customWidth="1"/>
    <col min="15869" max="15869" width="0.85546875" style="1" customWidth="1"/>
    <col min="15870" max="15870" width="8.85546875" style="1" customWidth="1"/>
    <col min="15871" max="15871" width="7.7109375" style="1" customWidth="1"/>
    <col min="15872" max="16115" width="9.140625" style="1"/>
    <col min="16116" max="16116" width="17.7109375" style="1" customWidth="1"/>
    <col min="16117" max="16117" width="7.42578125" style="1" customWidth="1"/>
    <col min="16118" max="16118" width="7.7109375" style="1" customWidth="1"/>
    <col min="16119" max="16119" width="1.5703125" style="1" customWidth="1"/>
    <col min="16120" max="16120" width="7.42578125" style="1" customWidth="1"/>
    <col min="16121" max="16121" width="7.7109375" style="1" customWidth="1"/>
    <col min="16122" max="16122" width="0.85546875" style="1" customWidth="1"/>
    <col min="16123" max="16123" width="7.42578125" style="1" customWidth="1"/>
    <col min="16124" max="16124" width="7.7109375" style="1" customWidth="1"/>
    <col min="16125" max="16125" width="0.85546875" style="1" customWidth="1"/>
    <col min="16126" max="16126" width="8.85546875" style="1" customWidth="1"/>
    <col min="16127" max="16127" width="7.7109375" style="1" customWidth="1"/>
    <col min="16128" max="16384" width="9.140625" style="1"/>
  </cols>
  <sheetData>
    <row r="1" spans="1:12" s="138" customFormat="1" ht="12.75" customHeight="1" x14ac:dyDescent="0.2"/>
    <row r="2" spans="1:12" s="138" customFormat="1" ht="12.75" customHeight="1" x14ac:dyDescent="0.2"/>
    <row r="3" spans="1:12" s="9" customFormat="1" ht="12.75" customHeight="1" x14ac:dyDescent="0.2">
      <c r="A3" s="139"/>
    </row>
    <row r="4" spans="1:12" s="12" customFormat="1" ht="12" customHeight="1" x14ac:dyDescent="0.2">
      <c r="A4" s="12" t="s">
        <v>78</v>
      </c>
      <c r="D4" s="99"/>
      <c r="E4" s="99"/>
      <c r="F4" s="99"/>
      <c r="G4" s="99"/>
      <c r="H4" s="99"/>
      <c r="I4" s="99"/>
      <c r="J4" s="99"/>
      <c r="K4" s="99"/>
      <c r="L4" s="99"/>
    </row>
    <row r="5" spans="1:12" s="13" customFormat="1" ht="12" customHeight="1" x14ac:dyDescent="0.2">
      <c r="A5" s="13" t="s">
        <v>68</v>
      </c>
    </row>
    <row r="6" spans="1:12" s="10" customFormat="1" ht="12" customHeight="1" x14ac:dyDescent="0.2">
      <c r="A6" s="10" t="s">
        <v>69</v>
      </c>
    </row>
    <row r="7" spans="1:12" s="9" customFormat="1" ht="6" customHeight="1" x14ac:dyDescent="0.2"/>
    <row r="8" spans="1:12" s="14" customFormat="1" ht="20.100000000000001" customHeight="1" x14ac:dyDescent="0.2">
      <c r="A8" s="17" t="s">
        <v>50</v>
      </c>
      <c r="B8" s="100" t="s">
        <v>70</v>
      </c>
      <c r="C8" s="100" t="s">
        <v>71</v>
      </c>
      <c r="D8" s="11"/>
      <c r="E8" s="11"/>
      <c r="F8" s="11"/>
      <c r="G8" s="11"/>
      <c r="H8" s="11"/>
    </row>
    <row r="9" spans="1:12" s="14" customFormat="1" ht="3" customHeight="1" x14ac:dyDescent="0.25">
      <c r="A9" s="18"/>
      <c r="B9" s="19"/>
      <c r="C9" s="66"/>
      <c r="D9" s="66"/>
      <c r="E9" s="66"/>
      <c r="H9" s="11"/>
    </row>
    <row r="10" spans="1:12" s="3" customFormat="1" ht="9.9499999999999993" customHeight="1" x14ac:dyDescent="0.25">
      <c r="A10" s="1" t="s">
        <v>20</v>
      </c>
      <c r="B10" s="104">
        <v>12.1</v>
      </c>
      <c r="C10" s="104">
        <v>74.900000000000006</v>
      </c>
      <c r="D10" s="85"/>
      <c r="E10" s="85"/>
      <c r="F10" s="66"/>
      <c r="H10" s="5"/>
    </row>
    <row r="11" spans="1:12" s="3" customFormat="1" ht="9.9499999999999993" customHeight="1" x14ac:dyDescent="0.25">
      <c r="A11" s="15" t="s">
        <v>21</v>
      </c>
      <c r="B11" s="104">
        <v>8.1999999999999993</v>
      </c>
      <c r="C11" s="104">
        <v>77.900000000000006</v>
      </c>
      <c r="D11" s="85"/>
      <c r="E11" s="85"/>
      <c r="F11" s="66"/>
      <c r="H11" s="5"/>
    </row>
    <row r="12" spans="1:12" ht="9.9499999999999993" customHeight="1" x14ac:dyDescent="0.25">
      <c r="A12" s="6" t="s">
        <v>0</v>
      </c>
      <c r="B12" s="104">
        <v>10.9</v>
      </c>
      <c r="C12" s="104">
        <v>67.2</v>
      </c>
      <c r="D12" s="85"/>
      <c r="E12" s="85"/>
      <c r="F12" s="66"/>
      <c r="H12" s="2"/>
    </row>
    <row r="13" spans="1:12" ht="9.9499999999999993" customHeight="1" x14ac:dyDescent="0.25">
      <c r="A13" s="6" t="s">
        <v>1</v>
      </c>
      <c r="B13" s="104">
        <v>18.600000000000001</v>
      </c>
      <c r="C13" s="104">
        <v>65.5</v>
      </c>
      <c r="D13" s="85"/>
      <c r="E13" s="85"/>
      <c r="F13" s="66"/>
      <c r="H13" s="2"/>
    </row>
    <row r="14" spans="1:12" s="3" customFormat="1" ht="9.9499999999999993" customHeight="1" x14ac:dyDescent="0.25">
      <c r="A14" s="101" t="s">
        <v>2</v>
      </c>
      <c r="B14" s="104">
        <v>3.1</v>
      </c>
      <c r="C14" s="105">
        <v>67.099999999999994</v>
      </c>
      <c r="D14" s="102"/>
      <c r="E14" s="102"/>
      <c r="F14" s="103"/>
      <c r="H14" s="5"/>
    </row>
    <row r="15" spans="1:12" s="3" customFormat="1" ht="9.9499999999999993" customHeight="1" x14ac:dyDescent="0.25">
      <c r="A15" s="101" t="s">
        <v>3</v>
      </c>
      <c r="B15" s="104">
        <v>4.7</v>
      </c>
      <c r="C15" s="105">
        <v>99</v>
      </c>
      <c r="D15" s="102"/>
      <c r="E15" s="102"/>
      <c r="F15" s="103"/>
      <c r="H15" s="5"/>
    </row>
    <row r="16" spans="1:12" ht="9.9499999999999993" customHeight="1" x14ac:dyDescent="0.25">
      <c r="A16" s="6" t="s">
        <v>4</v>
      </c>
      <c r="B16" s="104">
        <v>9.6</v>
      </c>
      <c r="C16" s="104">
        <v>59.2</v>
      </c>
      <c r="D16" s="85"/>
      <c r="E16" s="85"/>
      <c r="F16" s="66"/>
      <c r="H16" s="2"/>
    </row>
    <row r="17" spans="1:8" ht="9.9499999999999993" customHeight="1" x14ac:dyDescent="0.25">
      <c r="A17" s="6" t="s">
        <v>5</v>
      </c>
      <c r="B17" s="104">
        <v>7.7</v>
      </c>
      <c r="C17" s="104">
        <v>60.6</v>
      </c>
      <c r="D17" s="85"/>
      <c r="E17" s="85"/>
      <c r="F17" s="66"/>
      <c r="H17" s="2"/>
    </row>
    <row r="18" spans="1:8" ht="9.9499999999999993" customHeight="1" x14ac:dyDescent="0.25">
      <c r="A18" s="6" t="s">
        <v>6</v>
      </c>
      <c r="B18" s="104">
        <v>13.3</v>
      </c>
      <c r="C18" s="104">
        <v>59.7</v>
      </c>
      <c r="D18" s="85"/>
      <c r="E18" s="85"/>
      <c r="F18" s="66"/>
      <c r="H18" s="2"/>
    </row>
    <row r="19" spans="1:8" ht="9.9499999999999993" customHeight="1" x14ac:dyDescent="0.25">
      <c r="A19" s="6" t="s">
        <v>7</v>
      </c>
      <c r="B19" s="104">
        <v>17.5</v>
      </c>
      <c r="C19" s="104">
        <v>53.9</v>
      </c>
      <c r="D19" s="85"/>
      <c r="E19" s="85"/>
      <c r="F19" s="66"/>
      <c r="H19" s="2"/>
    </row>
    <row r="20" spans="1:8" ht="9.9499999999999993" customHeight="1" x14ac:dyDescent="0.25">
      <c r="A20" s="6" t="s">
        <v>8</v>
      </c>
      <c r="B20" s="104">
        <v>25.3</v>
      </c>
      <c r="C20" s="104">
        <v>57.5</v>
      </c>
      <c r="D20" s="85"/>
      <c r="E20" s="85"/>
      <c r="F20" s="66"/>
      <c r="H20" s="2"/>
    </row>
    <row r="21" spans="1:8" ht="9.9499999999999993" customHeight="1" x14ac:dyDescent="0.25">
      <c r="A21" s="6" t="s">
        <v>9</v>
      </c>
      <c r="B21" s="104">
        <v>22.9</v>
      </c>
      <c r="C21" s="104">
        <v>54.2</v>
      </c>
      <c r="D21" s="85"/>
      <c r="E21" s="85"/>
      <c r="F21" s="66"/>
      <c r="H21" s="2"/>
    </row>
    <row r="22" spans="1:8" ht="9.9499999999999993" customHeight="1" x14ac:dyDescent="0.25">
      <c r="A22" s="6" t="s">
        <v>10</v>
      </c>
      <c r="B22" s="104">
        <v>32.700000000000003</v>
      </c>
      <c r="C22" s="104">
        <v>64.099999999999994</v>
      </c>
      <c r="D22" s="85"/>
      <c r="E22" s="85"/>
      <c r="F22" s="66"/>
      <c r="H22" s="2"/>
    </row>
    <row r="23" spans="1:8" ht="9.9499999999999993" customHeight="1" x14ac:dyDescent="0.25">
      <c r="A23" s="6" t="s">
        <v>11</v>
      </c>
      <c r="B23" s="104">
        <v>27.6</v>
      </c>
      <c r="C23" s="104">
        <v>55.5</v>
      </c>
      <c r="D23" s="85"/>
      <c r="E23" s="85"/>
      <c r="F23" s="66"/>
      <c r="H23" s="2"/>
    </row>
    <row r="24" spans="1:8" ht="9.9499999999999993" customHeight="1" x14ac:dyDescent="0.25">
      <c r="A24" s="6" t="s">
        <v>12</v>
      </c>
      <c r="B24" s="104">
        <v>18.8</v>
      </c>
      <c r="C24" s="104">
        <v>46.4</v>
      </c>
      <c r="D24" s="85"/>
      <c r="E24" s="85"/>
      <c r="F24" s="66"/>
      <c r="H24" s="2"/>
    </row>
    <row r="25" spans="1:8" ht="9.9499999999999993" customHeight="1" x14ac:dyDescent="0.25">
      <c r="A25" s="6" t="s">
        <v>13</v>
      </c>
      <c r="B25" s="104">
        <v>32.5</v>
      </c>
      <c r="C25" s="104">
        <v>39.9</v>
      </c>
      <c r="D25" s="85"/>
      <c r="E25" s="85"/>
      <c r="F25" s="66"/>
      <c r="H25" s="2"/>
    </row>
    <row r="26" spans="1:8" s="4" customFormat="1" ht="9.9499999999999993" customHeight="1" x14ac:dyDescent="0.25">
      <c r="A26" s="6" t="s">
        <v>14</v>
      </c>
      <c r="B26" s="104">
        <v>27.2</v>
      </c>
      <c r="C26" s="104">
        <v>46.9</v>
      </c>
      <c r="D26" s="85"/>
      <c r="E26" s="85"/>
      <c r="F26" s="66"/>
      <c r="H26" s="7"/>
    </row>
    <row r="27" spans="1:8" s="4" customFormat="1" ht="9.9499999999999993" customHeight="1" x14ac:dyDescent="0.25">
      <c r="A27" s="6" t="s">
        <v>15</v>
      </c>
      <c r="B27" s="104">
        <v>23.3</v>
      </c>
      <c r="C27" s="104">
        <v>47.8</v>
      </c>
      <c r="D27" s="85"/>
      <c r="E27" s="85"/>
      <c r="F27" s="66"/>
      <c r="H27" s="7"/>
    </row>
    <row r="28" spans="1:8" s="4" customFormat="1" ht="9.9499999999999993" customHeight="1" x14ac:dyDescent="0.25">
      <c r="A28" s="6" t="s">
        <v>16</v>
      </c>
      <c r="B28" s="104">
        <v>32.299999999999997</v>
      </c>
      <c r="C28" s="104">
        <v>39.200000000000003</v>
      </c>
      <c r="D28" s="85"/>
      <c r="E28" s="85"/>
      <c r="F28" s="66"/>
    </row>
    <row r="29" spans="1:8" ht="9.9499999999999993" customHeight="1" x14ac:dyDescent="0.25">
      <c r="A29" s="6" t="s">
        <v>17</v>
      </c>
      <c r="B29" s="104">
        <v>23</v>
      </c>
      <c r="C29" s="104">
        <v>40.200000000000003</v>
      </c>
      <c r="D29" s="85"/>
      <c r="E29" s="85"/>
      <c r="F29" s="66"/>
    </row>
    <row r="30" spans="1:8" s="4" customFormat="1" ht="9.9499999999999993" customHeight="1" x14ac:dyDescent="0.25">
      <c r="A30" s="6" t="s">
        <v>18</v>
      </c>
      <c r="B30" s="104">
        <v>17.100000000000001</v>
      </c>
      <c r="C30" s="104">
        <v>35.6</v>
      </c>
      <c r="D30" s="85"/>
      <c r="E30" s="85"/>
      <c r="F30" s="66"/>
    </row>
    <row r="31" spans="1:8" ht="3" customHeight="1" x14ac:dyDescent="0.2">
      <c r="A31" s="20"/>
      <c r="B31" s="20"/>
      <c r="C31" s="20"/>
    </row>
    <row r="32" spans="1:8" ht="3" customHeight="1" x14ac:dyDescent="0.2"/>
    <row r="33" spans="1:12" ht="9.9499999999999993" customHeight="1" x14ac:dyDescent="0.2">
      <c r="A33" s="2" t="s">
        <v>80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9.9499999999999993" customHeight="1" x14ac:dyDescent="0.2"/>
    <row r="35" spans="1:12" ht="9.9499999999999993" customHeight="1" x14ac:dyDescent="0.2"/>
    <row r="36" spans="1:12" ht="9.9499999999999993" customHeight="1" x14ac:dyDescent="0.2"/>
    <row r="37" spans="1:12" ht="9.9499999999999993" customHeight="1" x14ac:dyDescent="0.2"/>
    <row r="38" spans="1:12" ht="9.9499999999999993" customHeight="1" x14ac:dyDescent="0.2"/>
    <row r="39" spans="1:12" ht="9.9499999999999993" customHeight="1" x14ac:dyDescent="0.2"/>
    <row r="40" spans="1:12" ht="9.9499999999999993" customHeight="1" x14ac:dyDescent="0.2"/>
    <row r="41" spans="1:12" ht="9.9499999999999993" customHeight="1" x14ac:dyDescent="0.2"/>
    <row r="42" spans="1:12" ht="9.9499999999999993" customHeight="1" x14ac:dyDescent="0.2"/>
    <row r="43" spans="1:12" ht="9.9499999999999993" customHeight="1" x14ac:dyDescent="0.2"/>
    <row r="44" spans="1:12" ht="9.9499999999999993" customHeight="1" x14ac:dyDescent="0.2"/>
    <row r="45" spans="1:12" ht="9.9499999999999993" customHeight="1" x14ac:dyDescent="0.2"/>
    <row r="46" spans="1:12" ht="9.9499999999999993" customHeight="1" x14ac:dyDescent="0.2"/>
    <row r="47" spans="1:12" ht="9.9499999999999993" customHeight="1" x14ac:dyDescent="0.2"/>
    <row r="48" spans="1:12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</sheetData>
  <pageMargins left="0.59055118110236227" right="0.59055118110236227" top="0.78740157480314965" bottom="0.78740157480314965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zoomScale="120" zoomScaleNormal="120" workbookViewId="0">
      <selection activeCell="A5" sqref="A5:G5"/>
    </sheetView>
  </sheetViews>
  <sheetFormatPr defaultRowHeight="12.75" x14ac:dyDescent="0.2"/>
  <cols>
    <col min="1" max="16384" width="9.140625" style="112"/>
  </cols>
  <sheetData>
    <row r="1" spans="1:16" s="138" customFormat="1" ht="12.75" customHeight="1" x14ac:dyDescent="0.2"/>
    <row r="2" spans="1:16" s="138" customFormat="1" ht="12.75" customHeight="1" x14ac:dyDescent="0.2"/>
    <row r="3" spans="1:16" s="9" customFormat="1" ht="12.75" customHeight="1" x14ac:dyDescent="0.2">
      <c r="A3" s="139"/>
    </row>
    <row r="4" spans="1:16" s="12" customFormat="1" ht="12" customHeight="1" x14ac:dyDescent="0.2">
      <c r="A4" s="12" t="s">
        <v>81</v>
      </c>
      <c r="D4" s="99"/>
      <c r="E4" s="99"/>
      <c r="F4" s="99"/>
      <c r="G4" s="99"/>
      <c r="H4" s="99"/>
      <c r="I4" s="99"/>
      <c r="J4" s="99"/>
      <c r="K4" s="99"/>
      <c r="L4" s="99"/>
    </row>
    <row r="5" spans="1:16" s="113" customFormat="1" ht="24.95" customHeight="1" x14ac:dyDescent="0.2">
      <c r="A5" s="144" t="s">
        <v>76</v>
      </c>
      <c r="B5" s="144"/>
      <c r="C5" s="144"/>
      <c r="D5" s="144"/>
      <c r="E5" s="144"/>
      <c r="F5" s="144"/>
      <c r="G5" s="144"/>
    </row>
    <row r="6" spans="1:16" s="10" customFormat="1" ht="12" customHeight="1" x14ac:dyDescent="0.2">
      <c r="A6" s="10" t="s">
        <v>72</v>
      </c>
    </row>
    <row r="7" spans="1:16" s="9" customFormat="1" ht="6" customHeight="1" x14ac:dyDescent="0.2"/>
    <row r="8" spans="1:16" ht="20.100000000000001" customHeight="1" x14ac:dyDescent="0.2">
      <c r="O8" s="111"/>
      <c r="P8" s="111"/>
    </row>
    <row r="9" spans="1:16" ht="20.100000000000001" customHeight="1" x14ac:dyDescent="0.2">
      <c r="O9" s="111"/>
      <c r="P9" s="111"/>
    </row>
    <row r="10" spans="1:16" ht="20.100000000000001" customHeight="1" x14ac:dyDescent="0.2">
      <c r="O10" s="109"/>
      <c r="P10" s="110"/>
    </row>
    <row r="11" spans="1:16" ht="20.100000000000001" customHeight="1" x14ac:dyDescent="0.2">
      <c r="O11" s="109"/>
      <c r="P11" s="110"/>
    </row>
    <row r="12" spans="1:16" ht="20.100000000000001" customHeight="1" x14ac:dyDescent="0.2">
      <c r="O12" s="111"/>
      <c r="P12" s="111"/>
    </row>
    <row r="13" spans="1:16" ht="20.100000000000001" customHeight="1" x14ac:dyDescent="0.2">
      <c r="O13" s="109"/>
      <c r="P13" s="110"/>
    </row>
    <row r="14" spans="1:16" ht="20.100000000000001" customHeight="1" x14ac:dyDescent="0.2"/>
    <row r="15" spans="1:16" ht="20.100000000000001" customHeight="1" x14ac:dyDescent="0.2"/>
    <row r="16" spans="1:16" ht="20.100000000000001" customHeight="1" x14ac:dyDescent="0.2"/>
    <row r="17" spans="1:11" ht="20.100000000000001" customHeight="1" x14ac:dyDescent="0.2"/>
    <row r="18" spans="1:11" ht="20.100000000000001" customHeight="1" x14ac:dyDescent="0.2"/>
    <row r="19" spans="1:11" ht="3" customHeight="1" x14ac:dyDescent="0.2"/>
    <row r="20" spans="1:11" s="117" customFormat="1" ht="9.9499999999999993" customHeight="1" x14ac:dyDescent="0.2">
      <c r="A20" s="115" t="s">
        <v>77</v>
      </c>
      <c r="B20" s="116"/>
      <c r="C20" s="116"/>
      <c r="D20" s="116"/>
      <c r="E20" s="116"/>
      <c r="F20" s="116"/>
      <c r="G20" s="116"/>
      <c r="H20" s="116"/>
      <c r="I20" s="116"/>
    </row>
    <row r="21" spans="1:11" ht="9.9499999999999993" customHeight="1" x14ac:dyDescent="0.2">
      <c r="A21" s="114"/>
      <c r="B21" s="114"/>
      <c r="C21" s="114"/>
      <c r="D21" s="114"/>
      <c r="E21" s="114"/>
      <c r="F21" s="114"/>
      <c r="G21" s="114"/>
      <c r="H21" s="114"/>
      <c r="I21" s="114"/>
      <c r="J21" s="114"/>
      <c r="K21" s="114"/>
    </row>
    <row r="22" spans="1:11" ht="9.9499999999999993" customHeight="1" x14ac:dyDescent="0.2">
      <c r="A22" s="114"/>
      <c r="B22" s="114"/>
      <c r="C22" s="114"/>
      <c r="D22" s="114"/>
      <c r="E22" s="114"/>
      <c r="F22" s="114"/>
      <c r="G22" s="114"/>
      <c r="H22" s="114"/>
      <c r="I22" s="114"/>
      <c r="J22" s="114"/>
      <c r="K22" s="114"/>
    </row>
    <row r="23" spans="1:11" ht="9.9499999999999993" customHeight="1" x14ac:dyDescent="0.2">
      <c r="A23" s="114"/>
      <c r="B23" s="114"/>
      <c r="C23" s="114"/>
      <c r="D23" s="114"/>
      <c r="E23" s="114"/>
      <c r="F23" s="114"/>
      <c r="G23" s="114"/>
      <c r="H23" s="114"/>
      <c r="I23" s="114"/>
      <c r="J23" s="114"/>
      <c r="K23" s="114"/>
    </row>
    <row r="24" spans="1:11" ht="9.9499999999999993" customHeight="1" x14ac:dyDescent="0.2">
      <c r="A24" s="114"/>
      <c r="B24" s="114"/>
      <c r="C24" s="114"/>
      <c r="D24" s="114"/>
      <c r="E24" s="114"/>
      <c r="F24" s="114"/>
      <c r="G24" s="114"/>
      <c r="H24" s="114"/>
      <c r="I24" s="114"/>
      <c r="J24" s="114"/>
      <c r="K24" s="114"/>
    </row>
    <row r="25" spans="1:11" x14ac:dyDescent="0.2">
      <c r="A25" s="114"/>
      <c r="B25" s="114"/>
      <c r="C25" s="114"/>
      <c r="D25" s="114"/>
      <c r="E25" s="114"/>
      <c r="F25" s="114"/>
      <c r="G25" s="114"/>
      <c r="H25" s="114"/>
      <c r="I25" s="114"/>
      <c r="J25" s="114"/>
      <c r="K25" s="114"/>
    </row>
    <row r="26" spans="1:11" x14ac:dyDescent="0.2">
      <c r="A26" s="114"/>
      <c r="B26" s="114"/>
      <c r="C26" s="114"/>
      <c r="D26" s="114"/>
      <c r="E26" s="114"/>
      <c r="F26" s="114"/>
      <c r="G26" s="114"/>
      <c r="H26" s="114"/>
      <c r="I26" s="114"/>
      <c r="J26" s="114"/>
      <c r="K26" s="114"/>
    </row>
    <row r="27" spans="1:11" x14ac:dyDescent="0.2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x14ac:dyDescent="0.2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x14ac:dyDescent="0.2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</row>
    <row r="30" spans="1:11" x14ac:dyDescent="0.2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</row>
    <row r="31" spans="1:11" x14ac:dyDescent="0.2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</row>
    <row r="32" spans="1:11" x14ac:dyDescent="0.2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</row>
    <row r="33" spans="1:11" x14ac:dyDescent="0.2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</row>
    <row r="34" spans="1:11" x14ac:dyDescent="0.2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</row>
    <row r="35" spans="1:11" x14ac:dyDescent="0.2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</row>
    <row r="36" spans="1:11" x14ac:dyDescent="0.2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1" x14ac:dyDescent="0.2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1" x14ac:dyDescent="0.2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1" x14ac:dyDescent="0.2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1" x14ac:dyDescent="0.2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1" x14ac:dyDescent="0.2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1" x14ac:dyDescent="0.2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1" x14ac:dyDescent="0.2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1" x14ac:dyDescent="0.2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1" x14ac:dyDescent="0.2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1" x14ac:dyDescent="0.2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1" x14ac:dyDescent="0.2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1" x14ac:dyDescent="0.2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x14ac:dyDescent="0.2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x14ac:dyDescent="0.2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x14ac:dyDescent="0.2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x14ac:dyDescent="0.2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x14ac:dyDescent="0.2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x14ac:dyDescent="0.2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x14ac:dyDescent="0.2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x14ac:dyDescent="0.2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x14ac:dyDescent="0.2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x14ac:dyDescent="0.2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x14ac:dyDescent="0.2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x14ac:dyDescent="0.2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x14ac:dyDescent="0.2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x14ac:dyDescent="0.2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x14ac:dyDescent="0.2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x14ac:dyDescent="0.2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x14ac:dyDescent="0.2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x14ac:dyDescent="0.2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x14ac:dyDescent="0.2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x14ac:dyDescent="0.2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x14ac:dyDescent="0.2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x14ac:dyDescent="0.2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x14ac:dyDescent="0.2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x14ac:dyDescent="0.2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x14ac:dyDescent="0.2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x14ac:dyDescent="0.2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x14ac:dyDescent="0.2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x14ac:dyDescent="0.2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x14ac:dyDescent="0.2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x14ac:dyDescent="0.2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x14ac:dyDescent="0.2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x14ac:dyDescent="0.2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x14ac:dyDescent="0.2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x14ac:dyDescent="0.2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x14ac:dyDescent="0.2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x14ac:dyDescent="0.2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x14ac:dyDescent="0.2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x14ac:dyDescent="0.2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120" zoomScaleNormal="120" workbookViewId="0">
      <selection activeCell="A5" sqref="A5:C5"/>
    </sheetView>
  </sheetViews>
  <sheetFormatPr defaultRowHeight="12.75" x14ac:dyDescent="0.2"/>
  <cols>
    <col min="1" max="1" width="32" customWidth="1"/>
    <col min="2" max="3" width="12.7109375" customWidth="1"/>
  </cols>
  <sheetData>
    <row r="1" spans="1:12" s="138" customFormat="1" ht="12.75" customHeight="1" x14ac:dyDescent="0.2"/>
    <row r="2" spans="1:12" s="138" customFormat="1" ht="12.75" customHeight="1" x14ac:dyDescent="0.2"/>
    <row r="3" spans="1:12" s="9" customFormat="1" ht="12.75" customHeight="1" x14ac:dyDescent="0.2">
      <c r="A3" s="139"/>
    </row>
    <row r="4" spans="1:12" s="12" customFormat="1" ht="12" customHeight="1" x14ac:dyDescent="0.2">
      <c r="A4" s="12" t="s">
        <v>61</v>
      </c>
      <c r="D4" s="99"/>
      <c r="E4" s="99"/>
      <c r="F4" s="99"/>
      <c r="G4" s="99"/>
      <c r="H4" s="99"/>
      <c r="I4" s="99"/>
      <c r="J4" s="99"/>
      <c r="K4" s="99"/>
      <c r="L4" s="99"/>
    </row>
    <row r="5" spans="1:12" s="118" customFormat="1" ht="24.95" customHeight="1" x14ac:dyDescent="0.2">
      <c r="A5" s="144" t="s">
        <v>76</v>
      </c>
      <c r="B5" s="144"/>
      <c r="C5" s="144"/>
    </row>
    <row r="6" spans="1:12" s="10" customFormat="1" ht="12" customHeight="1" x14ac:dyDescent="0.2">
      <c r="A6" s="10" t="s">
        <v>72</v>
      </c>
    </row>
    <row r="7" spans="1:12" s="9" customFormat="1" ht="6" customHeight="1" x14ac:dyDescent="0.2"/>
    <row r="8" spans="1:12" ht="24" customHeight="1" x14ac:dyDescent="0.2">
      <c r="A8" s="119" t="s">
        <v>25</v>
      </c>
      <c r="B8" s="120" t="s">
        <v>73</v>
      </c>
      <c r="C8" s="121" t="s">
        <v>38</v>
      </c>
    </row>
    <row r="9" spans="1:12" ht="9.9499999999999993" customHeight="1" x14ac:dyDescent="0.2">
      <c r="A9" s="108">
        <v>2004</v>
      </c>
      <c r="B9" s="109">
        <v>138</v>
      </c>
      <c r="C9" s="110">
        <v>714</v>
      </c>
    </row>
    <row r="10" spans="1:12" ht="9.9499999999999993" customHeight="1" x14ac:dyDescent="0.2">
      <c r="A10" s="108">
        <v>2005</v>
      </c>
      <c r="B10" s="109">
        <v>109</v>
      </c>
      <c r="C10" s="110">
        <v>601</v>
      </c>
    </row>
    <row r="11" spans="1:12" ht="9.9499999999999993" customHeight="1" x14ac:dyDescent="0.2">
      <c r="A11" s="108">
        <v>2006</v>
      </c>
      <c r="B11" s="109">
        <v>109</v>
      </c>
      <c r="C11" s="110">
        <v>621</v>
      </c>
    </row>
    <row r="12" spans="1:12" ht="9.9499999999999993" customHeight="1" x14ac:dyDescent="0.2">
      <c r="A12" s="108">
        <v>2007</v>
      </c>
      <c r="B12" s="111">
        <v>119</v>
      </c>
      <c r="C12" s="111">
        <v>627</v>
      </c>
    </row>
    <row r="13" spans="1:12" ht="9.9499999999999993" customHeight="1" x14ac:dyDescent="0.2">
      <c r="A13" s="108">
        <v>2008</v>
      </c>
      <c r="B13" s="111">
        <v>106</v>
      </c>
      <c r="C13" s="111">
        <v>611</v>
      </c>
    </row>
    <row r="14" spans="1:12" ht="9.9499999999999993" customHeight="1" x14ac:dyDescent="0.2">
      <c r="A14" s="108">
        <v>2009</v>
      </c>
      <c r="B14" s="111">
        <v>90</v>
      </c>
      <c r="C14" s="111">
        <v>586</v>
      </c>
    </row>
    <row r="15" spans="1:12" ht="9.9499999999999993" customHeight="1" x14ac:dyDescent="0.2">
      <c r="A15" s="108">
        <v>2010</v>
      </c>
      <c r="B15" s="111">
        <v>69</v>
      </c>
      <c r="C15" s="111">
        <v>526</v>
      </c>
    </row>
    <row r="16" spans="1:12" ht="9.9499999999999993" customHeight="1" x14ac:dyDescent="0.2">
      <c r="A16" s="108" t="s">
        <v>32</v>
      </c>
      <c r="B16" s="111">
        <v>53</v>
      </c>
      <c r="C16" s="111">
        <v>550</v>
      </c>
    </row>
    <row r="17" spans="1:9" ht="9.9499999999999993" customHeight="1" x14ac:dyDescent="0.2">
      <c r="A17" s="108" t="s">
        <v>33</v>
      </c>
      <c r="B17" s="111">
        <v>68</v>
      </c>
      <c r="C17" s="111">
        <v>528</v>
      </c>
    </row>
    <row r="18" spans="1:9" ht="3" customHeight="1" x14ac:dyDescent="0.2">
      <c r="A18" s="122"/>
      <c r="B18" s="122"/>
      <c r="C18" s="122"/>
    </row>
    <row r="19" spans="1:9" ht="3" customHeight="1" x14ac:dyDescent="0.2"/>
    <row r="20" spans="1:9" s="117" customFormat="1" ht="9.9499999999999993" customHeight="1" x14ac:dyDescent="0.2">
      <c r="A20" s="115" t="s">
        <v>77</v>
      </c>
      <c r="B20" s="116"/>
      <c r="C20" s="116"/>
      <c r="D20" s="116"/>
      <c r="E20" s="116"/>
      <c r="F20" s="116"/>
      <c r="G20" s="116"/>
      <c r="H20" s="116"/>
      <c r="I20" s="116"/>
    </row>
    <row r="21" spans="1:9" ht="9.9499999999999993" customHeight="1" x14ac:dyDescent="0.2"/>
    <row r="22" spans="1:9" ht="9.9499999999999993" customHeight="1" x14ac:dyDescent="0.2"/>
    <row r="23" spans="1:9" ht="9.9499999999999993" customHeight="1" x14ac:dyDescent="0.2"/>
    <row r="24" spans="1:9" ht="9.9499999999999993" customHeight="1" x14ac:dyDescent="0.2"/>
    <row r="25" spans="1:9" ht="9.9499999999999993" customHeight="1" x14ac:dyDescent="0.2"/>
    <row r="26" spans="1:9" ht="9.9499999999999993" customHeight="1" x14ac:dyDescent="0.2"/>
    <row r="27" spans="1:9" ht="9.9499999999999993" customHeight="1" x14ac:dyDescent="0.2"/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horizontalDpi="0" verticalDpi="0" r:id="rId1"/>
  <ignoredErrors>
    <ignoredError sqref="A16:A17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zoomScale="120" zoomScaleNormal="120" workbookViewId="0">
      <selection activeCell="A5" sqref="A5"/>
    </sheetView>
  </sheetViews>
  <sheetFormatPr defaultRowHeight="12.75" x14ac:dyDescent="0.2"/>
  <cols>
    <col min="1" max="1" width="7.140625" style="30" customWidth="1"/>
    <col min="2" max="16384" width="9.140625" style="22"/>
  </cols>
  <sheetData>
    <row r="1" spans="1:11" s="138" customFormat="1" ht="12.75" customHeight="1" x14ac:dyDescent="0.2"/>
    <row r="2" spans="1:11" s="138" customFormat="1" ht="12.75" customHeight="1" x14ac:dyDescent="0.2"/>
    <row r="3" spans="1:11" s="9" customFormat="1" ht="12.75" customHeight="1" x14ac:dyDescent="0.2">
      <c r="A3" s="139"/>
    </row>
    <row r="4" spans="1:11" s="12" customFormat="1" ht="12" customHeight="1" x14ac:dyDescent="0.2">
      <c r="A4" s="145" t="s">
        <v>19</v>
      </c>
      <c r="B4" s="144"/>
      <c r="C4" s="146"/>
      <c r="D4" s="146"/>
      <c r="E4" s="146"/>
      <c r="F4" s="146"/>
      <c r="G4" s="146"/>
      <c r="H4" s="146"/>
      <c r="I4" s="146"/>
      <c r="J4" s="146"/>
      <c r="K4" s="146"/>
    </row>
    <row r="5" spans="1:11" s="13" customFormat="1" ht="12" customHeight="1" x14ac:dyDescent="0.2">
      <c r="A5" s="13" t="s">
        <v>22</v>
      </c>
    </row>
    <row r="6" spans="1:11" s="10" customFormat="1" ht="12" customHeight="1" x14ac:dyDescent="0.2">
      <c r="A6" s="10" t="s">
        <v>23</v>
      </c>
    </row>
    <row r="7" spans="1:11" s="9" customFormat="1" ht="6" customHeight="1" x14ac:dyDescent="0.2"/>
    <row r="9" spans="1:11" x14ac:dyDescent="0.2">
      <c r="A9" s="21"/>
    </row>
    <row r="10" spans="1:11" x14ac:dyDescent="0.2">
      <c r="A10" s="21"/>
    </row>
    <row r="11" spans="1:11" x14ac:dyDescent="0.2">
      <c r="A11" s="23"/>
    </row>
    <row r="12" spans="1:11" x14ac:dyDescent="0.2">
      <c r="A12" s="24"/>
    </row>
    <row r="13" spans="1:11" x14ac:dyDescent="0.2">
      <c r="A13" s="24"/>
    </row>
    <row r="14" spans="1:11" x14ac:dyDescent="0.2">
      <c r="A14" s="24"/>
    </row>
    <row r="16" spans="1:11" x14ac:dyDescent="0.2">
      <c r="A16" s="25"/>
    </row>
    <row r="17" spans="1:1" x14ac:dyDescent="0.2">
      <c r="A17" s="26"/>
    </row>
    <row r="18" spans="1:1" x14ac:dyDescent="0.2">
      <c r="A18" s="26"/>
    </row>
    <row r="19" spans="1:1" x14ac:dyDescent="0.2">
      <c r="A19" s="26"/>
    </row>
    <row r="25" spans="1:1" s="28" customFormat="1" ht="9" x14ac:dyDescent="0.15">
      <c r="A25" s="27"/>
    </row>
    <row r="26" spans="1:1" s="28" customFormat="1" ht="3" customHeight="1" x14ac:dyDescent="0.15">
      <c r="A26" s="27"/>
    </row>
    <row r="27" spans="1:1" s="28" customFormat="1" ht="9" x14ac:dyDescent="0.15">
      <c r="A27" s="29" t="s">
        <v>24</v>
      </c>
    </row>
    <row r="28" spans="1:1" s="28" customFormat="1" ht="9" x14ac:dyDescent="0.15">
      <c r="A28" s="27"/>
    </row>
    <row r="29" spans="1:1" s="28" customFormat="1" ht="9" x14ac:dyDescent="0.15">
      <c r="A29" s="27"/>
    </row>
    <row r="30" spans="1:1" s="28" customFormat="1" ht="9" x14ac:dyDescent="0.15">
      <c r="A30" s="27"/>
    </row>
    <row r="31" spans="1:1" s="28" customFormat="1" ht="9" x14ac:dyDescent="0.15">
      <c r="A31" s="27"/>
    </row>
    <row r="32" spans="1:1" s="28" customFormat="1" ht="9" x14ac:dyDescent="0.15">
      <c r="A32" s="27"/>
    </row>
    <row r="33" spans="1:1" s="28" customFormat="1" ht="9" x14ac:dyDescent="0.15">
      <c r="A33" s="27"/>
    </row>
    <row r="34" spans="1:1" s="28" customFormat="1" ht="9" x14ac:dyDescent="0.15">
      <c r="A34" s="27"/>
    </row>
    <row r="35" spans="1:1" s="28" customFormat="1" ht="9" x14ac:dyDescent="0.15">
      <c r="A35" s="27"/>
    </row>
    <row r="36" spans="1:1" s="28" customFormat="1" ht="9" x14ac:dyDescent="0.15">
      <c r="A36" s="27"/>
    </row>
    <row r="37" spans="1:1" s="28" customFormat="1" ht="9" x14ac:dyDescent="0.15">
      <c r="A37" s="27"/>
    </row>
    <row r="38" spans="1:1" s="28" customFormat="1" ht="9" x14ac:dyDescent="0.15">
      <c r="A38" s="27"/>
    </row>
    <row r="39" spans="1:1" s="28" customFormat="1" ht="9" x14ac:dyDescent="0.15">
      <c r="A39" s="27"/>
    </row>
    <row r="40" spans="1:1" s="28" customFormat="1" ht="9" x14ac:dyDescent="0.15">
      <c r="A40" s="27"/>
    </row>
    <row r="41" spans="1:1" s="28" customFormat="1" ht="9" x14ac:dyDescent="0.15">
      <c r="A41" s="27"/>
    </row>
    <row r="42" spans="1:1" s="28" customFormat="1" ht="9" x14ac:dyDescent="0.15">
      <c r="A42" s="27"/>
    </row>
    <row r="43" spans="1:1" s="28" customFormat="1" ht="9" x14ac:dyDescent="0.15">
      <c r="A43" s="27"/>
    </row>
    <row r="44" spans="1:1" s="28" customFormat="1" ht="9" x14ac:dyDescent="0.15">
      <c r="A44" s="27"/>
    </row>
    <row r="45" spans="1:1" s="28" customFormat="1" ht="9" x14ac:dyDescent="0.15">
      <c r="A45" s="27"/>
    </row>
    <row r="46" spans="1:1" s="28" customFormat="1" ht="9" x14ac:dyDescent="0.15">
      <c r="A46" s="27"/>
    </row>
    <row r="47" spans="1:1" s="28" customFormat="1" ht="9" x14ac:dyDescent="0.15">
      <c r="A47" s="27"/>
    </row>
    <row r="48" spans="1:1" s="28" customFormat="1" ht="9" x14ac:dyDescent="0.15">
      <c r="A48" s="27"/>
    </row>
    <row r="49" spans="1:1" s="28" customFormat="1" ht="9" x14ac:dyDescent="0.15">
      <c r="A49" s="27"/>
    </row>
    <row r="50" spans="1:1" s="28" customFormat="1" ht="9" x14ac:dyDescent="0.15">
      <c r="A50" s="27"/>
    </row>
    <row r="51" spans="1:1" s="28" customFormat="1" ht="9" x14ac:dyDescent="0.15">
      <c r="A51" s="27"/>
    </row>
    <row r="52" spans="1:1" s="28" customFormat="1" ht="9" x14ac:dyDescent="0.15">
      <c r="A52" s="27"/>
    </row>
    <row r="53" spans="1:1" s="28" customFormat="1" ht="9" x14ac:dyDescent="0.15">
      <c r="A53" s="27"/>
    </row>
    <row r="54" spans="1:1" s="28" customFormat="1" ht="9" x14ac:dyDescent="0.15">
      <c r="A54" s="27"/>
    </row>
    <row r="55" spans="1:1" s="28" customFormat="1" ht="9" x14ac:dyDescent="0.15">
      <c r="A55" s="27"/>
    </row>
    <row r="56" spans="1:1" s="28" customFormat="1" ht="9" x14ac:dyDescent="0.15">
      <c r="A56" s="27"/>
    </row>
    <row r="57" spans="1:1" s="28" customFormat="1" ht="9" x14ac:dyDescent="0.15">
      <c r="A57" s="27"/>
    </row>
    <row r="58" spans="1:1" s="28" customFormat="1" ht="9" x14ac:dyDescent="0.15">
      <c r="A58" s="27"/>
    </row>
    <row r="59" spans="1:1" s="28" customFormat="1" ht="9" x14ac:dyDescent="0.15">
      <c r="A59" s="27"/>
    </row>
    <row r="60" spans="1:1" s="28" customFormat="1" ht="9" x14ac:dyDescent="0.15">
      <c r="A60" s="27"/>
    </row>
    <row r="61" spans="1:1" s="28" customFormat="1" ht="9" x14ac:dyDescent="0.15">
      <c r="A61" s="27"/>
    </row>
    <row r="62" spans="1:1" s="28" customFormat="1" ht="9" x14ac:dyDescent="0.15">
      <c r="A62" s="27"/>
    </row>
    <row r="63" spans="1:1" s="28" customFormat="1" ht="9" x14ac:dyDescent="0.15">
      <c r="A63" s="27"/>
    </row>
    <row r="64" spans="1:1" s="28" customFormat="1" ht="9" x14ac:dyDescent="0.15">
      <c r="A64" s="27"/>
    </row>
    <row r="65" spans="1:1" s="28" customFormat="1" ht="9" x14ac:dyDescent="0.15">
      <c r="A65" s="27"/>
    </row>
    <row r="66" spans="1:1" s="28" customFormat="1" ht="9" x14ac:dyDescent="0.15">
      <c r="A66" s="27"/>
    </row>
    <row r="67" spans="1:1" s="28" customFormat="1" ht="9" x14ac:dyDescent="0.15">
      <c r="A67" s="27"/>
    </row>
    <row r="68" spans="1:1" s="28" customFormat="1" ht="9" x14ac:dyDescent="0.15">
      <c r="A68" s="27"/>
    </row>
    <row r="69" spans="1:1" s="28" customFormat="1" ht="9" x14ac:dyDescent="0.15">
      <c r="A69" s="27"/>
    </row>
    <row r="70" spans="1:1" s="28" customFormat="1" ht="9" x14ac:dyDescent="0.15">
      <c r="A70" s="27"/>
    </row>
    <row r="71" spans="1:1" s="28" customFormat="1" ht="9" x14ac:dyDescent="0.15">
      <c r="A71" s="27"/>
    </row>
    <row r="72" spans="1:1" s="28" customFormat="1" ht="9" x14ac:dyDescent="0.15">
      <c r="A72" s="27"/>
    </row>
    <row r="73" spans="1:1" s="28" customFormat="1" ht="9" x14ac:dyDescent="0.15">
      <c r="A73" s="27"/>
    </row>
    <row r="74" spans="1:1" s="28" customFormat="1" ht="9" x14ac:dyDescent="0.15">
      <c r="A74" s="27"/>
    </row>
    <row r="75" spans="1:1" s="28" customFormat="1" ht="9" x14ac:dyDescent="0.15">
      <c r="A75" s="27"/>
    </row>
    <row r="76" spans="1:1" s="28" customFormat="1" ht="9" x14ac:dyDescent="0.15">
      <c r="A76" s="27"/>
    </row>
    <row r="77" spans="1:1" s="28" customFormat="1" ht="9" x14ac:dyDescent="0.15">
      <c r="A77" s="27"/>
    </row>
    <row r="78" spans="1:1" s="28" customFormat="1" ht="9" x14ac:dyDescent="0.15">
      <c r="A78" s="27"/>
    </row>
    <row r="79" spans="1:1" s="28" customFormat="1" ht="9" x14ac:dyDescent="0.15">
      <c r="A79" s="27"/>
    </row>
    <row r="80" spans="1:1" s="28" customFormat="1" ht="9" x14ac:dyDescent="0.15">
      <c r="A80" s="27"/>
    </row>
    <row r="81" spans="1:1" s="28" customFormat="1" ht="9" x14ac:dyDescent="0.15">
      <c r="A81" s="27"/>
    </row>
    <row r="82" spans="1:1" s="28" customFormat="1" ht="9" x14ac:dyDescent="0.15">
      <c r="A82" s="27"/>
    </row>
    <row r="83" spans="1:1" s="28" customFormat="1" ht="9" x14ac:dyDescent="0.15">
      <c r="A83" s="27"/>
    </row>
    <row r="84" spans="1:1" s="28" customFormat="1" ht="9" x14ac:dyDescent="0.15">
      <c r="A84" s="27"/>
    </row>
    <row r="85" spans="1:1" s="28" customFormat="1" ht="9" x14ac:dyDescent="0.15">
      <c r="A85" s="27"/>
    </row>
    <row r="86" spans="1:1" s="28" customFormat="1" ht="9" x14ac:dyDescent="0.15">
      <c r="A86" s="27"/>
    </row>
    <row r="87" spans="1:1" s="28" customFormat="1" ht="9" x14ac:dyDescent="0.15">
      <c r="A87" s="27"/>
    </row>
    <row r="88" spans="1:1" s="28" customFormat="1" ht="9" x14ac:dyDescent="0.15">
      <c r="A88" s="27"/>
    </row>
    <row r="89" spans="1:1" s="28" customFormat="1" ht="9" x14ac:dyDescent="0.15">
      <c r="A89" s="27"/>
    </row>
    <row r="90" spans="1:1" s="28" customFormat="1" ht="9" x14ac:dyDescent="0.15">
      <c r="A90" s="27"/>
    </row>
    <row r="91" spans="1:1" s="28" customFormat="1" ht="9" x14ac:dyDescent="0.15">
      <c r="A91" s="27"/>
    </row>
    <row r="92" spans="1:1" s="28" customFormat="1" ht="9" x14ac:dyDescent="0.15">
      <c r="A92" s="27"/>
    </row>
  </sheetData>
  <mergeCells count="2">
    <mergeCell ref="A4:B4"/>
    <mergeCell ref="C4:K4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="120" zoomScaleNormal="120" workbookViewId="0">
      <selection activeCell="A5" sqref="A5"/>
    </sheetView>
  </sheetViews>
  <sheetFormatPr defaultRowHeight="12.75" x14ac:dyDescent="0.2"/>
  <cols>
    <col min="1" max="1" width="26.42578125" style="22" customWidth="1"/>
    <col min="2" max="5" width="10.140625" style="22" customWidth="1"/>
    <col min="6" max="16384" width="9.140625" style="22"/>
  </cols>
  <sheetData>
    <row r="1" spans="1:11" s="138" customFormat="1" ht="12.75" customHeight="1" x14ac:dyDescent="0.2"/>
    <row r="2" spans="1:11" s="138" customFormat="1" ht="12.75" customHeight="1" x14ac:dyDescent="0.2"/>
    <row r="3" spans="1:11" s="9" customFormat="1" ht="12.75" customHeight="1" x14ac:dyDescent="0.2">
      <c r="A3" s="139"/>
    </row>
    <row r="4" spans="1:11" s="12" customFormat="1" ht="12" customHeight="1" x14ac:dyDescent="0.2">
      <c r="A4" s="145" t="s">
        <v>82</v>
      </c>
      <c r="B4" s="144"/>
      <c r="C4" s="146"/>
      <c r="D4" s="146"/>
      <c r="E4" s="146"/>
      <c r="F4" s="146"/>
      <c r="G4" s="146"/>
      <c r="H4" s="146"/>
      <c r="I4" s="146"/>
      <c r="J4" s="146"/>
      <c r="K4" s="146"/>
    </row>
    <row r="5" spans="1:11" s="13" customFormat="1" ht="12" customHeight="1" x14ac:dyDescent="0.2">
      <c r="A5" s="13" t="s">
        <v>22</v>
      </c>
    </row>
    <row r="6" spans="1:11" s="10" customFormat="1" ht="12" customHeight="1" x14ac:dyDescent="0.2">
      <c r="A6" s="10" t="s">
        <v>23</v>
      </c>
    </row>
    <row r="7" spans="1:11" ht="6" customHeight="1" x14ac:dyDescent="0.2"/>
    <row r="8" spans="1:11" ht="12" customHeight="1" x14ac:dyDescent="0.2">
      <c r="A8" s="31" t="s">
        <v>25</v>
      </c>
      <c r="B8" s="32" t="s">
        <v>26</v>
      </c>
      <c r="C8" s="33" t="s">
        <v>27</v>
      </c>
      <c r="D8" s="33" t="s">
        <v>28</v>
      </c>
      <c r="E8" s="33" t="s">
        <v>29</v>
      </c>
    </row>
    <row r="9" spans="1:11" ht="9.9499999999999993" customHeight="1" x14ac:dyDescent="0.2">
      <c r="A9" s="34" t="s">
        <v>30</v>
      </c>
      <c r="B9" s="51">
        <v>15057</v>
      </c>
      <c r="C9" s="51">
        <v>9972</v>
      </c>
      <c r="D9" s="51">
        <v>1411</v>
      </c>
      <c r="E9" s="51">
        <v>13416</v>
      </c>
    </row>
    <row r="10" spans="1:11" ht="9.9499999999999993" customHeight="1" x14ac:dyDescent="0.2">
      <c r="A10" s="34" t="s">
        <v>31</v>
      </c>
      <c r="B10" s="51">
        <v>21494</v>
      </c>
      <c r="C10" s="51">
        <v>14105</v>
      </c>
      <c r="D10" s="51">
        <v>1809</v>
      </c>
      <c r="E10" s="51">
        <v>18435</v>
      </c>
    </row>
    <row r="11" spans="1:11" ht="9.9499999999999993" customHeight="1" x14ac:dyDescent="0.2">
      <c r="A11" s="34" t="s">
        <v>32</v>
      </c>
      <c r="B11" s="51">
        <v>27464</v>
      </c>
      <c r="C11" s="51">
        <v>23873</v>
      </c>
      <c r="D11" s="51">
        <v>2928</v>
      </c>
      <c r="E11" s="51">
        <v>22423</v>
      </c>
    </row>
    <row r="12" spans="1:11" ht="9.9499999999999993" customHeight="1" x14ac:dyDescent="0.2">
      <c r="A12" s="35" t="s">
        <v>33</v>
      </c>
      <c r="B12" s="51">
        <v>30308</v>
      </c>
      <c r="C12" s="51">
        <v>27729</v>
      </c>
      <c r="D12" s="51">
        <v>3517</v>
      </c>
      <c r="E12" s="51">
        <v>22998</v>
      </c>
    </row>
    <row r="13" spans="1:11" ht="9.9499999999999993" customHeight="1" x14ac:dyDescent="0.2">
      <c r="A13" s="35" t="s">
        <v>34</v>
      </c>
      <c r="B13" s="51">
        <v>32691</v>
      </c>
      <c r="C13" s="51">
        <v>30378</v>
      </c>
      <c r="D13" s="51">
        <v>3699</v>
      </c>
      <c r="E13" s="51">
        <v>25332</v>
      </c>
    </row>
    <row r="14" spans="1:11" ht="3" customHeight="1" x14ac:dyDescent="0.2">
      <c r="A14" s="36"/>
      <c r="B14" s="36"/>
      <c r="C14" s="36"/>
      <c r="D14" s="36"/>
      <c r="E14" s="36"/>
    </row>
    <row r="15" spans="1:11" ht="3" customHeight="1" x14ac:dyDescent="0.2"/>
    <row r="16" spans="1:11" s="28" customFormat="1" ht="9" x14ac:dyDescent="0.15">
      <c r="A16" s="29" t="s">
        <v>24</v>
      </c>
    </row>
    <row r="25" spans="2:5" x14ac:dyDescent="0.2">
      <c r="B25" s="37"/>
      <c r="C25" s="37"/>
      <c r="D25" s="37"/>
      <c r="E25" s="37"/>
    </row>
    <row r="26" spans="2:5" x14ac:dyDescent="0.2">
      <c r="B26" s="37"/>
      <c r="C26" s="37"/>
      <c r="D26" s="37"/>
      <c r="E26" s="37"/>
    </row>
    <row r="27" spans="2:5" x14ac:dyDescent="0.2">
      <c r="B27" s="37"/>
      <c r="C27" s="37"/>
      <c r="D27" s="37"/>
      <c r="E27" s="37"/>
    </row>
    <row r="28" spans="2:5" x14ac:dyDescent="0.2">
      <c r="B28" s="37"/>
      <c r="C28" s="37"/>
      <c r="D28" s="37"/>
      <c r="E28" s="37"/>
    </row>
    <row r="29" spans="2:5" x14ac:dyDescent="0.2">
      <c r="B29" s="37"/>
      <c r="C29" s="37"/>
      <c r="D29" s="37"/>
      <c r="E29" s="37"/>
    </row>
  </sheetData>
  <mergeCells count="2">
    <mergeCell ref="A4:B4"/>
    <mergeCell ref="C4:K4"/>
  </mergeCells>
  <pageMargins left="0.7" right="0.7" top="0.75" bottom="0.75" header="0.3" footer="0.3"/>
  <pageSetup paperSize="9" orientation="portrait" r:id="rId1"/>
  <ignoredErrors>
    <ignoredError sqref="A9:A13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120" zoomScaleNormal="120" workbookViewId="0">
      <selection activeCell="A5" sqref="A5"/>
    </sheetView>
  </sheetViews>
  <sheetFormatPr defaultRowHeight="12" customHeight="1" x14ac:dyDescent="0.25"/>
  <cols>
    <col min="1" max="16384" width="9.140625" style="38"/>
  </cols>
  <sheetData>
    <row r="1" spans="1:11" s="138" customFormat="1" ht="12.75" customHeight="1" x14ac:dyDescent="0.2"/>
    <row r="2" spans="1:11" s="138" customFormat="1" ht="12.75" customHeight="1" x14ac:dyDescent="0.2"/>
    <row r="3" spans="1:11" s="9" customFormat="1" ht="12.75" customHeight="1" x14ac:dyDescent="0.2">
      <c r="A3" s="139"/>
    </row>
    <row r="4" spans="1:11" s="12" customFormat="1" ht="12" customHeight="1" x14ac:dyDescent="0.2">
      <c r="A4" s="145" t="s">
        <v>35</v>
      </c>
      <c r="B4" s="144"/>
      <c r="C4" s="146"/>
      <c r="D4" s="146"/>
      <c r="E4" s="146"/>
      <c r="F4" s="146"/>
      <c r="G4" s="146"/>
      <c r="H4" s="146"/>
      <c r="I4" s="146"/>
      <c r="J4" s="146"/>
      <c r="K4" s="146"/>
    </row>
    <row r="5" spans="1:11" s="13" customFormat="1" ht="12" customHeight="1" x14ac:dyDescent="0.2">
      <c r="A5" s="13" t="s">
        <v>87</v>
      </c>
    </row>
    <row r="6" spans="1:11" s="10" customFormat="1" ht="12" customHeight="1" x14ac:dyDescent="0.2">
      <c r="A6" s="10" t="s">
        <v>83</v>
      </c>
    </row>
    <row r="7" spans="1:11" s="9" customFormat="1" ht="6" customHeight="1" x14ac:dyDescent="0.2"/>
    <row r="32" spans="1:4" ht="12" customHeight="1" x14ac:dyDescent="0.25">
      <c r="A32" s="29" t="s">
        <v>24</v>
      </c>
      <c r="D32" s="39"/>
    </row>
  </sheetData>
  <mergeCells count="2">
    <mergeCell ref="A4:B4"/>
    <mergeCell ref="C4:K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="120" zoomScaleNormal="120" workbookViewId="0">
      <selection activeCell="A5" sqref="A5"/>
    </sheetView>
  </sheetViews>
  <sheetFormatPr defaultRowHeight="12.75" x14ac:dyDescent="0.2"/>
  <cols>
    <col min="1" max="1" width="18.5703125" style="43" customWidth="1"/>
    <col min="2" max="16384" width="9.140625" style="43"/>
  </cols>
  <sheetData>
    <row r="1" spans="1:11" s="138" customFormat="1" ht="12.75" customHeight="1" x14ac:dyDescent="0.2"/>
    <row r="2" spans="1:11" s="138" customFormat="1" ht="12.75" customHeight="1" x14ac:dyDescent="0.2"/>
    <row r="3" spans="1:11" s="9" customFormat="1" ht="12.75" customHeight="1" x14ac:dyDescent="0.2">
      <c r="A3" s="139"/>
    </row>
    <row r="4" spans="1:11" s="12" customFormat="1" ht="12" customHeight="1" x14ac:dyDescent="0.2">
      <c r="A4" s="145" t="s">
        <v>37</v>
      </c>
      <c r="B4" s="144"/>
      <c r="C4" s="146"/>
      <c r="D4" s="146"/>
      <c r="E4" s="146"/>
      <c r="F4" s="146"/>
      <c r="G4" s="146"/>
      <c r="H4" s="146"/>
      <c r="I4" s="146"/>
      <c r="J4" s="146"/>
      <c r="K4" s="146"/>
    </row>
    <row r="5" spans="1:11" s="13" customFormat="1" ht="12" customHeight="1" x14ac:dyDescent="0.2">
      <c r="A5" s="13" t="s">
        <v>87</v>
      </c>
    </row>
    <row r="6" spans="1:11" s="10" customFormat="1" ht="12" customHeight="1" x14ac:dyDescent="0.2">
      <c r="A6" s="10" t="s">
        <v>36</v>
      </c>
    </row>
    <row r="7" spans="1:11" s="9" customFormat="1" ht="6" customHeight="1" x14ac:dyDescent="0.2"/>
    <row r="8" spans="1:11" s="27" customFormat="1" ht="27" x14ac:dyDescent="0.15">
      <c r="A8" s="128" t="s">
        <v>47</v>
      </c>
      <c r="B8" s="127" t="s">
        <v>48</v>
      </c>
      <c r="C8" s="127" t="s">
        <v>49</v>
      </c>
      <c r="D8" s="127" t="s">
        <v>85</v>
      </c>
      <c r="E8" s="127" t="s">
        <v>86</v>
      </c>
    </row>
    <row r="9" spans="1:11" s="24" customFormat="1" ht="9.9499999999999993" customHeight="1" x14ac:dyDescent="0.15">
      <c r="A9" s="40" t="s">
        <v>39</v>
      </c>
      <c r="B9" s="126">
        <v>45</v>
      </c>
      <c r="C9" s="126">
        <v>4015</v>
      </c>
      <c r="D9" s="126">
        <v>4060</v>
      </c>
      <c r="E9" s="41">
        <v>18.600000000000001</v>
      </c>
      <c r="F9" s="44"/>
      <c r="G9" s="52"/>
    </row>
    <row r="10" spans="1:11" s="24" customFormat="1" ht="9.9499999999999993" customHeight="1" x14ac:dyDescent="0.15">
      <c r="A10" s="40" t="s">
        <v>40</v>
      </c>
      <c r="B10" s="126">
        <v>287</v>
      </c>
      <c r="C10" s="126">
        <v>3217</v>
      </c>
      <c r="D10" s="126">
        <v>3504</v>
      </c>
      <c r="E10" s="41">
        <v>16</v>
      </c>
    </row>
    <row r="11" spans="1:11" s="24" customFormat="1" ht="9.9499999999999993" customHeight="1" x14ac:dyDescent="0.15">
      <c r="A11" s="40" t="s">
        <v>41</v>
      </c>
      <c r="B11" s="126">
        <v>32</v>
      </c>
      <c r="C11" s="126">
        <v>2813</v>
      </c>
      <c r="D11" s="126">
        <v>2845</v>
      </c>
      <c r="E11" s="41">
        <v>13</v>
      </c>
    </row>
    <row r="12" spans="1:11" s="24" customFormat="1" ht="9.9499999999999993" customHeight="1" x14ac:dyDescent="0.15">
      <c r="A12" s="40" t="s">
        <v>42</v>
      </c>
      <c r="B12" s="126">
        <v>17</v>
      </c>
      <c r="C12" s="126">
        <v>2610</v>
      </c>
      <c r="D12" s="126">
        <v>2627</v>
      </c>
      <c r="E12" s="41">
        <v>12</v>
      </c>
    </row>
    <row r="13" spans="1:11" s="24" customFormat="1" ht="9.9499999999999993" customHeight="1" x14ac:dyDescent="0.15">
      <c r="A13" s="40" t="s">
        <v>43</v>
      </c>
      <c r="B13" s="126">
        <v>91</v>
      </c>
      <c r="C13" s="126">
        <v>774</v>
      </c>
      <c r="D13" s="126">
        <v>865</v>
      </c>
      <c r="E13" s="41">
        <v>4</v>
      </c>
    </row>
    <row r="14" spans="1:11" s="24" customFormat="1" ht="9.9499999999999993" customHeight="1" x14ac:dyDescent="0.15">
      <c r="A14" s="40" t="s">
        <v>44</v>
      </c>
      <c r="B14" s="126">
        <v>1</v>
      </c>
      <c r="C14" s="126">
        <v>540</v>
      </c>
      <c r="D14" s="126">
        <v>541</v>
      </c>
      <c r="E14" s="41">
        <v>2.5</v>
      </c>
    </row>
    <row r="15" spans="1:11" s="24" customFormat="1" ht="9.9499999999999993" customHeight="1" x14ac:dyDescent="0.15">
      <c r="A15" s="40" t="s">
        <v>45</v>
      </c>
      <c r="B15" s="126">
        <v>2</v>
      </c>
      <c r="C15" s="126">
        <v>510</v>
      </c>
      <c r="D15" s="126">
        <v>512</v>
      </c>
      <c r="E15" s="41">
        <v>2.2999999999999998</v>
      </c>
    </row>
    <row r="16" spans="1:11" s="24" customFormat="1" ht="9.9499999999999993" customHeight="1" x14ac:dyDescent="0.15">
      <c r="A16" s="40" t="s">
        <v>46</v>
      </c>
      <c r="B16" s="126">
        <v>604</v>
      </c>
      <c r="C16" s="126">
        <v>6296</v>
      </c>
      <c r="D16" s="126">
        <v>6900</v>
      </c>
      <c r="E16" s="41">
        <f>+E17-SUM(E9:E15)</f>
        <v>31.600000000000009</v>
      </c>
    </row>
    <row r="17" spans="1:5" s="48" customFormat="1" ht="9.9499999999999993" customHeight="1" x14ac:dyDescent="0.15">
      <c r="A17" s="45" t="s">
        <v>38</v>
      </c>
      <c r="B17" s="46">
        <v>1079</v>
      </c>
      <c r="C17" s="46">
        <v>20775</v>
      </c>
      <c r="D17" s="46">
        <v>21854</v>
      </c>
      <c r="E17" s="47">
        <v>100</v>
      </c>
    </row>
    <row r="18" spans="1:5" s="27" customFormat="1" ht="3" customHeight="1" x14ac:dyDescent="0.15">
      <c r="A18" s="49"/>
      <c r="B18" s="49"/>
      <c r="C18" s="49"/>
      <c r="D18" s="49"/>
      <c r="E18" s="49"/>
    </row>
    <row r="19" spans="1:5" s="27" customFormat="1" ht="3" customHeight="1" x14ac:dyDescent="0.15">
      <c r="E19" s="42"/>
    </row>
    <row r="20" spans="1:5" s="38" customFormat="1" ht="12" customHeight="1" x14ac:dyDescent="0.25">
      <c r="A20" s="29" t="s">
        <v>24</v>
      </c>
      <c r="D20" s="39"/>
    </row>
    <row r="21" spans="1:5" s="50" customFormat="1" ht="9.9499999999999993" customHeight="1" x14ac:dyDescent="0.2"/>
    <row r="22" spans="1:5" s="50" customFormat="1" ht="9.9499999999999993" customHeight="1" x14ac:dyDescent="0.2"/>
    <row r="23" spans="1:5" s="50" customFormat="1" ht="9.9499999999999993" customHeight="1" x14ac:dyDescent="0.2"/>
    <row r="24" spans="1:5" s="50" customFormat="1" ht="9.9499999999999993" customHeight="1" x14ac:dyDescent="0.2"/>
    <row r="25" spans="1:5" s="50" customFormat="1" ht="9.9499999999999993" customHeight="1" x14ac:dyDescent="0.2"/>
    <row r="26" spans="1:5" s="50" customFormat="1" ht="9.9499999999999993" customHeight="1" x14ac:dyDescent="0.2"/>
    <row r="27" spans="1:5" s="50" customFormat="1" ht="9.9499999999999993" customHeight="1" x14ac:dyDescent="0.2"/>
    <row r="28" spans="1:5" s="50" customFormat="1" ht="9.9499999999999993" customHeight="1" x14ac:dyDescent="0.2"/>
    <row r="29" spans="1:5" s="50" customFormat="1" ht="9.9499999999999993" customHeight="1" x14ac:dyDescent="0.2"/>
    <row r="30" spans="1:5" s="50" customFormat="1" ht="9.9499999999999993" customHeight="1" x14ac:dyDescent="0.2"/>
    <row r="31" spans="1:5" s="50" customFormat="1" ht="9.9499999999999993" customHeight="1" x14ac:dyDescent="0.2"/>
    <row r="32" spans="1:5" s="50" customFormat="1" ht="9.9499999999999993" customHeight="1" x14ac:dyDescent="0.2"/>
    <row r="33" s="50" customFormat="1" ht="9.9499999999999993" customHeight="1" x14ac:dyDescent="0.2"/>
    <row r="34" s="50" customFormat="1" ht="9.9499999999999993" customHeight="1" x14ac:dyDescent="0.2"/>
    <row r="35" s="50" customFormat="1" ht="9.9499999999999993" customHeight="1" x14ac:dyDescent="0.2"/>
    <row r="36" s="50" customFormat="1" ht="9.9499999999999993" customHeight="1" x14ac:dyDescent="0.2"/>
    <row r="37" s="50" customFormat="1" ht="9.9499999999999993" customHeight="1" x14ac:dyDescent="0.2"/>
    <row r="38" s="50" customFormat="1" ht="9.9499999999999993" customHeight="1" x14ac:dyDescent="0.2"/>
    <row r="39" s="50" customFormat="1" ht="9.9499999999999993" customHeight="1" x14ac:dyDescent="0.2"/>
    <row r="40" s="50" customFormat="1" ht="9.9499999999999993" customHeight="1" x14ac:dyDescent="0.2"/>
    <row r="41" s="50" customFormat="1" ht="9.9499999999999993" customHeight="1" x14ac:dyDescent="0.2"/>
    <row r="42" s="50" customFormat="1" ht="9.9499999999999993" customHeight="1" x14ac:dyDescent="0.2"/>
    <row r="43" s="50" customFormat="1" ht="9.9499999999999993" customHeight="1" x14ac:dyDescent="0.2"/>
  </sheetData>
  <mergeCells count="2">
    <mergeCell ref="A4:B4"/>
    <mergeCell ref="C4:K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="120" zoomScaleNormal="120" workbookViewId="0">
      <selection activeCell="A5" sqref="A5:F5"/>
    </sheetView>
  </sheetViews>
  <sheetFormatPr defaultRowHeight="15" x14ac:dyDescent="0.25"/>
  <cols>
    <col min="1" max="1" width="19.85546875" style="68" customWidth="1"/>
    <col min="2" max="2" width="9.140625" style="67"/>
    <col min="3" max="3" width="14.140625" style="67" customWidth="1"/>
    <col min="4" max="4" width="9.140625" style="66"/>
    <col min="5" max="212" width="9.140625" style="67"/>
    <col min="213" max="213" width="11.42578125" style="67" customWidth="1"/>
    <col min="214" max="214" width="5.7109375" style="67" customWidth="1"/>
    <col min="215" max="215" width="5.140625" style="67" customWidth="1"/>
    <col min="216" max="216" width="0.42578125" style="67" customWidth="1"/>
    <col min="217" max="217" width="5.7109375" style="67" customWidth="1"/>
    <col min="218" max="218" width="4.7109375" style="67" customWidth="1"/>
    <col min="219" max="219" width="0.42578125" style="67" customWidth="1"/>
    <col min="220" max="220" width="6.140625" style="67" customWidth="1"/>
    <col min="221" max="221" width="5.42578125" style="67" customWidth="1"/>
    <col min="222" max="222" width="0.42578125" style="67" customWidth="1"/>
    <col min="223" max="226" width="8.140625" style="67" customWidth="1"/>
    <col min="227" max="227" width="5.85546875" style="67" bestFit="1" customWidth="1"/>
    <col min="228" max="228" width="5.42578125" style="67" customWidth="1"/>
    <col min="229" max="229" width="3.7109375" style="67" customWidth="1"/>
    <col min="230" max="234" width="9.140625" style="67"/>
    <col min="235" max="235" width="9.28515625" style="67" bestFit="1" customWidth="1"/>
    <col min="236" max="468" width="9.140625" style="67"/>
    <col min="469" max="469" width="11.42578125" style="67" customWidth="1"/>
    <col min="470" max="470" width="5.7109375" style="67" customWidth="1"/>
    <col min="471" max="471" width="5.140625" style="67" customWidth="1"/>
    <col min="472" max="472" width="0.42578125" style="67" customWidth="1"/>
    <col min="473" max="473" width="5.7109375" style="67" customWidth="1"/>
    <col min="474" max="474" width="4.7109375" style="67" customWidth="1"/>
    <col min="475" max="475" width="0.42578125" style="67" customWidth="1"/>
    <col min="476" max="476" width="6.140625" style="67" customWidth="1"/>
    <col min="477" max="477" width="5.42578125" style="67" customWidth="1"/>
    <col min="478" max="478" width="0.42578125" style="67" customWidth="1"/>
    <col min="479" max="482" width="8.140625" style="67" customWidth="1"/>
    <col min="483" max="483" width="5.85546875" style="67" bestFit="1" customWidth="1"/>
    <col min="484" max="484" width="5.42578125" style="67" customWidth="1"/>
    <col min="485" max="485" width="3.7109375" style="67" customWidth="1"/>
    <col min="486" max="490" width="9.140625" style="67"/>
    <col min="491" max="491" width="9.28515625" style="67" bestFit="1" customWidth="1"/>
    <col min="492" max="724" width="9.140625" style="67"/>
    <col min="725" max="725" width="11.42578125" style="67" customWidth="1"/>
    <col min="726" max="726" width="5.7109375" style="67" customWidth="1"/>
    <col min="727" max="727" width="5.140625" style="67" customWidth="1"/>
    <col min="728" max="728" width="0.42578125" style="67" customWidth="1"/>
    <col min="729" max="729" width="5.7109375" style="67" customWidth="1"/>
    <col min="730" max="730" width="4.7109375" style="67" customWidth="1"/>
    <col min="731" max="731" width="0.42578125" style="67" customWidth="1"/>
    <col min="732" max="732" width="6.140625" style="67" customWidth="1"/>
    <col min="733" max="733" width="5.42578125" style="67" customWidth="1"/>
    <col min="734" max="734" width="0.42578125" style="67" customWidth="1"/>
    <col min="735" max="738" width="8.140625" style="67" customWidth="1"/>
    <col min="739" max="739" width="5.85546875" style="67" bestFit="1" customWidth="1"/>
    <col min="740" max="740" width="5.42578125" style="67" customWidth="1"/>
    <col min="741" max="741" width="3.7109375" style="67" customWidth="1"/>
    <col min="742" max="746" width="9.140625" style="67"/>
    <col min="747" max="747" width="9.28515625" style="67" bestFit="1" customWidth="1"/>
    <col min="748" max="980" width="9.140625" style="67"/>
    <col min="981" max="981" width="11.42578125" style="67" customWidth="1"/>
    <col min="982" max="982" width="5.7109375" style="67" customWidth="1"/>
    <col min="983" max="983" width="5.140625" style="67" customWidth="1"/>
    <col min="984" max="984" width="0.42578125" style="67" customWidth="1"/>
    <col min="985" max="985" width="5.7109375" style="67" customWidth="1"/>
    <col min="986" max="986" width="4.7109375" style="67" customWidth="1"/>
    <col min="987" max="987" width="0.42578125" style="67" customWidth="1"/>
    <col min="988" max="988" width="6.140625" style="67" customWidth="1"/>
    <col min="989" max="989" width="5.42578125" style="67" customWidth="1"/>
    <col min="990" max="990" width="0.42578125" style="67" customWidth="1"/>
    <col min="991" max="994" width="8.140625" style="67" customWidth="1"/>
    <col min="995" max="995" width="5.85546875" style="67" bestFit="1" customWidth="1"/>
    <col min="996" max="996" width="5.42578125" style="67" customWidth="1"/>
    <col min="997" max="997" width="3.7109375" style="67" customWidth="1"/>
    <col min="998" max="1002" width="9.140625" style="67"/>
    <col min="1003" max="1003" width="9.28515625" style="67" bestFit="1" customWidth="1"/>
    <col min="1004" max="1236" width="9.140625" style="67"/>
    <col min="1237" max="1237" width="11.42578125" style="67" customWidth="1"/>
    <col min="1238" max="1238" width="5.7109375" style="67" customWidth="1"/>
    <col min="1239" max="1239" width="5.140625" style="67" customWidth="1"/>
    <col min="1240" max="1240" width="0.42578125" style="67" customWidth="1"/>
    <col min="1241" max="1241" width="5.7109375" style="67" customWidth="1"/>
    <col min="1242" max="1242" width="4.7109375" style="67" customWidth="1"/>
    <col min="1243" max="1243" width="0.42578125" style="67" customWidth="1"/>
    <col min="1244" max="1244" width="6.140625" style="67" customWidth="1"/>
    <col min="1245" max="1245" width="5.42578125" style="67" customWidth="1"/>
    <col min="1246" max="1246" width="0.42578125" style="67" customWidth="1"/>
    <col min="1247" max="1250" width="8.140625" style="67" customWidth="1"/>
    <col min="1251" max="1251" width="5.85546875" style="67" bestFit="1" customWidth="1"/>
    <col min="1252" max="1252" width="5.42578125" style="67" customWidth="1"/>
    <col min="1253" max="1253" width="3.7109375" style="67" customWidth="1"/>
    <col min="1254" max="1258" width="9.140625" style="67"/>
    <col min="1259" max="1259" width="9.28515625" style="67" bestFit="1" customWidth="1"/>
    <col min="1260" max="1492" width="9.140625" style="67"/>
    <col min="1493" max="1493" width="11.42578125" style="67" customWidth="1"/>
    <col min="1494" max="1494" width="5.7109375" style="67" customWidth="1"/>
    <col min="1495" max="1495" width="5.140625" style="67" customWidth="1"/>
    <col min="1496" max="1496" width="0.42578125" style="67" customWidth="1"/>
    <col min="1497" max="1497" width="5.7109375" style="67" customWidth="1"/>
    <col min="1498" max="1498" width="4.7109375" style="67" customWidth="1"/>
    <col min="1499" max="1499" width="0.42578125" style="67" customWidth="1"/>
    <col min="1500" max="1500" width="6.140625" style="67" customWidth="1"/>
    <col min="1501" max="1501" width="5.42578125" style="67" customWidth="1"/>
    <col min="1502" max="1502" width="0.42578125" style="67" customWidth="1"/>
    <col min="1503" max="1506" width="8.140625" style="67" customWidth="1"/>
    <col min="1507" max="1507" width="5.85546875" style="67" bestFit="1" customWidth="1"/>
    <col min="1508" max="1508" width="5.42578125" style="67" customWidth="1"/>
    <col min="1509" max="1509" width="3.7109375" style="67" customWidth="1"/>
    <col min="1510" max="1514" width="9.140625" style="67"/>
    <col min="1515" max="1515" width="9.28515625" style="67" bestFit="1" customWidth="1"/>
    <col min="1516" max="1748" width="9.140625" style="67"/>
    <col min="1749" max="1749" width="11.42578125" style="67" customWidth="1"/>
    <col min="1750" max="1750" width="5.7109375" style="67" customWidth="1"/>
    <col min="1751" max="1751" width="5.140625" style="67" customWidth="1"/>
    <col min="1752" max="1752" width="0.42578125" style="67" customWidth="1"/>
    <col min="1753" max="1753" width="5.7109375" style="67" customWidth="1"/>
    <col min="1754" max="1754" width="4.7109375" style="67" customWidth="1"/>
    <col min="1755" max="1755" width="0.42578125" style="67" customWidth="1"/>
    <col min="1756" max="1756" width="6.140625" style="67" customWidth="1"/>
    <col min="1757" max="1757" width="5.42578125" style="67" customWidth="1"/>
    <col min="1758" max="1758" width="0.42578125" style="67" customWidth="1"/>
    <col min="1759" max="1762" width="8.140625" style="67" customWidth="1"/>
    <col min="1763" max="1763" width="5.85546875" style="67" bestFit="1" customWidth="1"/>
    <col min="1764" max="1764" width="5.42578125" style="67" customWidth="1"/>
    <col min="1765" max="1765" width="3.7109375" style="67" customWidth="1"/>
    <col min="1766" max="1770" width="9.140625" style="67"/>
    <col min="1771" max="1771" width="9.28515625" style="67" bestFit="1" customWidth="1"/>
    <col min="1772" max="2004" width="9.140625" style="67"/>
    <col min="2005" max="2005" width="11.42578125" style="67" customWidth="1"/>
    <col min="2006" max="2006" width="5.7109375" style="67" customWidth="1"/>
    <col min="2007" max="2007" width="5.140625" style="67" customWidth="1"/>
    <col min="2008" max="2008" width="0.42578125" style="67" customWidth="1"/>
    <col min="2009" max="2009" width="5.7109375" style="67" customWidth="1"/>
    <col min="2010" max="2010" width="4.7109375" style="67" customWidth="1"/>
    <col min="2011" max="2011" width="0.42578125" style="67" customWidth="1"/>
    <col min="2012" max="2012" width="6.140625" style="67" customWidth="1"/>
    <col min="2013" max="2013" width="5.42578125" style="67" customWidth="1"/>
    <col min="2014" max="2014" width="0.42578125" style="67" customWidth="1"/>
    <col min="2015" max="2018" width="8.140625" style="67" customWidth="1"/>
    <col min="2019" max="2019" width="5.85546875" style="67" bestFit="1" customWidth="1"/>
    <col min="2020" max="2020" width="5.42578125" style="67" customWidth="1"/>
    <col min="2021" max="2021" width="3.7109375" style="67" customWidth="1"/>
    <col min="2022" max="2026" width="9.140625" style="67"/>
    <col min="2027" max="2027" width="9.28515625" style="67" bestFit="1" customWidth="1"/>
    <col min="2028" max="2260" width="9.140625" style="67"/>
    <col min="2261" max="2261" width="11.42578125" style="67" customWidth="1"/>
    <col min="2262" max="2262" width="5.7109375" style="67" customWidth="1"/>
    <col min="2263" max="2263" width="5.140625" style="67" customWidth="1"/>
    <col min="2264" max="2264" width="0.42578125" style="67" customWidth="1"/>
    <col min="2265" max="2265" width="5.7109375" style="67" customWidth="1"/>
    <col min="2266" max="2266" width="4.7109375" style="67" customWidth="1"/>
    <col min="2267" max="2267" width="0.42578125" style="67" customWidth="1"/>
    <col min="2268" max="2268" width="6.140625" style="67" customWidth="1"/>
    <col min="2269" max="2269" width="5.42578125" style="67" customWidth="1"/>
    <col min="2270" max="2270" width="0.42578125" style="67" customWidth="1"/>
    <col min="2271" max="2274" width="8.140625" style="67" customWidth="1"/>
    <col min="2275" max="2275" width="5.85546875" style="67" bestFit="1" customWidth="1"/>
    <col min="2276" max="2276" width="5.42578125" style="67" customWidth="1"/>
    <col min="2277" max="2277" width="3.7109375" style="67" customWidth="1"/>
    <col min="2278" max="2282" width="9.140625" style="67"/>
    <col min="2283" max="2283" width="9.28515625" style="67" bestFit="1" customWidth="1"/>
    <col min="2284" max="2516" width="9.140625" style="67"/>
    <col min="2517" max="2517" width="11.42578125" style="67" customWidth="1"/>
    <col min="2518" max="2518" width="5.7109375" style="67" customWidth="1"/>
    <col min="2519" max="2519" width="5.140625" style="67" customWidth="1"/>
    <col min="2520" max="2520" width="0.42578125" style="67" customWidth="1"/>
    <col min="2521" max="2521" width="5.7109375" style="67" customWidth="1"/>
    <col min="2522" max="2522" width="4.7109375" style="67" customWidth="1"/>
    <col min="2523" max="2523" width="0.42578125" style="67" customWidth="1"/>
    <col min="2524" max="2524" width="6.140625" style="67" customWidth="1"/>
    <col min="2525" max="2525" width="5.42578125" style="67" customWidth="1"/>
    <col min="2526" max="2526" width="0.42578125" style="67" customWidth="1"/>
    <col min="2527" max="2530" width="8.140625" style="67" customWidth="1"/>
    <col min="2531" max="2531" width="5.85546875" style="67" bestFit="1" customWidth="1"/>
    <col min="2532" max="2532" width="5.42578125" style="67" customWidth="1"/>
    <col min="2533" max="2533" width="3.7109375" style="67" customWidth="1"/>
    <col min="2534" max="2538" width="9.140625" style="67"/>
    <col min="2539" max="2539" width="9.28515625" style="67" bestFit="1" customWidth="1"/>
    <col min="2540" max="2772" width="9.140625" style="67"/>
    <col min="2773" max="2773" width="11.42578125" style="67" customWidth="1"/>
    <col min="2774" max="2774" width="5.7109375" style="67" customWidth="1"/>
    <col min="2775" max="2775" width="5.140625" style="67" customWidth="1"/>
    <col min="2776" max="2776" width="0.42578125" style="67" customWidth="1"/>
    <col min="2777" max="2777" width="5.7109375" style="67" customWidth="1"/>
    <col min="2778" max="2778" width="4.7109375" style="67" customWidth="1"/>
    <col min="2779" max="2779" width="0.42578125" style="67" customWidth="1"/>
    <col min="2780" max="2780" width="6.140625" style="67" customWidth="1"/>
    <col min="2781" max="2781" width="5.42578125" style="67" customWidth="1"/>
    <col min="2782" max="2782" width="0.42578125" style="67" customWidth="1"/>
    <col min="2783" max="2786" width="8.140625" style="67" customWidth="1"/>
    <col min="2787" max="2787" width="5.85546875" style="67" bestFit="1" customWidth="1"/>
    <col min="2788" max="2788" width="5.42578125" style="67" customWidth="1"/>
    <col min="2789" max="2789" width="3.7109375" style="67" customWidth="1"/>
    <col min="2790" max="2794" width="9.140625" style="67"/>
    <col min="2795" max="2795" width="9.28515625" style="67" bestFit="1" customWidth="1"/>
    <col min="2796" max="3028" width="9.140625" style="67"/>
    <col min="3029" max="3029" width="11.42578125" style="67" customWidth="1"/>
    <col min="3030" max="3030" width="5.7109375" style="67" customWidth="1"/>
    <col min="3031" max="3031" width="5.140625" style="67" customWidth="1"/>
    <col min="3032" max="3032" width="0.42578125" style="67" customWidth="1"/>
    <col min="3033" max="3033" width="5.7109375" style="67" customWidth="1"/>
    <col min="3034" max="3034" width="4.7109375" style="67" customWidth="1"/>
    <col min="3035" max="3035" width="0.42578125" style="67" customWidth="1"/>
    <col min="3036" max="3036" width="6.140625" style="67" customWidth="1"/>
    <col min="3037" max="3037" width="5.42578125" style="67" customWidth="1"/>
    <col min="3038" max="3038" width="0.42578125" style="67" customWidth="1"/>
    <col min="3039" max="3042" width="8.140625" style="67" customWidth="1"/>
    <col min="3043" max="3043" width="5.85546875" style="67" bestFit="1" customWidth="1"/>
    <col min="3044" max="3044" width="5.42578125" style="67" customWidth="1"/>
    <col min="3045" max="3045" width="3.7109375" style="67" customWidth="1"/>
    <col min="3046" max="3050" width="9.140625" style="67"/>
    <col min="3051" max="3051" width="9.28515625" style="67" bestFit="1" customWidth="1"/>
    <col min="3052" max="3284" width="9.140625" style="67"/>
    <col min="3285" max="3285" width="11.42578125" style="67" customWidth="1"/>
    <col min="3286" max="3286" width="5.7109375" style="67" customWidth="1"/>
    <col min="3287" max="3287" width="5.140625" style="67" customWidth="1"/>
    <col min="3288" max="3288" width="0.42578125" style="67" customWidth="1"/>
    <col min="3289" max="3289" width="5.7109375" style="67" customWidth="1"/>
    <col min="3290" max="3290" width="4.7109375" style="67" customWidth="1"/>
    <col min="3291" max="3291" width="0.42578125" style="67" customWidth="1"/>
    <col min="3292" max="3292" width="6.140625" style="67" customWidth="1"/>
    <col min="3293" max="3293" width="5.42578125" style="67" customWidth="1"/>
    <col min="3294" max="3294" width="0.42578125" style="67" customWidth="1"/>
    <col min="3295" max="3298" width="8.140625" style="67" customWidth="1"/>
    <col min="3299" max="3299" width="5.85546875" style="67" bestFit="1" customWidth="1"/>
    <col min="3300" max="3300" width="5.42578125" style="67" customWidth="1"/>
    <col min="3301" max="3301" width="3.7109375" style="67" customWidth="1"/>
    <col min="3302" max="3306" width="9.140625" style="67"/>
    <col min="3307" max="3307" width="9.28515625" style="67" bestFit="1" customWidth="1"/>
    <col min="3308" max="3540" width="9.140625" style="67"/>
    <col min="3541" max="3541" width="11.42578125" style="67" customWidth="1"/>
    <col min="3542" max="3542" width="5.7109375" style="67" customWidth="1"/>
    <col min="3543" max="3543" width="5.140625" style="67" customWidth="1"/>
    <col min="3544" max="3544" width="0.42578125" style="67" customWidth="1"/>
    <col min="3545" max="3545" width="5.7109375" style="67" customWidth="1"/>
    <col min="3546" max="3546" width="4.7109375" style="67" customWidth="1"/>
    <col min="3547" max="3547" width="0.42578125" style="67" customWidth="1"/>
    <col min="3548" max="3548" width="6.140625" style="67" customWidth="1"/>
    <col min="3549" max="3549" width="5.42578125" style="67" customWidth="1"/>
    <col min="3550" max="3550" width="0.42578125" style="67" customWidth="1"/>
    <col min="3551" max="3554" width="8.140625" style="67" customWidth="1"/>
    <col min="3555" max="3555" width="5.85546875" style="67" bestFit="1" customWidth="1"/>
    <col min="3556" max="3556" width="5.42578125" style="67" customWidth="1"/>
    <col min="3557" max="3557" width="3.7109375" style="67" customWidth="1"/>
    <col min="3558" max="3562" width="9.140625" style="67"/>
    <col min="3563" max="3563" width="9.28515625" style="67" bestFit="1" customWidth="1"/>
    <col min="3564" max="3796" width="9.140625" style="67"/>
    <col min="3797" max="3797" width="11.42578125" style="67" customWidth="1"/>
    <col min="3798" max="3798" width="5.7109375" style="67" customWidth="1"/>
    <col min="3799" max="3799" width="5.140625" style="67" customWidth="1"/>
    <col min="3800" max="3800" width="0.42578125" style="67" customWidth="1"/>
    <col min="3801" max="3801" width="5.7109375" style="67" customWidth="1"/>
    <col min="3802" max="3802" width="4.7109375" style="67" customWidth="1"/>
    <col min="3803" max="3803" width="0.42578125" style="67" customWidth="1"/>
    <col min="3804" max="3804" width="6.140625" style="67" customWidth="1"/>
    <col min="3805" max="3805" width="5.42578125" style="67" customWidth="1"/>
    <col min="3806" max="3806" width="0.42578125" style="67" customWidth="1"/>
    <col min="3807" max="3810" width="8.140625" style="67" customWidth="1"/>
    <col min="3811" max="3811" width="5.85546875" style="67" bestFit="1" customWidth="1"/>
    <col min="3812" max="3812" width="5.42578125" style="67" customWidth="1"/>
    <col min="3813" max="3813" width="3.7109375" style="67" customWidth="1"/>
    <col min="3814" max="3818" width="9.140625" style="67"/>
    <col min="3819" max="3819" width="9.28515625" style="67" bestFit="1" customWidth="1"/>
    <col min="3820" max="4052" width="9.140625" style="67"/>
    <col min="4053" max="4053" width="11.42578125" style="67" customWidth="1"/>
    <col min="4054" max="4054" width="5.7109375" style="67" customWidth="1"/>
    <col min="4055" max="4055" width="5.140625" style="67" customWidth="1"/>
    <col min="4056" max="4056" width="0.42578125" style="67" customWidth="1"/>
    <col min="4057" max="4057" width="5.7109375" style="67" customWidth="1"/>
    <col min="4058" max="4058" width="4.7109375" style="67" customWidth="1"/>
    <col min="4059" max="4059" width="0.42578125" style="67" customWidth="1"/>
    <col min="4060" max="4060" width="6.140625" style="67" customWidth="1"/>
    <col min="4061" max="4061" width="5.42578125" style="67" customWidth="1"/>
    <col min="4062" max="4062" width="0.42578125" style="67" customWidth="1"/>
    <col min="4063" max="4066" width="8.140625" style="67" customWidth="1"/>
    <col min="4067" max="4067" width="5.85546875" style="67" bestFit="1" customWidth="1"/>
    <col min="4068" max="4068" width="5.42578125" style="67" customWidth="1"/>
    <col min="4069" max="4069" width="3.7109375" style="67" customWidth="1"/>
    <col min="4070" max="4074" width="9.140625" style="67"/>
    <col min="4075" max="4075" width="9.28515625" style="67" bestFit="1" customWidth="1"/>
    <col min="4076" max="4308" width="9.140625" style="67"/>
    <col min="4309" max="4309" width="11.42578125" style="67" customWidth="1"/>
    <col min="4310" max="4310" width="5.7109375" style="67" customWidth="1"/>
    <col min="4311" max="4311" width="5.140625" style="67" customWidth="1"/>
    <col min="4312" max="4312" width="0.42578125" style="67" customWidth="1"/>
    <col min="4313" max="4313" width="5.7109375" style="67" customWidth="1"/>
    <col min="4314" max="4314" width="4.7109375" style="67" customWidth="1"/>
    <col min="4315" max="4315" width="0.42578125" style="67" customWidth="1"/>
    <col min="4316" max="4316" width="6.140625" style="67" customWidth="1"/>
    <col min="4317" max="4317" width="5.42578125" style="67" customWidth="1"/>
    <col min="4318" max="4318" width="0.42578125" style="67" customWidth="1"/>
    <col min="4319" max="4322" width="8.140625" style="67" customWidth="1"/>
    <col min="4323" max="4323" width="5.85546875" style="67" bestFit="1" customWidth="1"/>
    <col min="4324" max="4324" width="5.42578125" style="67" customWidth="1"/>
    <col min="4325" max="4325" width="3.7109375" style="67" customWidth="1"/>
    <col min="4326" max="4330" width="9.140625" style="67"/>
    <col min="4331" max="4331" width="9.28515625" style="67" bestFit="1" customWidth="1"/>
    <col min="4332" max="4564" width="9.140625" style="67"/>
    <col min="4565" max="4565" width="11.42578125" style="67" customWidth="1"/>
    <col min="4566" max="4566" width="5.7109375" style="67" customWidth="1"/>
    <col min="4567" max="4567" width="5.140625" style="67" customWidth="1"/>
    <col min="4568" max="4568" width="0.42578125" style="67" customWidth="1"/>
    <col min="4569" max="4569" width="5.7109375" style="67" customWidth="1"/>
    <col min="4570" max="4570" width="4.7109375" style="67" customWidth="1"/>
    <col min="4571" max="4571" width="0.42578125" style="67" customWidth="1"/>
    <col min="4572" max="4572" width="6.140625" style="67" customWidth="1"/>
    <col min="4573" max="4573" width="5.42578125" style="67" customWidth="1"/>
    <col min="4574" max="4574" width="0.42578125" style="67" customWidth="1"/>
    <col min="4575" max="4578" width="8.140625" style="67" customWidth="1"/>
    <col min="4579" max="4579" width="5.85546875" style="67" bestFit="1" customWidth="1"/>
    <col min="4580" max="4580" width="5.42578125" style="67" customWidth="1"/>
    <col min="4581" max="4581" width="3.7109375" style="67" customWidth="1"/>
    <col min="4582" max="4586" width="9.140625" style="67"/>
    <col min="4587" max="4587" width="9.28515625" style="67" bestFit="1" customWidth="1"/>
    <col min="4588" max="4820" width="9.140625" style="67"/>
    <col min="4821" max="4821" width="11.42578125" style="67" customWidth="1"/>
    <col min="4822" max="4822" width="5.7109375" style="67" customWidth="1"/>
    <col min="4823" max="4823" width="5.140625" style="67" customWidth="1"/>
    <col min="4824" max="4824" width="0.42578125" style="67" customWidth="1"/>
    <col min="4825" max="4825" width="5.7109375" style="67" customWidth="1"/>
    <col min="4826" max="4826" width="4.7109375" style="67" customWidth="1"/>
    <col min="4827" max="4827" width="0.42578125" style="67" customWidth="1"/>
    <col min="4828" max="4828" width="6.140625" style="67" customWidth="1"/>
    <col min="4829" max="4829" width="5.42578125" style="67" customWidth="1"/>
    <col min="4830" max="4830" width="0.42578125" style="67" customWidth="1"/>
    <col min="4831" max="4834" width="8.140625" style="67" customWidth="1"/>
    <col min="4835" max="4835" width="5.85546875" style="67" bestFit="1" customWidth="1"/>
    <col min="4836" max="4836" width="5.42578125" style="67" customWidth="1"/>
    <col min="4837" max="4837" width="3.7109375" style="67" customWidth="1"/>
    <col min="4838" max="4842" width="9.140625" style="67"/>
    <col min="4843" max="4843" width="9.28515625" style="67" bestFit="1" customWidth="1"/>
    <col min="4844" max="5076" width="9.140625" style="67"/>
    <col min="5077" max="5077" width="11.42578125" style="67" customWidth="1"/>
    <col min="5078" max="5078" width="5.7109375" style="67" customWidth="1"/>
    <col min="5079" max="5079" width="5.140625" style="67" customWidth="1"/>
    <col min="5080" max="5080" width="0.42578125" style="67" customWidth="1"/>
    <col min="5081" max="5081" width="5.7109375" style="67" customWidth="1"/>
    <col min="5082" max="5082" width="4.7109375" style="67" customWidth="1"/>
    <col min="5083" max="5083" width="0.42578125" style="67" customWidth="1"/>
    <col min="5084" max="5084" width="6.140625" style="67" customWidth="1"/>
    <col min="5085" max="5085" width="5.42578125" style="67" customWidth="1"/>
    <col min="5086" max="5086" width="0.42578125" style="67" customWidth="1"/>
    <col min="5087" max="5090" width="8.140625" style="67" customWidth="1"/>
    <col min="5091" max="5091" width="5.85546875" style="67" bestFit="1" customWidth="1"/>
    <col min="5092" max="5092" width="5.42578125" style="67" customWidth="1"/>
    <col min="5093" max="5093" width="3.7109375" style="67" customWidth="1"/>
    <col min="5094" max="5098" width="9.140625" style="67"/>
    <col min="5099" max="5099" width="9.28515625" style="67" bestFit="1" customWidth="1"/>
    <col min="5100" max="5332" width="9.140625" style="67"/>
    <col min="5333" max="5333" width="11.42578125" style="67" customWidth="1"/>
    <col min="5334" max="5334" width="5.7109375" style="67" customWidth="1"/>
    <col min="5335" max="5335" width="5.140625" style="67" customWidth="1"/>
    <col min="5336" max="5336" width="0.42578125" style="67" customWidth="1"/>
    <col min="5337" max="5337" width="5.7109375" style="67" customWidth="1"/>
    <col min="5338" max="5338" width="4.7109375" style="67" customWidth="1"/>
    <col min="5339" max="5339" width="0.42578125" style="67" customWidth="1"/>
    <col min="5340" max="5340" width="6.140625" style="67" customWidth="1"/>
    <col min="5341" max="5341" width="5.42578125" style="67" customWidth="1"/>
    <col min="5342" max="5342" width="0.42578125" style="67" customWidth="1"/>
    <col min="5343" max="5346" width="8.140625" style="67" customWidth="1"/>
    <col min="5347" max="5347" width="5.85546875" style="67" bestFit="1" customWidth="1"/>
    <col min="5348" max="5348" width="5.42578125" style="67" customWidth="1"/>
    <col min="5349" max="5349" width="3.7109375" style="67" customWidth="1"/>
    <col min="5350" max="5354" width="9.140625" style="67"/>
    <col min="5355" max="5355" width="9.28515625" style="67" bestFit="1" customWidth="1"/>
    <col min="5356" max="5588" width="9.140625" style="67"/>
    <col min="5589" max="5589" width="11.42578125" style="67" customWidth="1"/>
    <col min="5590" max="5590" width="5.7109375" style="67" customWidth="1"/>
    <col min="5591" max="5591" width="5.140625" style="67" customWidth="1"/>
    <col min="5592" max="5592" width="0.42578125" style="67" customWidth="1"/>
    <col min="5593" max="5593" width="5.7109375" style="67" customWidth="1"/>
    <col min="5594" max="5594" width="4.7109375" style="67" customWidth="1"/>
    <col min="5595" max="5595" width="0.42578125" style="67" customWidth="1"/>
    <col min="5596" max="5596" width="6.140625" style="67" customWidth="1"/>
    <col min="5597" max="5597" width="5.42578125" style="67" customWidth="1"/>
    <col min="5598" max="5598" width="0.42578125" style="67" customWidth="1"/>
    <col min="5599" max="5602" width="8.140625" style="67" customWidth="1"/>
    <col min="5603" max="5603" width="5.85546875" style="67" bestFit="1" customWidth="1"/>
    <col min="5604" max="5604" width="5.42578125" style="67" customWidth="1"/>
    <col min="5605" max="5605" width="3.7109375" style="67" customWidth="1"/>
    <col min="5606" max="5610" width="9.140625" style="67"/>
    <col min="5611" max="5611" width="9.28515625" style="67" bestFit="1" customWidth="1"/>
    <col min="5612" max="5844" width="9.140625" style="67"/>
    <col min="5845" max="5845" width="11.42578125" style="67" customWidth="1"/>
    <col min="5846" max="5846" width="5.7109375" style="67" customWidth="1"/>
    <col min="5847" max="5847" width="5.140625" style="67" customWidth="1"/>
    <col min="5848" max="5848" width="0.42578125" style="67" customWidth="1"/>
    <col min="5849" max="5849" width="5.7109375" style="67" customWidth="1"/>
    <col min="5850" max="5850" width="4.7109375" style="67" customWidth="1"/>
    <col min="5851" max="5851" width="0.42578125" style="67" customWidth="1"/>
    <col min="5852" max="5852" width="6.140625" style="67" customWidth="1"/>
    <col min="5853" max="5853" width="5.42578125" style="67" customWidth="1"/>
    <col min="5854" max="5854" width="0.42578125" style="67" customWidth="1"/>
    <col min="5855" max="5858" width="8.140625" style="67" customWidth="1"/>
    <col min="5859" max="5859" width="5.85546875" style="67" bestFit="1" customWidth="1"/>
    <col min="5860" max="5860" width="5.42578125" style="67" customWidth="1"/>
    <col min="5861" max="5861" width="3.7109375" style="67" customWidth="1"/>
    <col min="5862" max="5866" width="9.140625" style="67"/>
    <col min="5867" max="5867" width="9.28515625" style="67" bestFit="1" customWidth="1"/>
    <col min="5868" max="6100" width="9.140625" style="67"/>
    <col min="6101" max="6101" width="11.42578125" style="67" customWidth="1"/>
    <col min="6102" max="6102" width="5.7109375" style="67" customWidth="1"/>
    <col min="6103" max="6103" width="5.140625" style="67" customWidth="1"/>
    <col min="6104" max="6104" width="0.42578125" style="67" customWidth="1"/>
    <col min="6105" max="6105" width="5.7109375" style="67" customWidth="1"/>
    <col min="6106" max="6106" width="4.7109375" style="67" customWidth="1"/>
    <col min="6107" max="6107" width="0.42578125" style="67" customWidth="1"/>
    <col min="6108" max="6108" width="6.140625" style="67" customWidth="1"/>
    <col min="6109" max="6109" width="5.42578125" style="67" customWidth="1"/>
    <col min="6110" max="6110" width="0.42578125" style="67" customWidth="1"/>
    <col min="6111" max="6114" width="8.140625" style="67" customWidth="1"/>
    <col min="6115" max="6115" width="5.85546875" style="67" bestFit="1" customWidth="1"/>
    <col min="6116" max="6116" width="5.42578125" style="67" customWidth="1"/>
    <col min="6117" max="6117" width="3.7109375" style="67" customWidth="1"/>
    <col min="6118" max="6122" width="9.140625" style="67"/>
    <col min="6123" max="6123" width="9.28515625" style="67" bestFit="1" customWidth="1"/>
    <col min="6124" max="6356" width="9.140625" style="67"/>
    <col min="6357" max="6357" width="11.42578125" style="67" customWidth="1"/>
    <col min="6358" max="6358" width="5.7109375" style="67" customWidth="1"/>
    <col min="6359" max="6359" width="5.140625" style="67" customWidth="1"/>
    <col min="6360" max="6360" width="0.42578125" style="67" customWidth="1"/>
    <col min="6361" max="6361" width="5.7109375" style="67" customWidth="1"/>
    <col min="6362" max="6362" width="4.7109375" style="67" customWidth="1"/>
    <col min="6363" max="6363" width="0.42578125" style="67" customWidth="1"/>
    <col min="6364" max="6364" width="6.140625" style="67" customWidth="1"/>
    <col min="6365" max="6365" width="5.42578125" style="67" customWidth="1"/>
    <col min="6366" max="6366" width="0.42578125" style="67" customWidth="1"/>
    <col min="6367" max="6370" width="8.140625" style="67" customWidth="1"/>
    <col min="6371" max="6371" width="5.85546875" style="67" bestFit="1" customWidth="1"/>
    <col min="6372" max="6372" width="5.42578125" style="67" customWidth="1"/>
    <col min="6373" max="6373" width="3.7109375" style="67" customWidth="1"/>
    <col min="6374" max="6378" width="9.140625" style="67"/>
    <col min="6379" max="6379" width="9.28515625" style="67" bestFit="1" customWidth="1"/>
    <col min="6380" max="6612" width="9.140625" style="67"/>
    <col min="6613" max="6613" width="11.42578125" style="67" customWidth="1"/>
    <col min="6614" max="6614" width="5.7109375" style="67" customWidth="1"/>
    <col min="6615" max="6615" width="5.140625" style="67" customWidth="1"/>
    <col min="6616" max="6616" width="0.42578125" style="67" customWidth="1"/>
    <col min="6617" max="6617" width="5.7109375" style="67" customWidth="1"/>
    <col min="6618" max="6618" width="4.7109375" style="67" customWidth="1"/>
    <col min="6619" max="6619" width="0.42578125" style="67" customWidth="1"/>
    <col min="6620" max="6620" width="6.140625" style="67" customWidth="1"/>
    <col min="6621" max="6621" width="5.42578125" style="67" customWidth="1"/>
    <col min="6622" max="6622" width="0.42578125" style="67" customWidth="1"/>
    <col min="6623" max="6626" width="8.140625" style="67" customWidth="1"/>
    <col min="6627" max="6627" width="5.85546875" style="67" bestFit="1" customWidth="1"/>
    <col min="6628" max="6628" width="5.42578125" style="67" customWidth="1"/>
    <col min="6629" max="6629" width="3.7109375" style="67" customWidth="1"/>
    <col min="6630" max="6634" width="9.140625" style="67"/>
    <col min="6635" max="6635" width="9.28515625" style="67" bestFit="1" customWidth="1"/>
    <col min="6636" max="6868" width="9.140625" style="67"/>
    <col min="6869" max="6869" width="11.42578125" style="67" customWidth="1"/>
    <col min="6870" max="6870" width="5.7109375" style="67" customWidth="1"/>
    <col min="6871" max="6871" width="5.140625" style="67" customWidth="1"/>
    <col min="6872" max="6872" width="0.42578125" style="67" customWidth="1"/>
    <col min="6873" max="6873" width="5.7109375" style="67" customWidth="1"/>
    <col min="6874" max="6874" width="4.7109375" style="67" customWidth="1"/>
    <col min="6875" max="6875" width="0.42578125" style="67" customWidth="1"/>
    <col min="6876" max="6876" width="6.140625" style="67" customWidth="1"/>
    <col min="6877" max="6877" width="5.42578125" style="67" customWidth="1"/>
    <col min="6878" max="6878" width="0.42578125" style="67" customWidth="1"/>
    <col min="6879" max="6882" width="8.140625" style="67" customWidth="1"/>
    <col min="6883" max="6883" width="5.85546875" style="67" bestFit="1" customWidth="1"/>
    <col min="6884" max="6884" width="5.42578125" style="67" customWidth="1"/>
    <col min="6885" max="6885" width="3.7109375" style="67" customWidth="1"/>
    <col min="6886" max="6890" width="9.140625" style="67"/>
    <col min="6891" max="6891" width="9.28515625" style="67" bestFit="1" customWidth="1"/>
    <col min="6892" max="7124" width="9.140625" style="67"/>
    <col min="7125" max="7125" width="11.42578125" style="67" customWidth="1"/>
    <col min="7126" max="7126" width="5.7109375" style="67" customWidth="1"/>
    <col min="7127" max="7127" width="5.140625" style="67" customWidth="1"/>
    <col min="7128" max="7128" width="0.42578125" style="67" customWidth="1"/>
    <col min="7129" max="7129" width="5.7109375" style="67" customWidth="1"/>
    <col min="7130" max="7130" width="4.7109375" style="67" customWidth="1"/>
    <col min="7131" max="7131" width="0.42578125" style="67" customWidth="1"/>
    <col min="7132" max="7132" width="6.140625" style="67" customWidth="1"/>
    <col min="7133" max="7133" width="5.42578125" style="67" customWidth="1"/>
    <col min="7134" max="7134" width="0.42578125" style="67" customWidth="1"/>
    <col min="7135" max="7138" width="8.140625" style="67" customWidth="1"/>
    <col min="7139" max="7139" width="5.85546875" style="67" bestFit="1" customWidth="1"/>
    <col min="7140" max="7140" width="5.42578125" style="67" customWidth="1"/>
    <col min="7141" max="7141" width="3.7109375" style="67" customWidth="1"/>
    <col min="7142" max="7146" width="9.140625" style="67"/>
    <col min="7147" max="7147" width="9.28515625" style="67" bestFit="1" customWidth="1"/>
    <col min="7148" max="7380" width="9.140625" style="67"/>
    <col min="7381" max="7381" width="11.42578125" style="67" customWidth="1"/>
    <col min="7382" max="7382" width="5.7109375" style="67" customWidth="1"/>
    <col min="7383" max="7383" width="5.140625" style="67" customWidth="1"/>
    <col min="7384" max="7384" width="0.42578125" style="67" customWidth="1"/>
    <col min="7385" max="7385" width="5.7109375" style="67" customWidth="1"/>
    <col min="7386" max="7386" width="4.7109375" style="67" customWidth="1"/>
    <col min="7387" max="7387" width="0.42578125" style="67" customWidth="1"/>
    <col min="7388" max="7388" width="6.140625" style="67" customWidth="1"/>
    <col min="7389" max="7389" width="5.42578125" style="67" customWidth="1"/>
    <col min="7390" max="7390" width="0.42578125" style="67" customWidth="1"/>
    <col min="7391" max="7394" width="8.140625" style="67" customWidth="1"/>
    <col min="7395" max="7395" width="5.85546875" style="67" bestFit="1" customWidth="1"/>
    <col min="7396" max="7396" width="5.42578125" style="67" customWidth="1"/>
    <col min="7397" max="7397" width="3.7109375" style="67" customWidth="1"/>
    <col min="7398" max="7402" width="9.140625" style="67"/>
    <col min="7403" max="7403" width="9.28515625" style="67" bestFit="1" customWidth="1"/>
    <col min="7404" max="7636" width="9.140625" style="67"/>
    <col min="7637" max="7637" width="11.42578125" style="67" customWidth="1"/>
    <col min="7638" max="7638" width="5.7109375" style="67" customWidth="1"/>
    <col min="7639" max="7639" width="5.140625" style="67" customWidth="1"/>
    <col min="7640" max="7640" width="0.42578125" style="67" customWidth="1"/>
    <col min="7641" max="7641" width="5.7109375" style="67" customWidth="1"/>
    <col min="7642" max="7642" width="4.7109375" style="67" customWidth="1"/>
    <col min="7643" max="7643" width="0.42578125" style="67" customWidth="1"/>
    <col min="7644" max="7644" width="6.140625" style="67" customWidth="1"/>
    <col min="7645" max="7645" width="5.42578125" style="67" customWidth="1"/>
    <col min="7646" max="7646" width="0.42578125" style="67" customWidth="1"/>
    <col min="7647" max="7650" width="8.140625" style="67" customWidth="1"/>
    <col min="7651" max="7651" width="5.85546875" style="67" bestFit="1" customWidth="1"/>
    <col min="7652" max="7652" width="5.42578125" style="67" customWidth="1"/>
    <col min="7653" max="7653" width="3.7109375" style="67" customWidth="1"/>
    <col min="7654" max="7658" width="9.140625" style="67"/>
    <col min="7659" max="7659" width="9.28515625" style="67" bestFit="1" customWidth="1"/>
    <col min="7660" max="7892" width="9.140625" style="67"/>
    <col min="7893" max="7893" width="11.42578125" style="67" customWidth="1"/>
    <col min="7894" max="7894" width="5.7109375" style="67" customWidth="1"/>
    <col min="7895" max="7895" width="5.140625" style="67" customWidth="1"/>
    <col min="7896" max="7896" width="0.42578125" style="67" customWidth="1"/>
    <col min="7897" max="7897" width="5.7109375" style="67" customWidth="1"/>
    <col min="7898" max="7898" width="4.7109375" style="67" customWidth="1"/>
    <col min="7899" max="7899" width="0.42578125" style="67" customWidth="1"/>
    <col min="7900" max="7900" width="6.140625" style="67" customWidth="1"/>
    <col min="7901" max="7901" width="5.42578125" style="67" customWidth="1"/>
    <col min="7902" max="7902" width="0.42578125" style="67" customWidth="1"/>
    <col min="7903" max="7906" width="8.140625" style="67" customWidth="1"/>
    <col min="7907" max="7907" width="5.85546875" style="67" bestFit="1" customWidth="1"/>
    <col min="7908" max="7908" width="5.42578125" style="67" customWidth="1"/>
    <col min="7909" max="7909" width="3.7109375" style="67" customWidth="1"/>
    <col min="7910" max="7914" width="9.140625" style="67"/>
    <col min="7915" max="7915" width="9.28515625" style="67" bestFit="1" customWidth="1"/>
    <col min="7916" max="8148" width="9.140625" style="67"/>
    <col min="8149" max="8149" width="11.42578125" style="67" customWidth="1"/>
    <col min="8150" max="8150" width="5.7109375" style="67" customWidth="1"/>
    <col min="8151" max="8151" width="5.140625" style="67" customWidth="1"/>
    <col min="8152" max="8152" width="0.42578125" style="67" customWidth="1"/>
    <col min="8153" max="8153" width="5.7109375" style="67" customWidth="1"/>
    <col min="8154" max="8154" width="4.7109375" style="67" customWidth="1"/>
    <col min="8155" max="8155" width="0.42578125" style="67" customWidth="1"/>
    <col min="8156" max="8156" width="6.140625" style="67" customWidth="1"/>
    <col min="8157" max="8157" width="5.42578125" style="67" customWidth="1"/>
    <col min="8158" max="8158" width="0.42578125" style="67" customWidth="1"/>
    <col min="8159" max="8162" width="8.140625" style="67" customWidth="1"/>
    <col min="8163" max="8163" width="5.85546875" style="67" bestFit="1" customWidth="1"/>
    <col min="8164" max="8164" width="5.42578125" style="67" customWidth="1"/>
    <col min="8165" max="8165" width="3.7109375" style="67" customWidth="1"/>
    <col min="8166" max="8170" width="9.140625" style="67"/>
    <col min="8171" max="8171" width="9.28515625" style="67" bestFit="1" customWidth="1"/>
    <col min="8172" max="8404" width="9.140625" style="67"/>
    <col min="8405" max="8405" width="11.42578125" style="67" customWidth="1"/>
    <col min="8406" max="8406" width="5.7109375" style="67" customWidth="1"/>
    <col min="8407" max="8407" width="5.140625" style="67" customWidth="1"/>
    <col min="8408" max="8408" width="0.42578125" style="67" customWidth="1"/>
    <col min="8409" max="8409" width="5.7109375" style="67" customWidth="1"/>
    <col min="8410" max="8410" width="4.7109375" style="67" customWidth="1"/>
    <col min="8411" max="8411" width="0.42578125" style="67" customWidth="1"/>
    <col min="8412" max="8412" width="6.140625" style="67" customWidth="1"/>
    <col min="8413" max="8413" width="5.42578125" style="67" customWidth="1"/>
    <col min="8414" max="8414" width="0.42578125" style="67" customWidth="1"/>
    <col min="8415" max="8418" width="8.140625" style="67" customWidth="1"/>
    <col min="8419" max="8419" width="5.85546875" style="67" bestFit="1" customWidth="1"/>
    <col min="8420" max="8420" width="5.42578125" style="67" customWidth="1"/>
    <col min="8421" max="8421" width="3.7109375" style="67" customWidth="1"/>
    <col min="8422" max="8426" width="9.140625" style="67"/>
    <col min="8427" max="8427" width="9.28515625" style="67" bestFit="1" customWidth="1"/>
    <col min="8428" max="8660" width="9.140625" style="67"/>
    <col min="8661" max="8661" width="11.42578125" style="67" customWidth="1"/>
    <col min="8662" max="8662" width="5.7109375" style="67" customWidth="1"/>
    <col min="8663" max="8663" width="5.140625" style="67" customWidth="1"/>
    <col min="8664" max="8664" width="0.42578125" style="67" customWidth="1"/>
    <col min="8665" max="8665" width="5.7109375" style="67" customWidth="1"/>
    <col min="8666" max="8666" width="4.7109375" style="67" customWidth="1"/>
    <col min="8667" max="8667" width="0.42578125" style="67" customWidth="1"/>
    <col min="8668" max="8668" width="6.140625" style="67" customWidth="1"/>
    <col min="8669" max="8669" width="5.42578125" style="67" customWidth="1"/>
    <col min="8670" max="8670" width="0.42578125" style="67" customWidth="1"/>
    <col min="8671" max="8674" width="8.140625" style="67" customWidth="1"/>
    <col min="8675" max="8675" width="5.85546875" style="67" bestFit="1" customWidth="1"/>
    <col min="8676" max="8676" width="5.42578125" style="67" customWidth="1"/>
    <col min="8677" max="8677" width="3.7109375" style="67" customWidth="1"/>
    <col min="8678" max="8682" width="9.140625" style="67"/>
    <col min="8683" max="8683" width="9.28515625" style="67" bestFit="1" customWidth="1"/>
    <col min="8684" max="8916" width="9.140625" style="67"/>
    <col min="8917" max="8917" width="11.42578125" style="67" customWidth="1"/>
    <col min="8918" max="8918" width="5.7109375" style="67" customWidth="1"/>
    <col min="8919" max="8919" width="5.140625" style="67" customWidth="1"/>
    <col min="8920" max="8920" width="0.42578125" style="67" customWidth="1"/>
    <col min="8921" max="8921" width="5.7109375" style="67" customWidth="1"/>
    <col min="8922" max="8922" width="4.7109375" style="67" customWidth="1"/>
    <col min="8923" max="8923" width="0.42578125" style="67" customWidth="1"/>
    <col min="8924" max="8924" width="6.140625" style="67" customWidth="1"/>
    <col min="8925" max="8925" width="5.42578125" style="67" customWidth="1"/>
    <col min="8926" max="8926" width="0.42578125" style="67" customWidth="1"/>
    <col min="8927" max="8930" width="8.140625" style="67" customWidth="1"/>
    <col min="8931" max="8931" width="5.85546875" style="67" bestFit="1" customWidth="1"/>
    <col min="8932" max="8932" width="5.42578125" style="67" customWidth="1"/>
    <col min="8933" max="8933" width="3.7109375" style="67" customWidth="1"/>
    <col min="8934" max="8938" width="9.140625" style="67"/>
    <col min="8939" max="8939" width="9.28515625" style="67" bestFit="1" customWidth="1"/>
    <col min="8940" max="9172" width="9.140625" style="67"/>
    <col min="9173" max="9173" width="11.42578125" style="67" customWidth="1"/>
    <col min="9174" max="9174" width="5.7109375" style="67" customWidth="1"/>
    <col min="9175" max="9175" width="5.140625" style="67" customWidth="1"/>
    <col min="9176" max="9176" width="0.42578125" style="67" customWidth="1"/>
    <col min="9177" max="9177" width="5.7109375" style="67" customWidth="1"/>
    <col min="9178" max="9178" width="4.7109375" style="67" customWidth="1"/>
    <col min="9179" max="9179" width="0.42578125" style="67" customWidth="1"/>
    <col min="9180" max="9180" width="6.140625" style="67" customWidth="1"/>
    <col min="9181" max="9181" width="5.42578125" style="67" customWidth="1"/>
    <col min="9182" max="9182" width="0.42578125" style="67" customWidth="1"/>
    <col min="9183" max="9186" width="8.140625" style="67" customWidth="1"/>
    <col min="9187" max="9187" width="5.85546875" style="67" bestFit="1" customWidth="1"/>
    <col min="9188" max="9188" width="5.42578125" style="67" customWidth="1"/>
    <col min="9189" max="9189" width="3.7109375" style="67" customWidth="1"/>
    <col min="9190" max="9194" width="9.140625" style="67"/>
    <col min="9195" max="9195" width="9.28515625" style="67" bestFit="1" customWidth="1"/>
    <col min="9196" max="9428" width="9.140625" style="67"/>
    <col min="9429" max="9429" width="11.42578125" style="67" customWidth="1"/>
    <col min="9430" max="9430" width="5.7109375" style="67" customWidth="1"/>
    <col min="9431" max="9431" width="5.140625" style="67" customWidth="1"/>
    <col min="9432" max="9432" width="0.42578125" style="67" customWidth="1"/>
    <col min="9433" max="9433" width="5.7109375" style="67" customWidth="1"/>
    <col min="9434" max="9434" width="4.7109375" style="67" customWidth="1"/>
    <col min="9435" max="9435" width="0.42578125" style="67" customWidth="1"/>
    <col min="9436" max="9436" width="6.140625" style="67" customWidth="1"/>
    <col min="9437" max="9437" width="5.42578125" style="67" customWidth="1"/>
    <col min="9438" max="9438" width="0.42578125" style="67" customWidth="1"/>
    <col min="9439" max="9442" width="8.140625" style="67" customWidth="1"/>
    <col min="9443" max="9443" width="5.85546875" style="67" bestFit="1" customWidth="1"/>
    <col min="9444" max="9444" width="5.42578125" style="67" customWidth="1"/>
    <col min="9445" max="9445" width="3.7109375" style="67" customWidth="1"/>
    <col min="9446" max="9450" width="9.140625" style="67"/>
    <col min="9451" max="9451" width="9.28515625" style="67" bestFit="1" customWidth="1"/>
    <col min="9452" max="9684" width="9.140625" style="67"/>
    <col min="9685" max="9685" width="11.42578125" style="67" customWidth="1"/>
    <col min="9686" max="9686" width="5.7109375" style="67" customWidth="1"/>
    <col min="9687" max="9687" width="5.140625" style="67" customWidth="1"/>
    <col min="9688" max="9688" width="0.42578125" style="67" customWidth="1"/>
    <col min="9689" max="9689" width="5.7109375" style="67" customWidth="1"/>
    <col min="9690" max="9690" width="4.7109375" style="67" customWidth="1"/>
    <col min="9691" max="9691" width="0.42578125" style="67" customWidth="1"/>
    <col min="9692" max="9692" width="6.140625" style="67" customWidth="1"/>
    <col min="9693" max="9693" width="5.42578125" style="67" customWidth="1"/>
    <col min="9694" max="9694" width="0.42578125" style="67" customWidth="1"/>
    <col min="9695" max="9698" width="8.140625" style="67" customWidth="1"/>
    <col min="9699" max="9699" width="5.85546875" style="67" bestFit="1" customWidth="1"/>
    <col min="9700" max="9700" width="5.42578125" style="67" customWidth="1"/>
    <col min="9701" max="9701" width="3.7109375" style="67" customWidth="1"/>
    <col min="9702" max="9706" width="9.140625" style="67"/>
    <col min="9707" max="9707" width="9.28515625" style="67" bestFit="1" customWidth="1"/>
    <col min="9708" max="9940" width="9.140625" style="67"/>
    <col min="9941" max="9941" width="11.42578125" style="67" customWidth="1"/>
    <col min="9942" max="9942" width="5.7109375" style="67" customWidth="1"/>
    <col min="9943" max="9943" width="5.140625" style="67" customWidth="1"/>
    <col min="9944" max="9944" width="0.42578125" style="67" customWidth="1"/>
    <col min="9945" max="9945" width="5.7109375" style="67" customWidth="1"/>
    <col min="9946" max="9946" width="4.7109375" style="67" customWidth="1"/>
    <col min="9947" max="9947" width="0.42578125" style="67" customWidth="1"/>
    <col min="9948" max="9948" width="6.140625" style="67" customWidth="1"/>
    <col min="9949" max="9949" width="5.42578125" style="67" customWidth="1"/>
    <col min="9950" max="9950" width="0.42578125" style="67" customWidth="1"/>
    <col min="9951" max="9954" width="8.140625" style="67" customWidth="1"/>
    <col min="9955" max="9955" width="5.85546875" style="67" bestFit="1" customWidth="1"/>
    <col min="9956" max="9956" width="5.42578125" style="67" customWidth="1"/>
    <col min="9957" max="9957" width="3.7109375" style="67" customWidth="1"/>
    <col min="9958" max="9962" width="9.140625" style="67"/>
    <col min="9963" max="9963" width="9.28515625" style="67" bestFit="1" customWidth="1"/>
    <col min="9964" max="10196" width="9.140625" style="67"/>
    <col min="10197" max="10197" width="11.42578125" style="67" customWidth="1"/>
    <col min="10198" max="10198" width="5.7109375" style="67" customWidth="1"/>
    <col min="10199" max="10199" width="5.140625" style="67" customWidth="1"/>
    <col min="10200" max="10200" width="0.42578125" style="67" customWidth="1"/>
    <col min="10201" max="10201" width="5.7109375" style="67" customWidth="1"/>
    <col min="10202" max="10202" width="4.7109375" style="67" customWidth="1"/>
    <col min="10203" max="10203" width="0.42578125" style="67" customWidth="1"/>
    <col min="10204" max="10204" width="6.140625" style="67" customWidth="1"/>
    <col min="10205" max="10205" width="5.42578125" style="67" customWidth="1"/>
    <col min="10206" max="10206" width="0.42578125" style="67" customWidth="1"/>
    <col min="10207" max="10210" width="8.140625" style="67" customWidth="1"/>
    <col min="10211" max="10211" width="5.85546875" style="67" bestFit="1" customWidth="1"/>
    <col min="10212" max="10212" width="5.42578125" style="67" customWidth="1"/>
    <col min="10213" max="10213" width="3.7109375" style="67" customWidth="1"/>
    <col min="10214" max="10218" width="9.140625" style="67"/>
    <col min="10219" max="10219" width="9.28515625" style="67" bestFit="1" customWidth="1"/>
    <col min="10220" max="10452" width="9.140625" style="67"/>
    <col min="10453" max="10453" width="11.42578125" style="67" customWidth="1"/>
    <col min="10454" max="10454" width="5.7109375" style="67" customWidth="1"/>
    <col min="10455" max="10455" width="5.140625" style="67" customWidth="1"/>
    <col min="10456" max="10456" width="0.42578125" style="67" customWidth="1"/>
    <col min="10457" max="10457" width="5.7109375" style="67" customWidth="1"/>
    <col min="10458" max="10458" width="4.7109375" style="67" customWidth="1"/>
    <col min="10459" max="10459" width="0.42578125" style="67" customWidth="1"/>
    <col min="10460" max="10460" width="6.140625" style="67" customWidth="1"/>
    <col min="10461" max="10461" width="5.42578125" style="67" customWidth="1"/>
    <col min="10462" max="10462" width="0.42578125" style="67" customWidth="1"/>
    <col min="10463" max="10466" width="8.140625" style="67" customWidth="1"/>
    <col min="10467" max="10467" width="5.85546875" style="67" bestFit="1" customWidth="1"/>
    <col min="10468" max="10468" width="5.42578125" style="67" customWidth="1"/>
    <col min="10469" max="10469" width="3.7109375" style="67" customWidth="1"/>
    <col min="10470" max="10474" width="9.140625" style="67"/>
    <col min="10475" max="10475" width="9.28515625" style="67" bestFit="1" customWidth="1"/>
    <col min="10476" max="10708" width="9.140625" style="67"/>
    <col min="10709" max="10709" width="11.42578125" style="67" customWidth="1"/>
    <col min="10710" max="10710" width="5.7109375" style="67" customWidth="1"/>
    <col min="10711" max="10711" width="5.140625" style="67" customWidth="1"/>
    <col min="10712" max="10712" width="0.42578125" style="67" customWidth="1"/>
    <col min="10713" max="10713" width="5.7109375" style="67" customWidth="1"/>
    <col min="10714" max="10714" width="4.7109375" style="67" customWidth="1"/>
    <col min="10715" max="10715" width="0.42578125" style="67" customWidth="1"/>
    <col min="10716" max="10716" width="6.140625" style="67" customWidth="1"/>
    <col min="10717" max="10717" width="5.42578125" style="67" customWidth="1"/>
    <col min="10718" max="10718" width="0.42578125" style="67" customWidth="1"/>
    <col min="10719" max="10722" width="8.140625" style="67" customWidth="1"/>
    <col min="10723" max="10723" width="5.85546875" style="67" bestFit="1" customWidth="1"/>
    <col min="10724" max="10724" width="5.42578125" style="67" customWidth="1"/>
    <col min="10725" max="10725" width="3.7109375" style="67" customWidth="1"/>
    <col min="10726" max="10730" width="9.140625" style="67"/>
    <col min="10731" max="10731" width="9.28515625" style="67" bestFit="1" customWidth="1"/>
    <col min="10732" max="10964" width="9.140625" style="67"/>
    <col min="10965" max="10965" width="11.42578125" style="67" customWidth="1"/>
    <col min="10966" max="10966" width="5.7109375" style="67" customWidth="1"/>
    <col min="10967" max="10967" width="5.140625" style="67" customWidth="1"/>
    <col min="10968" max="10968" width="0.42578125" style="67" customWidth="1"/>
    <col min="10969" max="10969" width="5.7109375" style="67" customWidth="1"/>
    <col min="10970" max="10970" width="4.7109375" style="67" customWidth="1"/>
    <col min="10971" max="10971" width="0.42578125" style="67" customWidth="1"/>
    <col min="10972" max="10972" width="6.140625" style="67" customWidth="1"/>
    <col min="10973" max="10973" width="5.42578125" style="67" customWidth="1"/>
    <col min="10974" max="10974" width="0.42578125" style="67" customWidth="1"/>
    <col min="10975" max="10978" width="8.140625" style="67" customWidth="1"/>
    <col min="10979" max="10979" width="5.85546875" style="67" bestFit="1" customWidth="1"/>
    <col min="10980" max="10980" width="5.42578125" style="67" customWidth="1"/>
    <col min="10981" max="10981" width="3.7109375" style="67" customWidth="1"/>
    <col min="10982" max="10986" width="9.140625" style="67"/>
    <col min="10987" max="10987" width="9.28515625" style="67" bestFit="1" customWidth="1"/>
    <col min="10988" max="11220" width="9.140625" style="67"/>
    <col min="11221" max="11221" width="11.42578125" style="67" customWidth="1"/>
    <col min="11222" max="11222" width="5.7109375" style="67" customWidth="1"/>
    <col min="11223" max="11223" width="5.140625" style="67" customWidth="1"/>
    <col min="11224" max="11224" width="0.42578125" style="67" customWidth="1"/>
    <col min="11225" max="11225" width="5.7109375" style="67" customWidth="1"/>
    <col min="11226" max="11226" width="4.7109375" style="67" customWidth="1"/>
    <col min="11227" max="11227" width="0.42578125" style="67" customWidth="1"/>
    <col min="11228" max="11228" width="6.140625" style="67" customWidth="1"/>
    <col min="11229" max="11229" width="5.42578125" style="67" customWidth="1"/>
    <col min="11230" max="11230" width="0.42578125" style="67" customWidth="1"/>
    <col min="11231" max="11234" width="8.140625" style="67" customWidth="1"/>
    <col min="11235" max="11235" width="5.85546875" style="67" bestFit="1" customWidth="1"/>
    <col min="11236" max="11236" width="5.42578125" style="67" customWidth="1"/>
    <col min="11237" max="11237" width="3.7109375" style="67" customWidth="1"/>
    <col min="11238" max="11242" width="9.140625" style="67"/>
    <col min="11243" max="11243" width="9.28515625" style="67" bestFit="1" customWidth="1"/>
    <col min="11244" max="11476" width="9.140625" style="67"/>
    <col min="11477" max="11477" width="11.42578125" style="67" customWidth="1"/>
    <col min="11478" max="11478" width="5.7109375" style="67" customWidth="1"/>
    <col min="11479" max="11479" width="5.140625" style="67" customWidth="1"/>
    <col min="11480" max="11480" width="0.42578125" style="67" customWidth="1"/>
    <col min="11481" max="11481" width="5.7109375" style="67" customWidth="1"/>
    <col min="11482" max="11482" width="4.7109375" style="67" customWidth="1"/>
    <col min="11483" max="11483" width="0.42578125" style="67" customWidth="1"/>
    <col min="11484" max="11484" width="6.140625" style="67" customWidth="1"/>
    <col min="11485" max="11485" width="5.42578125" style="67" customWidth="1"/>
    <col min="11486" max="11486" width="0.42578125" style="67" customWidth="1"/>
    <col min="11487" max="11490" width="8.140625" style="67" customWidth="1"/>
    <col min="11491" max="11491" width="5.85546875" style="67" bestFit="1" customWidth="1"/>
    <col min="11492" max="11492" width="5.42578125" style="67" customWidth="1"/>
    <col min="11493" max="11493" width="3.7109375" style="67" customWidth="1"/>
    <col min="11494" max="11498" width="9.140625" style="67"/>
    <col min="11499" max="11499" width="9.28515625" style="67" bestFit="1" customWidth="1"/>
    <col min="11500" max="11732" width="9.140625" style="67"/>
    <col min="11733" max="11733" width="11.42578125" style="67" customWidth="1"/>
    <col min="11734" max="11734" width="5.7109375" style="67" customWidth="1"/>
    <col min="11735" max="11735" width="5.140625" style="67" customWidth="1"/>
    <col min="11736" max="11736" width="0.42578125" style="67" customWidth="1"/>
    <col min="11737" max="11737" width="5.7109375" style="67" customWidth="1"/>
    <col min="11738" max="11738" width="4.7109375" style="67" customWidth="1"/>
    <col min="11739" max="11739" width="0.42578125" style="67" customWidth="1"/>
    <col min="11740" max="11740" width="6.140625" style="67" customWidth="1"/>
    <col min="11741" max="11741" width="5.42578125" style="67" customWidth="1"/>
    <col min="11742" max="11742" width="0.42578125" style="67" customWidth="1"/>
    <col min="11743" max="11746" width="8.140625" style="67" customWidth="1"/>
    <col min="11747" max="11747" width="5.85546875" style="67" bestFit="1" customWidth="1"/>
    <col min="11748" max="11748" width="5.42578125" style="67" customWidth="1"/>
    <col min="11749" max="11749" width="3.7109375" style="67" customWidth="1"/>
    <col min="11750" max="11754" width="9.140625" style="67"/>
    <col min="11755" max="11755" width="9.28515625" style="67" bestFit="1" customWidth="1"/>
    <col min="11756" max="11988" width="9.140625" style="67"/>
    <col min="11989" max="11989" width="11.42578125" style="67" customWidth="1"/>
    <col min="11990" max="11990" width="5.7109375" style="67" customWidth="1"/>
    <col min="11991" max="11991" width="5.140625" style="67" customWidth="1"/>
    <col min="11992" max="11992" width="0.42578125" style="67" customWidth="1"/>
    <col min="11993" max="11993" width="5.7109375" style="67" customWidth="1"/>
    <col min="11994" max="11994" width="4.7109375" style="67" customWidth="1"/>
    <col min="11995" max="11995" width="0.42578125" style="67" customWidth="1"/>
    <col min="11996" max="11996" width="6.140625" style="67" customWidth="1"/>
    <col min="11997" max="11997" width="5.42578125" style="67" customWidth="1"/>
    <col min="11998" max="11998" width="0.42578125" style="67" customWidth="1"/>
    <col min="11999" max="12002" width="8.140625" style="67" customWidth="1"/>
    <col min="12003" max="12003" width="5.85546875" style="67" bestFit="1" customWidth="1"/>
    <col min="12004" max="12004" width="5.42578125" style="67" customWidth="1"/>
    <col min="12005" max="12005" width="3.7109375" style="67" customWidth="1"/>
    <col min="12006" max="12010" width="9.140625" style="67"/>
    <col min="12011" max="12011" width="9.28515625" style="67" bestFit="1" customWidth="1"/>
    <col min="12012" max="12244" width="9.140625" style="67"/>
    <col min="12245" max="12245" width="11.42578125" style="67" customWidth="1"/>
    <col min="12246" max="12246" width="5.7109375" style="67" customWidth="1"/>
    <col min="12247" max="12247" width="5.140625" style="67" customWidth="1"/>
    <col min="12248" max="12248" width="0.42578125" style="67" customWidth="1"/>
    <col min="12249" max="12249" width="5.7109375" style="67" customWidth="1"/>
    <col min="12250" max="12250" width="4.7109375" style="67" customWidth="1"/>
    <col min="12251" max="12251" width="0.42578125" style="67" customWidth="1"/>
    <col min="12252" max="12252" width="6.140625" style="67" customWidth="1"/>
    <col min="12253" max="12253" width="5.42578125" style="67" customWidth="1"/>
    <col min="12254" max="12254" width="0.42578125" style="67" customWidth="1"/>
    <col min="12255" max="12258" width="8.140625" style="67" customWidth="1"/>
    <col min="12259" max="12259" width="5.85546875" style="67" bestFit="1" customWidth="1"/>
    <col min="12260" max="12260" width="5.42578125" style="67" customWidth="1"/>
    <col min="12261" max="12261" width="3.7109375" style="67" customWidth="1"/>
    <col min="12262" max="12266" width="9.140625" style="67"/>
    <col min="12267" max="12267" width="9.28515625" style="67" bestFit="1" customWidth="1"/>
    <col min="12268" max="12500" width="9.140625" style="67"/>
    <col min="12501" max="12501" width="11.42578125" style="67" customWidth="1"/>
    <col min="12502" max="12502" width="5.7109375" style="67" customWidth="1"/>
    <col min="12503" max="12503" width="5.140625" style="67" customWidth="1"/>
    <col min="12504" max="12504" width="0.42578125" style="67" customWidth="1"/>
    <col min="12505" max="12505" width="5.7109375" style="67" customWidth="1"/>
    <col min="12506" max="12506" width="4.7109375" style="67" customWidth="1"/>
    <col min="12507" max="12507" width="0.42578125" style="67" customWidth="1"/>
    <col min="12508" max="12508" width="6.140625" style="67" customWidth="1"/>
    <col min="12509" max="12509" width="5.42578125" style="67" customWidth="1"/>
    <col min="12510" max="12510" width="0.42578125" style="67" customWidth="1"/>
    <col min="12511" max="12514" width="8.140625" style="67" customWidth="1"/>
    <col min="12515" max="12515" width="5.85546875" style="67" bestFit="1" customWidth="1"/>
    <col min="12516" max="12516" width="5.42578125" style="67" customWidth="1"/>
    <col min="12517" max="12517" width="3.7109375" style="67" customWidth="1"/>
    <col min="12518" max="12522" width="9.140625" style="67"/>
    <col min="12523" max="12523" width="9.28515625" style="67" bestFit="1" customWidth="1"/>
    <col min="12524" max="12756" width="9.140625" style="67"/>
    <col min="12757" max="12757" width="11.42578125" style="67" customWidth="1"/>
    <col min="12758" max="12758" width="5.7109375" style="67" customWidth="1"/>
    <col min="12759" max="12759" width="5.140625" style="67" customWidth="1"/>
    <col min="12760" max="12760" width="0.42578125" style="67" customWidth="1"/>
    <col min="12761" max="12761" width="5.7109375" style="67" customWidth="1"/>
    <col min="12762" max="12762" width="4.7109375" style="67" customWidth="1"/>
    <col min="12763" max="12763" width="0.42578125" style="67" customWidth="1"/>
    <col min="12764" max="12764" width="6.140625" style="67" customWidth="1"/>
    <col min="12765" max="12765" width="5.42578125" style="67" customWidth="1"/>
    <col min="12766" max="12766" width="0.42578125" style="67" customWidth="1"/>
    <col min="12767" max="12770" width="8.140625" style="67" customWidth="1"/>
    <col min="12771" max="12771" width="5.85546875" style="67" bestFit="1" customWidth="1"/>
    <col min="12772" max="12772" width="5.42578125" style="67" customWidth="1"/>
    <col min="12773" max="12773" width="3.7109375" style="67" customWidth="1"/>
    <col min="12774" max="12778" width="9.140625" style="67"/>
    <col min="12779" max="12779" width="9.28515625" style="67" bestFit="1" customWidth="1"/>
    <col min="12780" max="13012" width="9.140625" style="67"/>
    <col min="13013" max="13013" width="11.42578125" style="67" customWidth="1"/>
    <col min="13014" max="13014" width="5.7109375" style="67" customWidth="1"/>
    <col min="13015" max="13015" width="5.140625" style="67" customWidth="1"/>
    <col min="13016" max="13016" width="0.42578125" style="67" customWidth="1"/>
    <col min="13017" max="13017" width="5.7109375" style="67" customWidth="1"/>
    <col min="13018" max="13018" width="4.7109375" style="67" customWidth="1"/>
    <col min="13019" max="13019" width="0.42578125" style="67" customWidth="1"/>
    <col min="13020" max="13020" width="6.140625" style="67" customWidth="1"/>
    <col min="13021" max="13021" width="5.42578125" style="67" customWidth="1"/>
    <col min="13022" max="13022" width="0.42578125" style="67" customWidth="1"/>
    <col min="13023" max="13026" width="8.140625" style="67" customWidth="1"/>
    <col min="13027" max="13027" width="5.85546875" style="67" bestFit="1" customWidth="1"/>
    <col min="13028" max="13028" width="5.42578125" style="67" customWidth="1"/>
    <col min="13029" max="13029" width="3.7109375" style="67" customWidth="1"/>
    <col min="13030" max="13034" width="9.140625" style="67"/>
    <col min="13035" max="13035" width="9.28515625" style="67" bestFit="1" customWidth="1"/>
    <col min="13036" max="13268" width="9.140625" style="67"/>
    <col min="13269" max="13269" width="11.42578125" style="67" customWidth="1"/>
    <col min="13270" max="13270" width="5.7109375" style="67" customWidth="1"/>
    <col min="13271" max="13271" width="5.140625" style="67" customWidth="1"/>
    <col min="13272" max="13272" width="0.42578125" style="67" customWidth="1"/>
    <col min="13273" max="13273" width="5.7109375" style="67" customWidth="1"/>
    <col min="13274" max="13274" width="4.7109375" style="67" customWidth="1"/>
    <col min="13275" max="13275" width="0.42578125" style="67" customWidth="1"/>
    <col min="13276" max="13276" width="6.140625" style="67" customWidth="1"/>
    <col min="13277" max="13277" width="5.42578125" style="67" customWidth="1"/>
    <col min="13278" max="13278" width="0.42578125" style="67" customWidth="1"/>
    <col min="13279" max="13282" width="8.140625" style="67" customWidth="1"/>
    <col min="13283" max="13283" width="5.85546875" style="67" bestFit="1" customWidth="1"/>
    <col min="13284" max="13284" width="5.42578125" style="67" customWidth="1"/>
    <col min="13285" max="13285" width="3.7109375" style="67" customWidth="1"/>
    <col min="13286" max="13290" width="9.140625" style="67"/>
    <col min="13291" max="13291" width="9.28515625" style="67" bestFit="1" customWidth="1"/>
    <col min="13292" max="13524" width="9.140625" style="67"/>
    <col min="13525" max="13525" width="11.42578125" style="67" customWidth="1"/>
    <col min="13526" max="13526" width="5.7109375" style="67" customWidth="1"/>
    <col min="13527" max="13527" width="5.140625" style="67" customWidth="1"/>
    <col min="13528" max="13528" width="0.42578125" style="67" customWidth="1"/>
    <col min="13529" max="13529" width="5.7109375" style="67" customWidth="1"/>
    <col min="13530" max="13530" width="4.7109375" style="67" customWidth="1"/>
    <col min="13531" max="13531" width="0.42578125" style="67" customWidth="1"/>
    <col min="13532" max="13532" width="6.140625" style="67" customWidth="1"/>
    <col min="13533" max="13533" width="5.42578125" style="67" customWidth="1"/>
    <col min="13534" max="13534" width="0.42578125" style="67" customWidth="1"/>
    <col min="13535" max="13538" width="8.140625" style="67" customWidth="1"/>
    <col min="13539" max="13539" width="5.85546875" style="67" bestFit="1" customWidth="1"/>
    <col min="13540" max="13540" width="5.42578125" style="67" customWidth="1"/>
    <col min="13541" max="13541" width="3.7109375" style="67" customWidth="1"/>
    <col min="13542" max="13546" width="9.140625" style="67"/>
    <col min="13547" max="13547" width="9.28515625" style="67" bestFit="1" customWidth="1"/>
    <col min="13548" max="13780" width="9.140625" style="67"/>
    <col min="13781" max="13781" width="11.42578125" style="67" customWidth="1"/>
    <col min="13782" max="13782" width="5.7109375" style="67" customWidth="1"/>
    <col min="13783" max="13783" width="5.140625" style="67" customWidth="1"/>
    <col min="13784" max="13784" width="0.42578125" style="67" customWidth="1"/>
    <col min="13785" max="13785" width="5.7109375" style="67" customWidth="1"/>
    <col min="13786" max="13786" width="4.7109375" style="67" customWidth="1"/>
    <col min="13787" max="13787" width="0.42578125" style="67" customWidth="1"/>
    <col min="13788" max="13788" width="6.140625" style="67" customWidth="1"/>
    <col min="13789" max="13789" width="5.42578125" style="67" customWidth="1"/>
    <col min="13790" max="13790" width="0.42578125" style="67" customWidth="1"/>
    <col min="13791" max="13794" width="8.140625" style="67" customWidth="1"/>
    <col min="13795" max="13795" width="5.85546875" style="67" bestFit="1" customWidth="1"/>
    <col min="13796" max="13796" width="5.42578125" style="67" customWidth="1"/>
    <col min="13797" max="13797" width="3.7109375" style="67" customWidth="1"/>
    <col min="13798" max="13802" width="9.140625" style="67"/>
    <col min="13803" max="13803" width="9.28515625" style="67" bestFit="1" customWidth="1"/>
    <col min="13804" max="14036" width="9.140625" style="67"/>
    <col min="14037" max="14037" width="11.42578125" style="67" customWidth="1"/>
    <col min="14038" max="14038" width="5.7109375" style="67" customWidth="1"/>
    <col min="14039" max="14039" width="5.140625" style="67" customWidth="1"/>
    <col min="14040" max="14040" width="0.42578125" style="67" customWidth="1"/>
    <col min="14041" max="14041" width="5.7109375" style="67" customWidth="1"/>
    <col min="14042" max="14042" width="4.7109375" style="67" customWidth="1"/>
    <col min="14043" max="14043" width="0.42578125" style="67" customWidth="1"/>
    <col min="14044" max="14044" width="6.140625" style="67" customWidth="1"/>
    <col min="14045" max="14045" width="5.42578125" style="67" customWidth="1"/>
    <col min="14046" max="14046" width="0.42578125" style="67" customWidth="1"/>
    <col min="14047" max="14050" width="8.140625" style="67" customWidth="1"/>
    <col min="14051" max="14051" width="5.85546875" style="67" bestFit="1" customWidth="1"/>
    <col min="14052" max="14052" width="5.42578125" style="67" customWidth="1"/>
    <col min="14053" max="14053" width="3.7109375" style="67" customWidth="1"/>
    <col min="14054" max="14058" width="9.140625" style="67"/>
    <col min="14059" max="14059" width="9.28515625" style="67" bestFit="1" customWidth="1"/>
    <col min="14060" max="14292" width="9.140625" style="67"/>
    <col min="14293" max="14293" width="11.42578125" style="67" customWidth="1"/>
    <col min="14294" max="14294" width="5.7109375" style="67" customWidth="1"/>
    <col min="14295" max="14295" width="5.140625" style="67" customWidth="1"/>
    <col min="14296" max="14296" width="0.42578125" style="67" customWidth="1"/>
    <col min="14297" max="14297" width="5.7109375" style="67" customWidth="1"/>
    <col min="14298" max="14298" width="4.7109375" style="67" customWidth="1"/>
    <col min="14299" max="14299" width="0.42578125" style="67" customWidth="1"/>
    <col min="14300" max="14300" width="6.140625" style="67" customWidth="1"/>
    <col min="14301" max="14301" width="5.42578125" style="67" customWidth="1"/>
    <col min="14302" max="14302" width="0.42578125" style="67" customWidth="1"/>
    <col min="14303" max="14306" width="8.140625" style="67" customWidth="1"/>
    <col min="14307" max="14307" width="5.85546875" style="67" bestFit="1" customWidth="1"/>
    <col min="14308" max="14308" width="5.42578125" style="67" customWidth="1"/>
    <col min="14309" max="14309" width="3.7109375" style="67" customWidth="1"/>
    <col min="14310" max="14314" width="9.140625" style="67"/>
    <col min="14315" max="14315" width="9.28515625" style="67" bestFit="1" customWidth="1"/>
    <col min="14316" max="14548" width="9.140625" style="67"/>
    <col min="14549" max="14549" width="11.42578125" style="67" customWidth="1"/>
    <col min="14550" max="14550" width="5.7109375" style="67" customWidth="1"/>
    <col min="14551" max="14551" width="5.140625" style="67" customWidth="1"/>
    <col min="14552" max="14552" width="0.42578125" style="67" customWidth="1"/>
    <col min="14553" max="14553" width="5.7109375" style="67" customWidth="1"/>
    <col min="14554" max="14554" width="4.7109375" style="67" customWidth="1"/>
    <col min="14555" max="14555" width="0.42578125" style="67" customWidth="1"/>
    <col min="14556" max="14556" width="6.140625" style="67" customWidth="1"/>
    <col min="14557" max="14557" width="5.42578125" style="67" customWidth="1"/>
    <col min="14558" max="14558" width="0.42578125" style="67" customWidth="1"/>
    <col min="14559" max="14562" width="8.140625" style="67" customWidth="1"/>
    <col min="14563" max="14563" width="5.85546875" style="67" bestFit="1" customWidth="1"/>
    <col min="14564" max="14564" width="5.42578125" style="67" customWidth="1"/>
    <col min="14565" max="14565" width="3.7109375" style="67" customWidth="1"/>
    <col min="14566" max="14570" width="9.140625" style="67"/>
    <col min="14571" max="14571" width="9.28515625" style="67" bestFit="1" customWidth="1"/>
    <col min="14572" max="14804" width="9.140625" style="67"/>
    <col min="14805" max="14805" width="11.42578125" style="67" customWidth="1"/>
    <col min="14806" max="14806" width="5.7109375" style="67" customWidth="1"/>
    <col min="14807" max="14807" width="5.140625" style="67" customWidth="1"/>
    <col min="14808" max="14808" width="0.42578125" style="67" customWidth="1"/>
    <col min="14809" max="14809" width="5.7109375" style="67" customWidth="1"/>
    <col min="14810" max="14810" width="4.7109375" style="67" customWidth="1"/>
    <col min="14811" max="14811" width="0.42578125" style="67" customWidth="1"/>
    <col min="14812" max="14812" width="6.140625" style="67" customWidth="1"/>
    <col min="14813" max="14813" width="5.42578125" style="67" customWidth="1"/>
    <col min="14814" max="14814" width="0.42578125" style="67" customWidth="1"/>
    <col min="14815" max="14818" width="8.140625" style="67" customWidth="1"/>
    <col min="14819" max="14819" width="5.85546875" style="67" bestFit="1" customWidth="1"/>
    <col min="14820" max="14820" width="5.42578125" style="67" customWidth="1"/>
    <col min="14821" max="14821" width="3.7109375" style="67" customWidth="1"/>
    <col min="14822" max="14826" width="9.140625" style="67"/>
    <col min="14827" max="14827" width="9.28515625" style="67" bestFit="1" customWidth="1"/>
    <col min="14828" max="15060" width="9.140625" style="67"/>
    <col min="15061" max="15061" width="11.42578125" style="67" customWidth="1"/>
    <col min="15062" max="15062" width="5.7109375" style="67" customWidth="1"/>
    <col min="15063" max="15063" width="5.140625" style="67" customWidth="1"/>
    <col min="15064" max="15064" width="0.42578125" style="67" customWidth="1"/>
    <col min="15065" max="15065" width="5.7109375" style="67" customWidth="1"/>
    <col min="15066" max="15066" width="4.7109375" style="67" customWidth="1"/>
    <col min="15067" max="15067" width="0.42578125" style="67" customWidth="1"/>
    <col min="15068" max="15068" width="6.140625" style="67" customWidth="1"/>
    <col min="15069" max="15069" width="5.42578125" style="67" customWidth="1"/>
    <col min="15070" max="15070" width="0.42578125" style="67" customWidth="1"/>
    <col min="15071" max="15074" width="8.140625" style="67" customWidth="1"/>
    <col min="15075" max="15075" width="5.85546875" style="67" bestFit="1" customWidth="1"/>
    <col min="15076" max="15076" width="5.42578125" style="67" customWidth="1"/>
    <col min="15077" max="15077" width="3.7109375" style="67" customWidth="1"/>
    <col min="15078" max="15082" width="9.140625" style="67"/>
    <col min="15083" max="15083" width="9.28515625" style="67" bestFit="1" customWidth="1"/>
    <col min="15084" max="15316" width="9.140625" style="67"/>
    <col min="15317" max="15317" width="11.42578125" style="67" customWidth="1"/>
    <col min="15318" max="15318" width="5.7109375" style="67" customWidth="1"/>
    <col min="15319" max="15319" width="5.140625" style="67" customWidth="1"/>
    <col min="15320" max="15320" width="0.42578125" style="67" customWidth="1"/>
    <col min="15321" max="15321" width="5.7109375" style="67" customWidth="1"/>
    <col min="15322" max="15322" width="4.7109375" style="67" customWidth="1"/>
    <col min="15323" max="15323" width="0.42578125" style="67" customWidth="1"/>
    <col min="15324" max="15324" width="6.140625" style="67" customWidth="1"/>
    <col min="15325" max="15325" width="5.42578125" style="67" customWidth="1"/>
    <col min="15326" max="15326" width="0.42578125" style="67" customWidth="1"/>
    <col min="15327" max="15330" width="8.140625" style="67" customWidth="1"/>
    <col min="15331" max="15331" width="5.85546875" style="67" bestFit="1" customWidth="1"/>
    <col min="15332" max="15332" width="5.42578125" style="67" customWidth="1"/>
    <col min="15333" max="15333" width="3.7109375" style="67" customWidth="1"/>
    <col min="15334" max="15338" width="9.140625" style="67"/>
    <col min="15339" max="15339" width="9.28515625" style="67" bestFit="1" customWidth="1"/>
    <col min="15340" max="15572" width="9.140625" style="67"/>
    <col min="15573" max="15573" width="11.42578125" style="67" customWidth="1"/>
    <col min="15574" max="15574" width="5.7109375" style="67" customWidth="1"/>
    <col min="15575" max="15575" width="5.140625" style="67" customWidth="1"/>
    <col min="15576" max="15576" width="0.42578125" style="67" customWidth="1"/>
    <col min="15577" max="15577" width="5.7109375" style="67" customWidth="1"/>
    <col min="15578" max="15578" width="4.7109375" style="67" customWidth="1"/>
    <col min="15579" max="15579" width="0.42578125" style="67" customWidth="1"/>
    <col min="15580" max="15580" width="6.140625" style="67" customWidth="1"/>
    <col min="15581" max="15581" width="5.42578125" style="67" customWidth="1"/>
    <col min="15582" max="15582" width="0.42578125" style="67" customWidth="1"/>
    <col min="15583" max="15586" width="8.140625" style="67" customWidth="1"/>
    <col min="15587" max="15587" width="5.85546875" style="67" bestFit="1" customWidth="1"/>
    <col min="15588" max="15588" width="5.42578125" style="67" customWidth="1"/>
    <col min="15589" max="15589" width="3.7109375" style="67" customWidth="1"/>
    <col min="15590" max="15594" width="9.140625" style="67"/>
    <col min="15595" max="15595" width="9.28515625" style="67" bestFit="1" customWidth="1"/>
    <col min="15596" max="15828" width="9.140625" style="67"/>
    <col min="15829" max="15829" width="11.42578125" style="67" customWidth="1"/>
    <col min="15830" max="15830" width="5.7109375" style="67" customWidth="1"/>
    <col min="15831" max="15831" width="5.140625" style="67" customWidth="1"/>
    <col min="15832" max="15832" width="0.42578125" style="67" customWidth="1"/>
    <col min="15833" max="15833" width="5.7109375" style="67" customWidth="1"/>
    <col min="15834" max="15834" width="4.7109375" style="67" customWidth="1"/>
    <col min="15835" max="15835" width="0.42578125" style="67" customWidth="1"/>
    <col min="15836" max="15836" width="6.140625" style="67" customWidth="1"/>
    <col min="15837" max="15837" width="5.42578125" style="67" customWidth="1"/>
    <col min="15838" max="15838" width="0.42578125" style="67" customWidth="1"/>
    <col min="15839" max="15842" width="8.140625" style="67" customWidth="1"/>
    <col min="15843" max="15843" width="5.85546875" style="67" bestFit="1" customWidth="1"/>
    <col min="15844" max="15844" width="5.42578125" style="67" customWidth="1"/>
    <col min="15845" max="15845" width="3.7109375" style="67" customWidth="1"/>
    <col min="15846" max="15850" width="9.140625" style="67"/>
    <col min="15851" max="15851" width="9.28515625" style="67" bestFit="1" customWidth="1"/>
    <col min="15852" max="16084" width="9.140625" style="67"/>
    <col min="16085" max="16085" width="11.42578125" style="67" customWidth="1"/>
    <col min="16086" max="16086" width="5.7109375" style="67" customWidth="1"/>
    <col min="16087" max="16087" width="5.140625" style="67" customWidth="1"/>
    <col min="16088" max="16088" width="0.42578125" style="67" customWidth="1"/>
    <col min="16089" max="16089" width="5.7109375" style="67" customWidth="1"/>
    <col min="16090" max="16090" width="4.7109375" style="67" customWidth="1"/>
    <col min="16091" max="16091" width="0.42578125" style="67" customWidth="1"/>
    <col min="16092" max="16092" width="6.140625" style="67" customWidth="1"/>
    <col min="16093" max="16093" width="5.42578125" style="67" customWidth="1"/>
    <col min="16094" max="16094" width="0.42578125" style="67" customWidth="1"/>
    <col min="16095" max="16098" width="8.140625" style="67" customWidth="1"/>
    <col min="16099" max="16099" width="5.85546875" style="67" bestFit="1" customWidth="1"/>
    <col min="16100" max="16100" width="5.42578125" style="67" customWidth="1"/>
    <col min="16101" max="16101" width="3.7109375" style="67" customWidth="1"/>
    <col min="16102" max="16106" width="9.140625" style="67"/>
    <col min="16107" max="16107" width="9.28515625" style="67" bestFit="1" customWidth="1"/>
    <col min="16108" max="16384" width="9.140625" style="67"/>
  </cols>
  <sheetData>
    <row r="1" spans="1:17" s="78" customFormat="1" ht="12.75" customHeight="1" x14ac:dyDescent="0.2"/>
    <row r="2" spans="1:17" s="78" customFormat="1" ht="12.75" customHeight="1" x14ac:dyDescent="0.2"/>
    <row r="3" spans="1:17" s="84" customFormat="1" ht="12.75" customHeight="1" x14ac:dyDescent="0.2">
      <c r="A3" s="140"/>
    </row>
    <row r="4" spans="1:17" s="81" customFormat="1" ht="12" customHeight="1" x14ac:dyDescent="0.2">
      <c r="A4" s="83" t="s">
        <v>51</v>
      </c>
    </row>
    <row r="5" spans="1:17" s="81" customFormat="1" ht="12" customHeight="1" x14ac:dyDescent="0.2">
      <c r="A5" s="147" t="s">
        <v>84</v>
      </c>
      <c r="B5" s="147"/>
      <c r="C5" s="147"/>
      <c r="D5" s="147"/>
      <c r="E5" s="147"/>
      <c r="F5" s="147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17" s="81" customFormat="1" ht="12" customHeight="1" x14ac:dyDescent="0.2">
      <c r="A6" s="81" t="s">
        <v>64</v>
      </c>
    </row>
    <row r="7" spans="1:17" s="78" customFormat="1" ht="6" customHeight="1" x14ac:dyDescent="0.2">
      <c r="A7" s="80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</row>
    <row r="8" spans="1:17" s="77" customFormat="1" ht="9.9499999999999993" customHeight="1" x14ac:dyDescent="0.15"/>
    <row r="9" spans="1:17" ht="9.9499999999999993" customHeight="1" x14ac:dyDescent="0.25"/>
    <row r="10" spans="1:17" s="76" customFormat="1" ht="9.9499999999999993" customHeight="1" x14ac:dyDescent="0.2"/>
    <row r="11" spans="1:17" s="76" customFormat="1" ht="9.9499999999999993" customHeight="1" x14ac:dyDescent="0.2"/>
    <row r="12" spans="1:17" s="76" customFormat="1" ht="9.9499999999999993" customHeight="1" x14ac:dyDescent="0.2"/>
    <row r="13" spans="1:17" s="76" customFormat="1" ht="9.9499999999999993" customHeight="1" x14ac:dyDescent="0.2"/>
    <row r="14" spans="1:17" s="76" customFormat="1" ht="9.9499999999999993" customHeight="1" x14ac:dyDescent="0.2"/>
    <row r="15" spans="1:17" s="76" customFormat="1" ht="9.9499999999999993" customHeight="1" x14ac:dyDescent="0.2"/>
    <row r="16" spans="1:17" s="76" customFormat="1" ht="9.9499999999999993" customHeight="1" x14ac:dyDescent="0.2"/>
    <row r="17" spans="1:21" s="76" customFormat="1" ht="9.9499999999999993" customHeight="1" x14ac:dyDescent="0.2"/>
    <row r="18" spans="1:21" s="76" customFormat="1" ht="9.9499999999999993" customHeight="1" x14ac:dyDescent="0.2"/>
    <row r="19" spans="1:21" s="76" customFormat="1" ht="9.9499999999999993" customHeight="1" x14ac:dyDescent="0.2"/>
    <row r="20" spans="1:21" ht="9.9499999999999993" customHeight="1" x14ac:dyDescent="0.25"/>
    <row r="21" spans="1:21" s="76" customFormat="1" ht="9.9499999999999993" customHeight="1" x14ac:dyDescent="0.2"/>
    <row r="22" spans="1:21" s="76" customFormat="1" ht="9.9499999999999993" customHeight="1" x14ac:dyDescent="0.2"/>
    <row r="23" spans="1:21" s="76" customFormat="1" ht="9.9499999999999993" customHeight="1" x14ac:dyDescent="0.2"/>
    <row r="24" spans="1:21" s="76" customFormat="1" ht="9.9499999999999993" customHeight="1" x14ac:dyDescent="0.2"/>
    <row r="25" spans="1:21" s="76" customFormat="1" ht="9.9499999999999993" customHeight="1" x14ac:dyDescent="0.2"/>
    <row r="26" spans="1:21" s="76" customFormat="1" ht="9.9499999999999993" customHeight="1" x14ac:dyDescent="0.2"/>
    <row r="27" spans="1:21" s="76" customFormat="1" ht="9.9499999999999993" customHeight="1" x14ac:dyDescent="0.2"/>
    <row r="28" spans="1:21" s="76" customFormat="1" ht="9.9499999999999993" customHeight="1" x14ac:dyDescent="0.2"/>
    <row r="29" spans="1:21" s="76" customFormat="1" ht="9.9499999999999993" customHeight="1" x14ac:dyDescent="0.2"/>
    <row r="30" spans="1:21" s="75" customFormat="1" ht="9.9499999999999993" customHeight="1" x14ac:dyDescent="0.2">
      <c r="A30" s="67"/>
      <c r="B30" s="67"/>
      <c r="C30" s="67"/>
    </row>
    <row r="31" spans="1:21" ht="3" customHeight="1" x14ac:dyDescent="0.2">
      <c r="A31" s="67"/>
      <c r="D31" s="67"/>
    </row>
    <row r="32" spans="1:21" s="72" customFormat="1" ht="9.9499999999999993" customHeight="1" x14ac:dyDescent="0.25">
      <c r="A32" s="29" t="s">
        <v>63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66"/>
      <c r="S32" s="66"/>
      <c r="T32" s="66"/>
      <c r="U32" s="66"/>
    </row>
    <row r="33" spans="1:21" s="72" customFormat="1" ht="9.9499999999999993" customHeight="1" x14ac:dyDescent="0.25">
      <c r="A33" s="74" t="s">
        <v>62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66"/>
      <c r="S33" s="66"/>
      <c r="T33" s="66"/>
      <c r="U33" s="66"/>
    </row>
    <row r="34" spans="1:21" x14ac:dyDescent="0.25">
      <c r="D34" s="67"/>
    </row>
    <row r="35" spans="1:21" x14ac:dyDescent="0.25">
      <c r="D35" s="67"/>
    </row>
    <row r="36" spans="1:21" x14ac:dyDescent="0.25">
      <c r="D36" s="67"/>
      <c r="K36" s="71"/>
    </row>
    <row r="37" spans="1:21" x14ac:dyDescent="0.25">
      <c r="D37" s="67"/>
      <c r="K37" s="69"/>
    </row>
    <row r="38" spans="1:21" x14ac:dyDescent="0.25">
      <c r="D38" s="67"/>
      <c r="K38" s="69"/>
    </row>
    <row r="39" spans="1:21" x14ac:dyDescent="0.25">
      <c r="D39" s="67"/>
      <c r="K39" s="69"/>
    </row>
    <row r="40" spans="1:21" x14ac:dyDescent="0.25">
      <c r="D40" s="67"/>
      <c r="K40" s="69"/>
    </row>
    <row r="41" spans="1:21" x14ac:dyDescent="0.25">
      <c r="D41" s="67"/>
      <c r="K41" s="69"/>
    </row>
    <row r="42" spans="1:21" x14ac:dyDescent="0.25">
      <c r="D42" s="67"/>
      <c r="K42" s="69"/>
    </row>
    <row r="43" spans="1:21" x14ac:dyDescent="0.25">
      <c r="D43" s="67"/>
      <c r="K43" s="69"/>
    </row>
    <row r="44" spans="1:21" x14ac:dyDescent="0.25">
      <c r="D44" s="67"/>
      <c r="K44" s="69"/>
    </row>
    <row r="45" spans="1:21" x14ac:dyDescent="0.25">
      <c r="D45" s="67"/>
      <c r="K45" s="69"/>
    </row>
    <row r="46" spans="1:21" x14ac:dyDescent="0.25">
      <c r="D46" s="67"/>
      <c r="K46" s="69"/>
    </row>
    <row r="47" spans="1:21" x14ac:dyDescent="0.25">
      <c r="D47" s="67"/>
      <c r="K47" s="69"/>
    </row>
    <row r="48" spans="1:21" x14ac:dyDescent="0.25">
      <c r="D48" s="67"/>
      <c r="K48" s="69"/>
    </row>
    <row r="49" spans="4:11" x14ac:dyDescent="0.25">
      <c r="D49" s="67"/>
      <c r="K49" s="69"/>
    </row>
    <row r="50" spans="4:11" x14ac:dyDescent="0.25">
      <c r="D50" s="67"/>
      <c r="K50" s="70"/>
    </row>
    <row r="51" spans="4:11" x14ac:dyDescent="0.25">
      <c r="D51" s="67"/>
      <c r="K51" s="69"/>
    </row>
    <row r="52" spans="4:11" x14ac:dyDescent="0.25">
      <c r="D52" s="67"/>
      <c r="K52" s="69"/>
    </row>
    <row r="53" spans="4:11" x14ac:dyDescent="0.25">
      <c r="D53" s="67"/>
      <c r="K53" s="69"/>
    </row>
    <row r="54" spans="4:11" x14ac:dyDescent="0.25">
      <c r="D54" s="67"/>
      <c r="K54" s="69"/>
    </row>
    <row r="55" spans="4:11" x14ac:dyDescent="0.25">
      <c r="D55" s="67"/>
      <c r="K55" s="69"/>
    </row>
    <row r="56" spans="4:11" x14ac:dyDescent="0.25">
      <c r="D56" s="67"/>
      <c r="K56" s="69"/>
    </row>
    <row r="57" spans="4:11" x14ac:dyDescent="0.25">
      <c r="D57" s="67"/>
      <c r="K57" s="69"/>
    </row>
    <row r="58" spans="4:11" x14ac:dyDescent="0.25">
      <c r="D58" s="67"/>
      <c r="K58" s="69"/>
    </row>
    <row r="59" spans="4:11" x14ac:dyDescent="0.25">
      <c r="D59" s="67"/>
      <c r="K59" s="69"/>
    </row>
    <row r="60" spans="4:11" x14ac:dyDescent="0.25">
      <c r="D60" s="67"/>
    </row>
    <row r="61" spans="4:11" x14ac:dyDescent="0.25">
      <c r="D61" s="67"/>
    </row>
    <row r="62" spans="4:11" x14ac:dyDescent="0.25">
      <c r="D62" s="67"/>
    </row>
  </sheetData>
  <mergeCells count="1">
    <mergeCell ref="A5:F5"/>
  </mergeCells>
  <pageMargins left="0.59055118110236227" right="0.59055118110236227" top="0.78740157480314965" bottom="0.78740157480314965" header="0" footer="0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6.1</vt:lpstr>
      <vt:lpstr>6.1 - dati</vt:lpstr>
      <vt:lpstr>6.2</vt:lpstr>
      <vt:lpstr>6.2 - dati</vt:lpstr>
      <vt:lpstr>6.3</vt:lpstr>
      <vt:lpstr>6.3 dati</vt:lpstr>
      <vt:lpstr>6.4</vt:lpstr>
      <vt:lpstr>6.4 dati</vt:lpstr>
      <vt:lpstr>6.5</vt:lpstr>
      <vt:lpstr>6.5 - dati</vt:lpstr>
      <vt:lpstr>6.6</vt:lpstr>
      <vt:lpstr>6.6 dati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2014-11-12T12:27:37Z</dcterms:created>
  <dcterms:modified xsi:type="dcterms:W3CDTF">2014-11-20T08:35:38Z</dcterms:modified>
</cp:coreProperties>
</file>