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5195" windowHeight="7305"/>
  </bookViews>
  <sheets>
    <sheet name="Indice" sheetId="11" r:id="rId1"/>
    <sheet name="III.5.1" sheetId="1" r:id="rId2"/>
    <sheet name="III.5.2" sheetId="4" r:id="rId3"/>
    <sheet name="III.5.3" sheetId="7" r:id="rId4"/>
    <sheet name="III.5.4" sheetId="8" r:id="rId5"/>
  </sheets>
  <definedNames>
    <definedName name="a" localSheetId="3">#REF!</definedName>
    <definedName name="a">#REF!</definedName>
    <definedName name="_xlnm.Print_Area" localSheetId="1">III.5.1!$A$1:$E$55</definedName>
    <definedName name="_xlnm.Print_Area" localSheetId="2">III.5.2!$A$1:$E$55</definedName>
    <definedName name="_xlnm.Print_Area" localSheetId="3">III.5.3!$A$1:$E$55</definedName>
    <definedName name="_xlnm.Print_Area" localSheetId="4">III.5.4!$A$1:$E$55</definedName>
    <definedName name="b" localSheetId="3">#REF!</definedName>
    <definedName name="b">#REF!</definedName>
    <definedName name="Gini_coecas_area_tot" localSheetId="2">#REF!</definedName>
    <definedName name="Gini_coecas_area_tot" localSheetId="3">#REF!</definedName>
    <definedName name="Gini_coecas_area_tot">#REF!</definedName>
    <definedName name="SBFIG1" localSheetId="2">#REF!</definedName>
    <definedName name="SBFIG1" localSheetId="3">#REF!</definedName>
    <definedName name="SBFIG1">#REF!</definedName>
    <definedName name="SBFIG1_1" localSheetId="2">#REF!</definedName>
    <definedName name="SBFIG1_1" localSheetId="3">#REF!</definedName>
    <definedName name="SBFIG1_1">#REF!</definedName>
    <definedName name="SBPR1_1" localSheetId="2">#REF!</definedName>
    <definedName name="SBPR1_1" localSheetId="3">#REF!</definedName>
    <definedName name="SBPR1_1">#REF!</definedName>
    <definedName name="SBPR1_10_PROV" localSheetId="2">#REF!</definedName>
    <definedName name="SBPR1_10_PROV" localSheetId="3">#REF!</definedName>
    <definedName name="SBPR1_10_PROV">#REF!</definedName>
    <definedName name="SBPR1_10_REG" localSheetId="2">#REF!</definedName>
    <definedName name="SBPR1_10_REG" localSheetId="3">#REF!</definedName>
    <definedName name="SBPR1_10_REG">#REF!</definedName>
    <definedName name="SBPR1_10_RIPGEO" localSheetId="2">#REF!</definedName>
    <definedName name="SBPR1_10_RIPGEO" localSheetId="3">#REF!</definedName>
    <definedName name="SBPR1_10_RIPGEO">#REF!</definedName>
    <definedName name="SBPR1_10_TOT" localSheetId="2">#REF!</definedName>
    <definedName name="SBPR1_10_TOT" localSheetId="3">#REF!</definedName>
    <definedName name="SBPR1_10_TOT">#REF!</definedName>
    <definedName name="SBPR1_15_PROV" localSheetId="2">#REF!</definedName>
    <definedName name="SBPR1_15_PROV" localSheetId="3">#REF!</definedName>
    <definedName name="SBPR1_15_PROV">#REF!</definedName>
    <definedName name="SBPR1_15_PROVT" localSheetId="2">#REF!</definedName>
    <definedName name="SBPR1_15_PROVT" localSheetId="3">#REF!</definedName>
    <definedName name="SBPR1_15_PROVT">#REF!</definedName>
    <definedName name="SBPR1_15_REG" localSheetId="2">#REF!</definedName>
    <definedName name="SBPR1_15_REG" localSheetId="3">#REF!</definedName>
    <definedName name="SBPR1_15_REG">#REF!</definedName>
    <definedName name="SBPR1_15_REGT" localSheetId="2">#REF!</definedName>
    <definedName name="SBPR1_15_REGT" localSheetId="3">#REF!</definedName>
    <definedName name="SBPR1_15_REGT">#REF!</definedName>
    <definedName name="SBPR1_15_RIPGEO" localSheetId="2">#REF!</definedName>
    <definedName name="SBPR1_15_RIPGEO" localSheetId="3">#REF!</definedName>
    <definedName name="SBPR1_15_RIPGEO">#REF!</definedName>
    <definedName name="SBPR1_15_RIPGEOT" localSheetId="2">#REF!</definedName>
    <definedName name="SBPR1_15_RIPGEOT" localSheetId="3">#REF!</definedName>
    <definedName name="SBPR1_15_RIPGEOT">#REF!</definedName>
    <definedName name="SBPR1_15_TOT" localSheetId="2">#REF!</definedName>
    <definedName name="SBPR1_15_TOT" localSheetId="3">#REF!</definedName>
    <definedName name="SBPR1_15_TOT">#REF!</definedName>
    <definedName name="SBPR1_15_TOTT" localSheetId="2">#REF!</definedName>
    <definedName name="SBPR1_15_TOTT" localSheetId="3">#REF!</definedName>
    <definedName name="SBPR1_15_TOTT">#REF!</definedName>
    <definedName name="SBPR1_16_PROV" localSheetId="2">#REF!</definedName>
    <definedName name="SBPR1_16_PROV" localSheetId="3">#REF!</definedName>
    <definedName name="SBPR1_16_PROV">#REF!</definedName>
    <definedName name="SBPR1_16_PROVT" localSheetId="2">#REF!</definedName>
    <definedName name="SBPR1_16_PROVT" localSheetId="3">#REF!</definedName>
    <definedName name="SBPR1_16_PROVT">#REF!</definedName>
    <definedName name="SBPR1_16_REG" localSheetId="2">#REF!</definedName>
    <definedName name="SBPR1_16_REG" localSheetId="3">#REF!</definedName>
    <definedName name="SBPR1_16_REG">#REF!</definedName>
    <definedName name="SBPR1_16_REGT" localSheetId="2">#REF!</definedName>
    <definedName name="SBPR1_16_REGT" localSheetId="3">#REF!</definedName>
    <definedName name="SBPR1_16_REGT">#REF!</definedName>
    <definedName name="SBPR1_16_RIPGEO" localSheetId="2">#REF!</definedName>
    <definedName name="SBPR1_16_RIPGEO" localSheetId="3">#REF!</definedName>
    <definedName name="SBPR1_16_RIPGEO">#REF!</definedName>
    <definedName name="SBPR1_16_RIPGEOT" localSheetId="2">#REF!</definedName>
    <definedName name="SBPR1_16_RIPGEOT" localSheetId="3">#REF!</definedName>
    <definedName name="SBPR1_16_RIPGEOT">#REF!</definedName>
    <definedName name="SBPR1_16_TOT" localSheetId="2">#REF!</definedName>
    <definedName name="SBPR1_16_TOT" localSheetId="3">#REF!</definedName>
    <definedName name="SBPR1_16_TOT">#REF!</definedName>
    <definedName name="SBPR1_16_TOTT" localSheetId="2">#REF!</definedName>
    <definedName name="SBPR1_16_TOTT" localSheetId="3">#REF!</definedName>
    <definedName name="SBPR1_16_TOTT">#REF!</definedName>
    <definedName name="SBPR1_18_BOLTRE" localSheetId="2">#REF!</definedName>
    <definedName name="SBPR1_18_BOLTRE" localSheetId="3">#REF!</definedName>
    <definedName name="SBPR1_18_BOLTRE">#REF!</definedName>
    <definedName name="SBPR1_18_REG" localSheetId="2">#REF!</definedName>
    <definedName name="SBPR1_18_REG" localSheetId="3">#REF!</definedName>
    <definedName name="SBPR1_18_REG">#REF!</definedName>
    <definedName name="SBPR1_18_RIPGEO" localSheetId="2">#REF!</definedName>
    <definedName name="SBPR1_18_RIPGEO" localSheetId="3">#REF!</definedName>
    <definedName name="SBPR1_18_RIPGEO">#REF!</definedName>
    <definedName name="SBPR1_18_TOT" localSheetId="2">#REF!</definedName>
    <definedName name="SBPR1_18_TOT" localSheetId="3">#REF!</definedName>
    <definedName name="SBPR1_18_TOT">#REF!</definedName>
    <definedName name="SBPR1_2" localSheetId="2">#REF!</definedName>
    <definedName name="SBPR1_2" localSheetId="3">#REF!</definedName>
    <definedName name="SBPR1_2">#REF!</definedName>
    <definedName name="SBPR1_2BIS" localSheetId="2">#REF!</definedName>
    <definedName name="SBPR1_2BIS" localSheetId="3">#REF!</definedName>
    <definedName name="SBPR1_2BIS">#REF!</definedName>
    <definedName name="SBPR1_3" localSheetId="2">#REF!</definedName>
    <definedName name="SBPR1_3" localSheetId="3">#REF!</definedName>
    <definedName name="SBPR1_3">#REF!</definedName>
    <definedName name="SBPR1_4" localSheetId="2">#REF!</definedName>
    <definedName name="SBPR1_4" localSheetId="3">#REF!</definedName>
    <definedName name="SBPR1_4">#REF!</definedName>
    <definedName name="SBPR1_5" localSheetId="2">#REF!</definedName>
    <definedName name="SBPR1_5" localSheetId="3">#REF!</definedName>
    <definedName name="SBPR1_5">#REF!</definedName>
    <definedName name="SBPR1_6" localSheetId="2">#REF!</definedName>
    <definedName name="SBPR1_6" localSheetId="3">#REF!</definedName>
    <definedName name="SBPR1_6">#REF!</definedName>
    <definedName name="SBPR1_7" localSheetId="2">#REF!</definedName>
    <definedName name="SBPR1_7" localSheetId="3">#REF!</definedName>
    <definedName name="SBPR1_7">#REF!</definedName>
    <definedName name="SBPR1_8" localSheetId="2">#REF!</definedName>
    <definedName name="SBPR1_8" localSheetId="3">#REF!</definedName>
    <definedName name="SBPR1_8">#REF!</definedName>
    <definedName name="SBPR1_8_PROV" localSheetId="2">#REF!</definedName>
    <definedName name="SBPR1_8_PROV" localSheetId="3">#REF!</definedName>
    <definedName name="SBPR1_8_PROV">#REF!</definedName>
    <definedName name="SBPR1_8_REG" localSheetId="2">#REF!</definedName>
    <definedName name="SBPR1_8_REG" localSheetId="3">#REF!</definedName>
    <definedName name="SBPR1_8_REG">#REF!</definedName>
    <definedName name="SBPR1_8_RIPGEO" localSheetId="2">#REF!</definedName>
    <definedName name="SBPR1_8_RIPGEO" localSheetId="3">#REF!</definedName>
    <definedName name="SBPR1_8_RIPGEO">#REF!</definedName>
    <definedName name="SBPR1_8_TOT" localSheetId="2">#REF!</definedName>
    <definedName name="SBPR1_8_TOT" localSheetId="3">#REF!</definedName>
    <definedName name="SBPR1_8_TOT">#REF!</definedName>
    <definedName name="SBPR1_8BIS" localSheetId="2">#REF!</definedName>
    <definedName name="SBPR1_8BIS" localSheetId="3">#REF!</definedName>
    <definedName name="SBPR1_8BIS">#REF!</definedName>
    <definedName name="SBPR1_9_PROV" localSheetId="2">#REF!</definedName>
    <definedName name="SBPR1_9_PROV" localSheetId="3">#REF!</definedName>
    <definedName name="SBPR1_9_PROV">#REF!</definedName>
    <definedName name="SBPR1_9_PROVT" localSheetId="2">#REF!</definedName>
    <definedName name="SBPR1_9_PROVT" localSheetId="3">#REF!</definedName>
    <definedName name="SBPR1_9_PROVT">#REF!</definedName>
    <definedName name="SBPR1_9_REG" localSheetId="2">#REF!</definedName>
    <definedName name="SBPR1_9_REG" localSheetId="3">#REF!</definedName>
    <definedName name="SBPR1_9_REG">#REF!</definedName>
    <definedName name="SBPR1_9_REGT" localSheetId="2">#REF!</definedName>
    <definedName name="SBPR1_9_REGT" localSheetId="3">#REF!</definedName>
    <definedName name="SBPR1_9_REGT">#REF!</definedName>
    <definedName name="SBPR1_9_RIPGEO" localSheetId="2">#REF!</definedName>
    <definedName name="SBPR1_9_RIPGEO" localSheetId="3">#REF!</definedName>
    <definedName name="SBPR1_9_RIPGEO">#REF!</definedName>
    <definedName name="SBPR1_9_RIPGEOT" localSheetId="2">#REF!</definedName>
    <definedName name="SBPR1_9_RIPGEOT" localSheetId="3">#REF!</definedName>
    <definedName name="SBPR1_9_RIPGEOT">#REF!</definedName>
    <definedName name="SBPR1_9_TOT" localSheetId="2">#REF!</definedName>
    <definedName name="SBPR1_9_TOT" localSheetId="3">#REF!</definedName>
    <definedName name="SBPR1_9_TOT">#REF!</definedName>
    <definedName name="SBPR1_9_TOTT" localSheetId="2">#REF!</definedName>
    <definedName name="SBPR1_9_TOTT" localSheetId="3">#REF!</definedName>
    <definedName name="SBPR1_9_TOTT">#REF!</definedName>
    <definedName name="SBTAV1" localSheetId="2">#REF!</definedName>
    <definedName name="SBTAV1" localSheetId="3">#REF!</definedName>
    <definedName name="SBTAV1">#REF!</definedName>
    <definedName name="SBTAV1_2003" localSheetId="2">#REF!</definedName>
    <definedName name="SBTAV1_2003" localSheetId="3">#REF!</definedName>
    <definedName name="SBTAV1_2003">#REF!</definedName>
    <definedName name="SBTAV10" localSheetId="2">#REF!</definedName>
    <definedName name="SBTAV10" localSheetId="3">#REF!</definedName>
    <definedName name="SBTAV10">#REF!</definedName>
    <definedName name="SBTAV11" localSheetId="2">#REF!</definedName>
    <definedName name="SBTAV11" localSheetId="3">#REF!</definedName>
    <definedName name="SBTAV11">#REF!</definedName>
    <definedName name="SBTAV2" localSheetId="2">#REF!</definedName>
    <definedName name="SBTAV2" localSheetId="3">#REF!</definedName>
    <definedName name="SBTAV2">#REF!</definedName>
    <definedName name="SBTAV3" localSheetId="2">#REF!</definedName>
    <definedName name="SBTAV3" localSheetId="3">#REF!</definedName>
    <definedName name="SBTAV3">#REF!</definedName>
    <definedName name="SBTAV4" localSheetId="2">#REF!</definedName>
    <definedName name="SBTAV4" localSheetId="3">#REF!</definedName>
    <definedName name="SBTAV4">#REF!</definedName>
    <definedName name="SBTAV5" localSheetId="2">#REF!</definedName>
    <definedName name="SBTAV5" localSheetId="3">#REF!</definedName>
    <definedName name="SBTAV5">#REF!</definedName>
    <definedName name="SBTAV6" localSheetId="2">#REF!</definedName>
    <definedName name="SBTAV6" localSheetId="3">#REF!</definedName>
    <definedName name="SBTAV6">#REF!</definedName>
    <definedName name="SBTAV7" localSheetId="2">#REF!</definedName>
    <definedName name="SBTAV7" localSheetId="3">#REF!</definedName>
    <definedName name="SBTAV7">#REF!</definedName>
    <definedName name="SBTAV8" localSheetId="2">#REF!</definedName>
    <definedName name="SBTAV8" localSheetId="3">#REF!</definedName>
    <definedName name="SBTAV8">#REF!</definedName>
    <definedName name="SBTAV9" localSheetId="2">#REF!</definedName>
    <definedName name="SBTAV9" localSheetId="3">#REF!</definedName>
    <definedName name="SBTAV9">#REF!</definedName>
  </definedNames>
  <calcPr calcId="145621"/>
</workbook>
</file>

<file path=xl/calcChain.xml><?xml version="1.0" encoding="utf-8"?>
<calcChain xmlns="http://schemas.openxmlformats.org/spreadsheetml/2006/main">
  <c r="A11" i="11" l="1"/>
  <c r="A9" i="11"/>
  <c r="A7" i="11"/>
  <c r="A5" i="11"/>
</calcChain>
</file>

<file path=xl/sharedStrings.xml><?xml version="1.0" encoding="utf-8"?>
<sst xmlns="http://schemas.openxmlformats.org/spreadsheetml/2006/main" count="227" uniqueCount="57">
  <si>
    <t>Maschi</t>
  </si>
  <si>
    <t>Femmine</t>
  </si>
  <si>
    <t>Totale</t>
  </si>
  <si>
    <t>Piemonte</t>
  </si>
  <si>
    <t>Valle d'Aosta/Vallée d'Aoste</t>
  </si>
  <si>
    <t>Lombardia</t>
  </si>
  <si>
    <t xml:space="preserve"> Bolzano/Bozen</t>
  </si>
  <si>
    <t xml:space="preserve"> 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</si>
  <si>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</si>
  <si>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</si>
  <si>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</si>
  <si>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</si>
  <si>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</si>
  <si>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</si>
  <si>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</si>
  <si>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</si>
  <si>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</si>
  <si>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</si>
  <si>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</si>
  <si>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</si>
  <si>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</si>
  <si>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</si>
  <si>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</si>
  <si>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</si>
  <si>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</si>
  <si>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Nord-ovest</t>
  </si>
  <si>
    <t>Nord-est</t>
  </si>
  <si>
    <t>Centro</t>
  </si>
  <si>
    <t>Sud</t>
  </si>
  <si>
    <t>Isole</t>
  </si>
  <si>
    <t>Estero</t>
  </si>
  <si>
    <t>CLASSI DI ETA'</t>
  </si>
  <si>
    <t>65-69</t>
  </si>
  <si>
    <t>70-74</t>
  </si>
  <si>
    <t>75-79</t>
  </si>
  <si>
    <t>80 e più</t>
  </si>
  <si>
    <t>Numero beneficiari</t>
  </si>
  <si>
    <t>Fino a 3</t>
  </si>
  <si>
    <t>Minori</t>
  </si>
  <si>
    <t>Anziani</t>
  </si>
  <si>
    <t>CLASSI DI IMPORTO MENSILE 
(euro)</t>
  </si>
  <si>
    <t>REGIONI, RIPARTIZIONI 
GEOGRAFICHE, CLASSI DI ETA'  E CLASSI DI IMPORTO MENSILE</t>
  </si>
  <si>
    <t>Fino a  99,99</t>
  </si>
  <si>
    <t>100,00-199,99</t>
  </si>
  <si>
    <t>200,00-299,99</t>
  </si>
  <si>
    <t>300,00-399,99</t>
  </si>
  <si>
    <t>400,00-449,99</t>
  </si>
  <si>
    <t>450,00-499,99</t>
  </si>
  <si>
    <r>
      <t xml:space="preserve">Tavola III.5.1 - Beneficiari di social card per sesso, regione, ripartizione geografica e classe di età  - Anno 2010 </t>
    </r>
    <r>
      <rPr>
        <i/>
        <sz val="9"/>
        <rFont val="Arial"/>
        <family val="2"/>
      </rPr>
      <t>(valori assoluti)</t>
    </r>
  </si>
  <si>
    <r>
      <t xml:space="preserve">Tavola III.5.2 - Beneficiari di social card per sesso, regione, ripartizione geografica e classe di età  - Anno 2011 </t>
    </r>
    <r>
      <rPr>
        <i/>
        <sz val="9"/>
        <rFont val="Arial"/>
        <family val="2"/>
      </rPr>
      <t>(valori assoluti)</t>
    </r>
  </si>
  <si>
    <r>
      <t xml:space="preserve">Tavola III.5.3 - Beneficiari di social card per sesso, regione, ripartizione geografica e classe di età  - Anno 2012 </t>
    </r>
    <r>
      <rPr>
        <i/>
        <sz val="9"/>
        <rFont val="Arial"/>
        <family val="2"/>
      </rPr>
      <t>(valori assoluti)</t>
    </r>
  </si>
  <si>
    <r>
      <t>Tavola III.5.4 - Beneficiari di social card per sesso, regione, ripartizione geografica e classe di età  - Anno 2013 (I° semestre)</t>
    </r>
    <r>
      <rPr>
        <i/>
        <sz val="9"/>
        <rFont val="Arial"/>
        <family val="2"/>
      </rPr>
      <t>(valori assoluti)</t>
    </r>
  </si>
  <si>
    <r>
      <t>Fonte</t>
    </r>
    <r>
      <rPr>
        <sz val="7"/>
        <rFont val="Arial"/>
        <family val="2"/>
      </rPr>
      <t>: INPS - Coordinamento Generale Statistico Attuariale</t>
    </r>
  </si>
  <si>
    <t>Trentino-Alto Adige/Südtirol</t>
  </si>
  <si>
    <t>III. SPESA ED INTERVENTI PER LA COESIONE SOCIALE</t>
  </si>
  <si>
    <t>III.5 CARTA ACQUISTI</t>
  </si>
  <si>
    <t>III.5.1 Beneficiari della carta acquisti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</si>
</sst>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11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/>
    <xf numFmtId="49" fontId="5" fillId="0" borderId="0" xfId="1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1" applyNumberFormat="1" applyFont="1" applyAlignment="1">
      <alignment horizontal="right" vertical="center" wrapText="1"/>
    </xf>
    <xf numFmtId="3" fontId="0" fillId="0" borderId="0" xfId="0" applyNumberFormat="1"/>
    <xf numFmtId="49" fontId="6" fillId="0" borderId="0" xfId="1" applyNumberFormat="1" applyFont="1" applyAlignment="1">
      <alignment vertical="center"/>
    </xf>
    <xf numFmtId="49" fontId="7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right" vertical="center" wrapText="1"/>
    </xf>
    <xf numFmtId="3" fontId="8" fillId="0" borderId="0" xfId="0" applyNumberFormat="1" applyFont="1"/>
    <xf numFmtId="0" fontId="8" fillId="0" borderId="0" xfId="0" applyFont="1"/>
    <xf numFmtId="0" fontId="7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/>
    <xf numFmtId="3" fontId="5" fillId="0" borderId="0" xfId="0" applyNumberFormat="1" applyFont="1" applyBorder="1"/>
    <xf numFmtId="0" fontId="5" fillId="0" borderId="3" xfId="0" applyFont="1" applyBorder="1" applyAlignment="1">
      <alignment vertical="center"/>
    </xf>
    <xf numFmtId="3" fontId="5" fillId="0" borderId="3" xfId="0" applyNumberFormat="1" applyFont="1" applyBorder="1"/>
    <xf numFmtId="0" fontId="6" fillId="0" borderId="0" xfId="0" applyFont="1" applyBorder="1" applyAlignment="1"/>
    <xf numFmtId="0" fontId="9" fillId="0" borderId="0" xfId="0" applyFont="1"/>
    <xf numFmtId="0" fontId="10" fillId="0" borderId="0" xfId="0" applyFont="1"/>
    <xf numFmtId="0" fontId="5" fillId="0" borderId="0" xfId="0" applyFont="1" applyAlignment="1"/>
    <xf numFmtId="3" fontId="6" fillId="0" borderId="0" xfId="0" applyNumberFormat="1" applyFont="1"/>
    <xf numFmtId="0" fontId="6" fillId="0" borderId="0" xfId="0" applyFont="1"/>
    <xf numFmtId="0" fontId="6" fillId="0" borderId="0" xfId="2" applyFont="1"/>
    <xf numFmtId="0" fontId="5" fillId="0" borderId="0" xfId="3" applyFont="1"/>
    <xf numFmtId="0" fontId="12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0" xfId="1" applyNumberFormat="1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9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left"/>
    </xf>
    <xf numFmtId="0" fontId="1" fillId="0" borderId="0" xfId="0" applyFont="1"/>
  </cellXfs>
  <cellStyles count="4">
    <cellStyle name="Migliaia [0]" xfId="1" builtinId="6"/>
    <cellStyle name="Normale" xfId="0" builtinId="0"/>
    <cellStyle name="Normale 5" xfId="3"/>
    <cellStyle name="Normale_Schema_tavole CIG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defaultRowHeight="12.75" x14ac:dyDescent="0.2"/>
  <sheetData>
    <row r="1" spans="1:2" x14ac:dyDescent="0.2">
      <c r="A1" s="14" t="s">
        <v>54</v>
      </c>
    </row>
    <row r="2" spans="1:2" x14ac:dyDescent="0.2">
      <c r="A2" s="36" t="s">
        <v>55</v>
      </c>
    </row>
    <row r="3" spans="1:2" x14ac:dyDescent="0.2">
      <c r="A3" s="29" t="s">
        <v>56</v>
      </c>
      <c r="B3" s="29"/>
    </row>
    <row r="5" spans="1:2" x14ac:dyDescent="0.2">
      <c r="A5" t="str">
        <f>III.5.1!A1</f>
        <v>Tavola III.5.1 - Beneficiari di social card per sesso, regione, ripartizione geografica e classe di età  - Anno 2010 (valori assoluti)</v>
      </c>
    </row>
    <row r="7" spans="1:2" x14ac:dyDescent="0.2">
      <c r="A7" t="str">
        <f>III.5.2!A1</f>
        <v>Tavola III.5.2 - Beneficiari di social card per sesso, regione, ripartizione geografica e classe di età  - Anno 2011 (valori assoluti)</v>
      </c>
    </row>
    <row r="9" spans="1:2" x14ac:dyDescent="0.2">
      <c r="A9" t="str">
        <f>III.5.3!A1</f>
        <v>Tavola III.5.3 - Beneficiari di social card per sesso, regione, ripartizione geografica e classe di età  - Anno 2012 (valori assoluti)</v>
      </c>
    </row>
    <row r="11" spans="1:2" x14ac:dyDescent="0.2">
      <c r="A11" t="str">
        <f>III.5.4!A1</f>
        <v>Tavola III.5.4 - Beneficiari di social card per sesso, regione, ripartizione geografica e classe di età  - Anno 2013 (I° semestre)(valori assoluti)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zoomScaleNormal="100" workbookViewId="0">
      <selection activeCell="E55" sqref="A1:E55"/>
    </sheetView>
  </sheetViews>
  <sheetFormatPr defaultColWidth="8.85546875" defaultRowHeight="12.75" x14ac:dyDescent="0.2"/>
  <cols>
    <col min="1" max="1" width="11.42578125" customWidth="1"/>
    <col min="2" max="2" width="8.42578125" style="22" customWidth="1"/>
    <col min="3" max="5" width="18.7109375" style="23" customWidth="1"/>
    <col min="6" max="6" width="1.42578125" customWidth="1"/>
    <col min="7" max="9" width="8.42578125" customWidth="1"/>
    <col min="10" max="10" width="1.42578125" customWidth="1"/>
    <col min="11" max="13" width="8.42578125" customWidth="1"/>
    <col min="14" max="14" width="11.42578125" customWidth="1"/>
    <col min="15" max="15" width="12.85546875" customWidth="1"/>
    <col min="16" max="16" width="9.85546875" customWidth="1"/>
  </cols>
  <sheetData>
    <row r="1" spans="1:25" ht="28.5" customHeight="1" x14ac:dyDescent="0.2">
      <c r="A1" s="33" t="s">
        <v>48</v>
      </c>
      <c r="B1" s="33"/>
      <c r="C1" s="33"/>
      <c r="D1" s="33"/>
      <c r="E1" s="33"/>
    </row>
    <row r="2" spans="1:25" s="1" customFormat="1" ht="9" customHeight="1" x14ac:dyDescent="0.2"/>
    <row r="3" spans="1:25" s="3" customFormat="1" ht="18.75" customHeight="1" x14ac:dyDescent="0.2">
      <c r="A3" s="30" t="s">
        <v>41</v>
      </c>
      <c r="B3" s="30"/>
      <c r="C3" s="2" t="s">
        <v>0</v>
      </c>
      <c r="D3" s="2" t="s">
        <v>1</v>
      </c>
      <c r="E3" s="2" t="s">
        <v>2</v>
      </c>
    </row>
    <row r="4" spans="1:25" s="3" customFormat="1" ht="18.75" customHeight="1" x14ac:dyDescent="0.2">
      <c r="A4" s="31"/>
      <c r="B4" s="31"/>
      <c r="C4" s="4" t="s">
        <v>36</v>
      </c>
      <c r="D4" s="4" t="s">
        <v>36</v>
      </c>
      <c r="E4" s="4" t="s">
        <v>36</v>
      </c>
    </row>
    <row r="5" spans="1:25" ht="4.5" customHeight="1" x14ac:dyDescent="0.2">
      <c r="B5" s="5"/>
      <c r="C5" s="5"/>
      <c r="D5" s="5"/>
      <c r="E5" s="5"/>
    </row>
    <row r="6" spans="1:25" ht="9" customHeight="1" x14ac:dyDescent="0.2">
      <c r="A6" s="6" t="s">
        <v>3</v>
      </c>
      <c r="B6" s="6"/>
      <c r="C6" s="8">
        <v>6031</v>
      </c>
      <c r="D6" s="8">
        <v>12763</v>
      </c>
      <c r="E6" s="8">
        <v>18794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ht="9" customHeight="1" x14ac:dyDescent="0.2">
      <c r="A7" s="6" t="s">
        <v>10</v>
      </c>
      <c r="B7" s="6"/>
      <c r="C7" s="8">
        <v>2441</v>
      </c>
      <c r="D7" s="8">
        <v>5803</v>
      </c>
      <c r="E7" s="8">
        <v>8244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ht="9" customHeight="1" x14ac:dyDescent="0.2">
      <c r="A8" s="6" t="s">
        <v>4</v>
      </c>
      <c r="B8" s="6"/>
      <c r="C8" s="8">
        <v>133</v>
      </c>
      <c r="D8" s="8">
        <v>281</v>
      </c>
      <c r="E8" s="8">
        <v>414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ht="9" customHeight="1" x14ac:dyDescent="0.2">
      <c r="A9" s="6" t="s">
        <v>5</v>
      </c>
      <c r="B9" s="6"/>
      <c r="C9" s="8">
        <v>8845</v>
      </c>
      <c r="D9" s="8">
        <v>21525</v>
      </c>
      <c r="E9" s="8">
        <v>30370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ht="9" customHeight="1" x14ac:dyDescent="0.2">
      <c r="A10" s="6" t="s">
        <v>53</v>
      </c>
      <c r="B10" s="6"/>
      <c r="C10" s="8">
        <v>443</v>
      </c>
      <c r="D10" s="8">
        <v>1207</v>
      </c>
      <c r="E10" s="8">
        <v>1650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ht="9" customHeight="1" x14ac:dyDescent="0.2">
      <c r="A11" s="10" t="s">
        <v>6</v>
      </c>
      <c r="B11" s="10"/>
      <c r="C11" s="8">
        <v>141</v>
      </c>
      <c r="D11" s="8">
        <v>444</v>
      </c>
      <c r="E11" s="8">
        <v>585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ht="9" customHeight="1" x14ac:dyDescent="0.2">
      <c r="A12" s="10" t="s">
        <v>7</v>
      </c>
      <c r="B12" s="10"/>
      <c r="C12" s="8">
        <v>302</v>
      </c>
      <c r="D12" s="8">
        <v>763</v>
      </c>
      <c r="E12" s="8">
        <v>1065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ht="9" customHeight="1" x14ac:dyDescent="0.2">
      <c r="A13" s="6" t="s">
        <v>8</v>
      </c>
      <c r="B13" s="6"/>
      <c r="C13" s="8">
        <v>4134</v>
      </c>
      <c r="D13" s="8">
        <v>11758</v>
      </c>
      <c r="E13" s="8">
        <v>15892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ht="9.75" customHeight="1" x14ac:dyDescent="0.2">
      <c r="A14" s="6" t="s">
        <v>9</v>
      </c>
      <c r="B14" s="6"/>
      <c r="C14" s="8">
        <v>1285</v>
      </c>
      <c r="D14" s="8">
        <v>2697</v>
      </c>
      <c r="E14" s="8">
        <v>3982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ht="9" customHeight="1" x14ac:dyDescent="0.2">
      <c r="A15" s="6" t="s">
        <v>11</v>
      </c>
      <c r="B15" s="6"/>
      <c r="C15" s="8">
        <v>4346</v>
      </c>
      <c r="D15" s="8">
        <v>8477</v>
      </c>
      <c r="E15" s="8">
        <v>12823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ht="9" customHeight="1" x14ac:dyDescent="0.2">
      <c r="A16" s="6" t="s">
        <v>12</v>
      </c>
      <c r="B16" s="6"/>
      <c r="C16" s="8">
        <v>4229</v>
      </c>
      <c r="D16" s="8">
        <v>9805</v>
      </c>
      <c r="E16" s="8">
        <v>14034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ht="9" customHeight="1" x14ac:dyDescent="0.2">
      <c r="A17" s="6" t="s">
        <v>13</v>
      </c>
      <c r="B17" s="6"/>
      <c r="C17" s="8">
        <v>966</v>
      </c>
      <c r="D17" s="8">
        <v>2066</v>
      </c>
      <c r="E17" s="8">
        <v>3032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9" customHeight="1" x14ac:dyDescent="0.2">
      <c r="A18" s="6" t="s">
        <v>14</v>
      </c>
      <c r="B18" s="6"/>
      <c r="C18" s="8">
        <v>1895</v>
      </c>
      <c r="D18" s="8">
        <v>3991</v>
      </c>
      <c r="E18" s="8">
        <v>5886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9" customHeight="1" x14ac:dyDescent="0.2">
      <c r="A19" s="6" t="s">
        <v>15</v>
      </c>
      <c r="B19" s="6"/>
      <c r="C19" s="8">
        <v>14737</v>
      </c>
      <c r="D19" s="8">
        <v>30984</v>
      </c>
      <c r="E19" s="8">
        <v>45721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ht="9" customHeight="1" x14ac:dyDescent="0.2">
      <c r="A20" s="6" t="s">
        <v>16</v>
      </c>
      <c r="B20" s="6"/>
      <c r="C20" s="8">
        <v>3023</v>
      </c>
      <c r="D20" s="8">
        <v>6126</v>
      </c>
      <c r="E20" s="8">
        <v>9149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ht="9" customHeight="1" x14ac:dyDescent="0.2">
      <c r="A21" s="6" t="s">
        <v>17</v>
      </c>
      <c r="B21" s="6"/>
      <c r="C21" s="8">
        <v>856</v>
      </c>
      <c r="D21" s="8">
        <v>1583</v>
      </c>
      <c r="E21" s="8">
        <v>2439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ht="9" customHeight="1" x14ac:dyDescent="0.2">
      <c r="A22" s="6" t="s">
        <v>18</v>
      </c>
      <c r="B22" s="6"/>
      <c r="C22" s="8">
        <v>53886</v>
      </c>
      <c r="D22" s="8">
        <v>72045</v>
      </c>
      <c r="E22" s="8">
        <v>125931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ht="9" customHeight="1" x14ac:dyDescent="0.2">
      <c r="A23" s="6" t="s">
        <v>19</v>
      </c>
      <c r="B23" s="6"/>
      <c r="C23" s="8">
        <v>21646</v>
      </c>
      <c r="D23" s="8">
        <v>34029</v>
      </c>
      <c r="E23" s="8">
        <v>55675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ht="9" customHeight="1" x14ac:dyDescent="0.2">
      <c r="A24" s="6" t="s">
        <v>20</v>
      </c>
      <c r="B24" s="6"/>
      <c r="C24" s="8">
        <v>1841</v>
      </c>
      <c r="D24" s="8">
        <v>3062</v>
      </c>
      <c r="E24" s="8">
        <v>4903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ht="9" customHeight="1" x14ac:dyDescent="0.2">
      <c r="A25" s="6" t="s">
        <v>21</v>
      </c>
      <c r="B25" s="6"/>
      <c r="C25" s="8">
        <v>15815</v>
      </c>
      <c r="D25" s="8">
        <v>23158</v>
      </c>
      <c r="E25" s="8">
        <v>38973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ht="9" customHeight="1" x14ac:dyDescent="0.2">
      <c r="A26" s="6" t="s">
        <v>22</v>
      </c>
      <c r="B26" s="6"/>
      <c r="C26" s="8">
        <v>47897</v>
      </c>
      <c r="D26" s="8">
        <v>77765</v>
      </c>
      <c r="E26" s="8">
        <v>125662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ht="9" customHeight="1" x14ac:dyDescent="0.2">
      <c r="A27" s="6" t="s">
        <v>23</v>
      </c>
      <c r="B27" s="6"/>
      <c r="C27" s="8">
        <v>5743</v>
      </c>
      <c r="D27" s="8">
        <v>10364</v>
      </c>
      <c r="E27" s="8">
        <v>16107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s="14" customFormat="1" ht="10.5" customHeight="1" x14ac:dyDescent="0.2">
      <c r="A28" s="11" t="s">
        <v>24</v>
      </c>
      <c r="B28" s="11"/>
      <c r="C28" s="12">
        <v>200192</v>
      </c>
      <c r="D28" s="12">
        <v>339489</v>
      </c>
      <c r="E28" s="12">
        <v>539681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9" customHeight="1" x14ac:dyDescent="0.2">
      <c r="A29" s="6" t="s">
        <v>25</v>
      </c>
      <c r="B29" s="6"/>
      <c r="C29" s="8">
        <v>17450</v>
      </c>
      <c r="D29" s="8">
        <v>40372</v>
      </c>
      <c r="E29" s="8">
        <v>57822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9" customHeight="1" x14ac:dyDescent="0.2">
      <c r="A30" s="6" t="s">
        <v>26</v>
      </c>
      <c r="B30" s="6"/>
      <c r="C30" s="8">
        <v>10208</v>
      </c>
      <c r="D30" s="8">
        <v>24139</v>
      </c>
      <c r="E30" s="8">
        <v>34347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ht="9" customHeight="1" x14ac:dyDescent="0.2">
      <c r="A31" s="6" t="s">
        <v>27</v>
      </c>
      <c r="B31" s="6"/>
      <c r="C31" s="8">
        <v>21827</v>
      </c>
      <c r="D31" s="8">
        <v>46846</v>
      </c>
      <c r="E31" s="8">
        <v>68673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9" customHeight="1" x14ac:dyDescent="0.2">
      <c r="A32" s="6" t="s">
        <v>28</v>
      </c>
      <c r="B32" s="6"/>
      <c r="C32" s="8">
        <v>97067</v>
      </c>
      <c r="D32" s="8">
        <v>140003</v>
      </c>
      <c r="E32" s="8">
        <v>237070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9" customHeight="1" x14ac:dyDescent="0.2">
      <c r="A33" s="6" t="s">
        <v>29</v>
      </c>
      <c r="B33" s="6"/>
      <c r="C33" s="8">
        <v>53640</v>
      </c>
      <c r="D33" s="8">
        <v>88129</v>
      </c>
      <c r="E33" s="8">
        <v>141769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ht="9" customHeight="1" x14ac:dyDescent="0.2">
      <c r="A34" s="6" t="s">
        <v>30</v>
      </c>
      <c r="B34" s="6"/>
      <c r="C34" s="8">
        <v>118</v>
      </c>
      <c r="D34" s="8">
        <v>411</v>
      </c>
      <c r="E34" s="8">
        <v>529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ht="16.5" customHeight="1" x14ac:dyDescent="0.2">
      <c r="A35" s="15" t="s">
        <v>2</v>
      </c>
      <c r="B35" s="15"/>
      <c r="C35" s="12">
        <v>200310</v>
      </c>
      <c r="D35" s="12">
        <v>339900</v>
      </c>
      <c r="E35" s="12">
        <v>540210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4.5" customHeight="1" x14ac:dyDescent="0.2">
      <c r="B36" s="7"/>
      <c r="C36" s="16"/>
      <c r="D36" s="16"/>
      <c r="E36" s="16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s="5" customFormat="1" ht="18.75" customHeight="1" x14ac:dyDescent="0.15">
      <c r="A37" s="35" t="s">
        <v>31</v>
      </c>
      <c r="B37" s="35"/>
      <c r="C37" s="16"/>
      <c r="D37" s="16"/>
      <c r="E37" s="16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 s="5" customFormat="1" ht="9" customHeight="1" x14ac:dyDescent="0.15">
      <c r="A38" s="6" t="s">
        <v>38</v>
      </c>
      <c r="B38" s="6" t="s">
        <v>37</v>
      </c>
      <c r="C38" s="8">
        <v>126002</v>
      </c>
      <c r="D38" s="8">
        <v>119395</v>
      </c>
      <c r="E38" s="8">
        <v>245397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spans="1:25" s="5" customFormat="1" ht="9" customHeight="1" x14ac:dyDescent="0.15">
      <c r="A39" s="32" t="s">
        <v>39</v>
      </c>
      <c r="B39" s="6" t="s">
        <v>32</v>
      </c>
      <c r="C39" s="8">
        <v>14342</v>
      </c>
      <c r="D39" s="8">
        <v>26238</v>
      </c>
      <c r="E39" s="8">
        <v>40580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:25" s="5" customFormat="1" ht="9" customHeight="1" x14ac:dyDescent="0.15">
      <c r="A40" s="32"/>
      <c r="B40" s="6" t="s">
        <v>33</v>
      </c>
      <c r="C40" s="8">
        <v>22609</v>
      </c>
      <c r="D40" s="8">
        <v>63018</v>
      </c>
      <c r="E40" s="8">
        <v>85627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spans="1:25" s="5" customFormat="1" ht="9" customHeight="1" x14ac:dyDescent="0.15">
      <c r="A41" s="32"/>
      <c r="B41" s="6" t="s">
        <v>34</v>
      </c>
      <c r="C41" s="8">
        <v>19575</v>
      </c>
      <c r="D41" s="8">
        <v>60139</v>
      </c>
      <c r="E41" s="8">
        <v>79714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1:25" s="5" customFormat="1" ht="9" customHeight="1" x14ac:dyDescent="0.15">
      <c r="A42" s="32"/>
      <c r="B42" s="6" t="s">
        <v>35</v>
      </c>
      <c r="C42" s="8">
        <v>17782</v>
      </c>
      <c r="D42" s="8">
        <v>71110</v>
      </c>
      <c r="E42" s="8">
        <v>88892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spans="1:25" s="5" customFormat="1" ht="9" customHeight="1" x14ac:dyDescent="0.15">
      <c r="A43" s="11" t="s">
        <v>2</v>
      </c>
      <c r="B43" s="11"/>
      <c r="C43" s="12">
        <v>200310</v>
      </c>
      <c r="D43" s="12">
        <v>339900</v>
      </c>
      <c r="E43" s="12">
        <v>540210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5" customFormat="1" ht="3.75" customHeight="1" x14ac:dyDescent="0.15">
      <c r="A44" s="11"/>
      <c r="B44" s="11"/>
      <c r="C44" s="12"/>
      <c r="D44" s="12"/>
      <c r="E44" s="12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s="5" customFormat="1" ht="28.5" customHeight="1" x14ac:dyDescent="0.15">
      <c r="A45" s="34" t="s">
        <v>40</v>
      </c>
      <c r="B45" s="34"/>
      <c r="C45" s="16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5" s="5" customFormat="1" ht="9" customHeight="1" x14ac:dyDescent="0.15">
      <c r="A46" s="24" t="s">
        <v>42</v>
      </c>
      <c r="B46" s="8"/>
      <c r="C46" s="8">
        <v>16965</v>
      </c>
      <c r="D46" s="8">
        <v>23744</v>
      </c>
      <c r="E46" s="8">
        <v>40709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5" s="5" customFormat="1" ht="9" customHeight="1" x14ac:dyDescent="0.15">
      <c r="A47" s="24" t="s">
        <v>43</v>
      </c>
      <c r="B47" s="8"/>
      <c r="C47" s="8">
        <v>19493</v>
      </c>
      <c r="D47" s="8">
        <v>25762</v>
      </c>
      <c r="E47" s="8">
        <v>45255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5" s="26" customFormat="1" ht="9" customHeight="1" x14ac:dyDescent="0.15">
      <c r="A48" s="24" t="s">
        <v>44</v>
      </c>
      <c r="B48" s="8"/>
      <c r="C48" s="8">
        <v>15160</v>
      </c>
      <c r="D48" s="8">
        <v>19733</v>
      </c>
      <c r="E48" s="8">
        <v>34893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5" s="5" customFormat="1" ht="9" customHeight="1" x14ac:dyDescent="0.15">
      <c r="A49" s="24" t="s">
        <v>45</v>
      </c>
      <c r="B49" s="8"/>
      <c r="C49" s="8">
        <v>16713</v>
      </c>
      <c r="D49" s="8">
        <v>22168</v>
      </c>
      <c r="E49" s="8">
        <v>38881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5" s="5" customFormat="1" ht="9" customHeight="1" x14ac:dyDescent="0.15">
      <c r="A50" s="24" t="s">
        <v>46</v>
      </c>
      <c r="B50" s="8"/>
      <c r="C50" s="8">
        <v>21200</v>
      </c>
      <c r="D50" s="8">
        <v>29725</v>
      </c>
      <c r="E50" s="8">
        <v>50925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5" s="5" customFormat="1" ht="9" customHeight="1" x14ac:dyDescent="0.15">
      <c r="A51" s="24" t="s">
        <v>47</v>
      </c>
      <c r="B51" s="8"/>
      <c r="C51" s="8">
        <v>110779</v>
      </c>
      <c r="D51" s="8">
        <v>218768</v>
      </c>
      <c r="E51" s="8">
        <v>329547</v>
      </c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5" s="5" customFormat="1" ht="9" customHeight="1" x14ac:dyDescent="0.15">
      <c r="A52" s="11" t="s">
        <v>2</v>
      </c>
      <c r="B52" s="12"/>
      <c r="C52" s="12">
        <v>200310</v>
      </c>
      <c r="D52" s="12">
        <v>339900</v>
      </c>
      <c r="E52" s="12">
        <v>540210</v>
      </c>
      <c r="F52" s="18"/>
      <c r="G52" s="18"/>
      <c r="H52" s="18"/>
      <c r="I52" s="18"/>
      <c r="J52" s="18"/>
      <c r="K52" s="18"/>
      <c r="L52" s="18"/>
      <c r="M52" s="18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5" s="5" customFormat="1" ht="4.5" customHeight="1" x14ac:dyDescent="0.15">
      <c r="A53" s="19"/>
      <c r="B53" s="19"/>
      <c r="C53" s="20"/>
      <c r="D53" s="20"/>
      <c r="E53" s="20"/>
      <c r="F53" s="18"/>
      <c r="G53" s="18"/>
      <c r="H53" s="18"/>
      <c r="I53" s="18"/>
      <c r="J53" s="18"/>
      <c r="K53" s="18"/>
      <c r="L53" s="18"/>
      <c r="M53" s="18"/>
      <c r="N53" s="18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1:25" s="5" customFormat="1" ht="13.5" customHeight="1" x14ac:dyDescent="0.15">
      <c r="B54" s="21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 s="5" customFormat="1" ht="11.25" customHeight="1" x14ac:dyDescent="0.15">
      <c r="A55" s="27" t="s">
        <v>52</v>
      </c>
      <c r="B55" s="28"/>
      <c r="C55" s="2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s="5" customFormat="1" ht="11.25" customHeight="1" x14ac:dyDescent="0.15"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 s="5" customFormat="1" ht="11.25" customHeight="1" x14ac:dyDescent="0.15"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 s="5" customFormat="1" ht="11.25" customHeight="1" x14ac:dyDescent="0.15"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 s="5" customFormat="1" ht="11.25" customHeight="1" x14ac:dyDescent="0.15"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spans="1:25" s="5" customFormat="1" ht="11.25" customHeight="1" x14ac:dyDescent="0.15"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spans="1:25" s="5" customFormat="1" ht="11.25" customHeight="1" x14ac:dyDescent="0.15"/>
    <row r="62" spans="1:25" s="5" customFormat="1" ht="11.25" customHeight="1" x14ac:dyDescent="0.15"/>
    <row r="63" spans="1:25" s="5" customFormat="1" ht="11.25" customHeight="1" x14ac:dyDescent="0.15"/>
    <row r="64" spans="1:25" s="5" customFormat="1" ht="11.25" customHeight="1" x14ac:dyDescent="0.15"/>
    <row r="65" s="5" customFormat="1" ht="11.25" customHeight="1" x14ac:dyDescent="0.15"/>
    <row r="66" s="5" customFormat="1" ht="11.25" customHeight="1" x14ac:dyDescent="0.15"/>
    <row r="67" s="5" customFormat="1" ht="11.25" customHeight="1" x14ac:dyDescent="0.15"/>
    <row r="68" s="5" customFormat="1" ht="11.25" customHeight="1" x14ac:dyDescent="0.15"/>
    <row r="69" s="5" customFormat="1" ht="11.25" customHeight="1" x14ac:dyDescent="0.15"/>
    <row r="70" s="5" customFormat="1" ht="11.25" customHeight="1" x14ac:dyDescent="0.15"/>
    <row r="71" s="5" customFormat="1" ht="11.25" customHeight="1" x14ac:dyDescent="0.15"/>
    <row r="72" s="5" customFormat="1" ht="11.25" customHeight="1" x14ac:dyDescent="0.15"/>
    <row r="73" s="5" customFormat="1" ht="11.25" customHeight="1" x14ac:dyDescent="0.15"/>
    <row r="74" s="5" customFormat="1" ht="11.25" customHeight="1" x14ac:dyDescent="0.15"/>
    <row r="75" s="5" customFormat="1" ht="11.25" customHeight="1" x14ac:dyDescent="0.15"/>
    <row r="76" s="5" customFormat="1" ht="11.25" customHeight="1" x14ac:dyDescent="0.15"/>
    <row r="77" s="5" customFormat="1" ht="11.25" customHeight="1" x14ac:dyDescent="0.15"/>
    <row r="78" s="5" customFormat="1" ht="11.25" customHeight="1" x14ac:dyDescent="0.15"/>
    <row r="79" s="5" customFormat="1" ht="11.25" customHeight="1" x14ac:dyDescent="0.15"/>
    <row r="80" s="5" customFormat="1" ht="11.25" customHeight="1" x14ac:dyDescent="0.15"/>
    <row r="81" s="5" customFormat="1" ht="11.25" customHeight="1" x14ac:dyDescent="0.15"/>
    <row r="82" s="5" customFormat="1" ht="11.25" customHeight="1" x14ac:dyDescent="0.15"/>
    <row r="83" s="5" customFormat="1" ht="11.25" customHeight="1" x14ac:dyDescent="0.15"/>
    <row r="84" s="5" customFormat="1" ht="11.25" customHeight="1" x14ac:dyDescent="0.15"/>
    <row r="85" s="5" customFormat="1" ht="11.25" customHeight="1" x14ac:dyDescent="0.15"/>
    <row r="86" s="5" customFormat="1" ht="11.25" customHeight="1" x14ac:dyDescent="0.15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</sheetData>
  <mergeCells count="5">
    <mergeCell ref="A3:B4"/>
    <mergeCell ref="A39:A42"/>
    <mergeCell ref="A1:E1"/>
    <mergeCell ref="A45:B45"/>
    <mergeCell ref="A37:B37"/>
  </mergeCells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selection activeCell="E55" sqref="A1:E55"/>
    </sheetView>
  </sheetViews>
  <sheetFormatPr defaultColWidth="8.85546875" defaultRowHeight="12.75" x14ac:dyDescent="0.2"/>
  <cols>
    <col min="1" max="1" width="11.42578125" customWidth="1"/>
    <col min="2" max="2" width="8.42578125" style="22" customWidth="1"/>
    <col min="3" max="5" width="18.7109375" style="23" customWidth="1"/>
  </cols>
  <sheetData>
    <row r="1" spans="1:5" ht="28.5" customHeight="1" x14ac:dyDescent="0.2">
      <c r="A1" s="33" t="s">
        <v>49</v>
      </c>
      <c r="B1" s="33"/>
      <c r="C1" s="33"/>
      <c r="D1" s="33"/>
      <c r="E1" s="33"/>
    </row>
    <row r="2" spans="1:5" s="1" customFormat="1" ht="9" customHeight="1" x14ac:dyDescent="0.2"/>
    <row r="3" spans="1:5" s="3" customFormat="1" ht="18.75" customHeight="1" x14ac:dyDescent="0.2">
      <c r="A3" s="30" t="s">
        <v>41</v>
      </c>
      <c r="B3" s="30"/>
      <c r="C3" s="2" t="s">
        <v>0</v>
      </c>
      <c r="D3" s="2" t="s">
        <v>1</v>
      </c>
      <c r="E3" s="2" t="s">
        <v>2</v>
      </c>
    </row>
    <row r="4" spans="1:5" s="3" customFormat="1" ht="18.75" customHeight="1" x14ac:dyDescent="0.2">
      <c r="A4" s="31"/>
      <c r="B4" s="31"/>
      <c r="C4" s="4" t="s">
        <v>36</v>
      </c>
      <c r="D4" s="4" t="s">
        <v>36</v>
      </c>
      <c r="E4" s="4" t="s">
        <v>36</v>
      </c>
    </row>
    <row r="5" spans="1:5" ht="4.5" customHeight="1" x14ac:dyDescent="0.2">
      <c r="B5" s="5"/>
      <c r="C5" s="5"/>
      <c r="D5" s="5"/>
      <c r="E5" s="5"/>
    </row>
    <row r="6" spans="1:5" ht="9" customHeight="1" x14ac:dyDescent="0.2">
      <c r="A6" s="6" t="s">
        <v>3</v>
      </c>
      <c r="B6" s="6"/>
      <c r="C6" s="8">
        <v>5857</v>
      </c>
      <c r="D6" s="8">
        <v>12214</v>
      </c>
      <c r="E6" s="8">
        <v>18071</v>
      </c>
    </row>
    <row r="7" spans="1:5" ht="9" customHeight="1" x14ac:dyDescent="0.2">
      <c r="A7" s="6" t="s">
        <v>4</v>
      </c>
      <c r="B7" s="6"/>
      <c r="C7" s="8">
        <v>122</v>
      </c>
      <c r="D7" s="8">
        <v>266</v>
      </c>
      <c r="E7" s="8">
        <v>388</v>
      </c>
    </row>
    <row r="8" spans="1:5" ht="9" customHeight="1" x14ac:dyDescent="0.2">
      <c r="A8" s="6" t="s">
        <v>10</v>
      </c>
      <c r="B8" s="6"/>
      <c r="C8" s="8">
        <v>2267</v>
      </c>
      <c r="D8" s="8">
        <v>5362</v>
      </c>
      <c r="E8" s="8">
        <v>7629</v>
      </c>
    </row>
    <row r="9" spans="1:5" ht="9" customHeight="1" x14ac:dyDescent="0.2">
      <c r="A9" s="6" t="s">
        <v>5</v>
      </c>
      <c r="B9" s="6"/>
      <c r="C9" s="8">
        <v>8421</v>
      </c>
      <c r="D9" s="8">
        <v>20580</v>
      </c>
      <c r="E9" s="8">
        <v>29001</v>
      </c>
    </row>
    <row r="10" spans="1:5" ht="9" customHeight="1" x14ac:dyDescent="0.2">
      <c r="A10" s="6" t="s">
        <v>53</v>
      </c>
      <c r="B10" s="6"/>
      <c r="C10" s="8">
        <v>426</v>
      </c>
      <c r="D10" s="8">
        <v>1126</v>
      </c>
      <c r="E10" s="8">
        <v>1552</v>
      </c>
    </row>
    <row r="11" spans="1:5" ht="9" customHeight="1" x14ac:dyDescent="0.2">
      <c r="A11" s="10" t="s">
        <v>6</v>
      </c>
      <c r="B11" s="10"/>
      <c r="C11" s="8">
        <v>140</v>
      </c>
      <c r="D11" s="8">
        <v>385</v>
      </c>
      <c r="E11" s="8">
        <v>525</v>
      </c>
    </row>
    <row r="12" spans="1:5" ht="9" customHeight="1" x14ac:dyDescent="0.2">
      <c r="A12" s="10" t="s">
        <v>7</v>
      </c>
      <c r="B12" s="10"/>
      <c r="C12" s="8">
        <v>286</v>
      </c>
      <c r="D12" s="8">
        <v>741</v>
      </c>
      <c r="E12" s="8">
        <v>1027</v>
      </c>
    </row>
    <row r="13" spans="1:5" ht="9" customHeight="1" x14ac:dyDescent="0.2">
      <c r="A13" s="6" t="s">
        <v>8</v>
      </c>
      <c r="B13" s="6"/>
      <c r="C13" s="8">
        <v>3847</v>
      </c>
      <c r="D13" s="8">
        <v>11054</v>
      </c>
      <c r="E13" s="8">
        <v>14901</v>
      </c>
    </row>
    <row r="14" spans="1:5" ht="9" customHeight="1" x14ac:dyDescent="0.2">
      <c r="A14" s="6" t="s">
        <v>9</v>
      </c>
      <c r="B14" s="6"/>
      <c r="C14" s="8">
        <v>1211</v>
      </c>
      <c r="D14" s="8">
        <v>2537</v>
      </c>
      <c r="E14" s="8">
        <v>3748</v>
      </c>
    </row>
    <row r="15" spans="1:5" ht="9" customHeight="1" x14ac:dyDescent="0.2">
      <c r="A15" s="6" t="s">
        <v>11</v>
      </c>
      <c r="B15" s="6"/>
      <c r="C15" s="8">
        <v>4038</v>
      </c>
      <c r="D15" s="8">
        <v>7894</v>
      </c>
      <c r="E15" s="8">
        <v>11932</v>
      </c>
    </row>
    <row r="16" spans="1:5" ht="9" customHeight="1" x14ac:dyDescent="0.2">
      <c r="A16" s="6" t="s">
        <v>12</v>
      </c>
      <c r="B16" s="6"/>
      <c r="C16" s="8">
        <v>3890</v>
      </c>
      <c r="D16" s="8">
        <v>9183</v>
      </c>
      <c r="E16" s="8">
        <v>13073</v>
      </c>
    </row>
    <row r="17" spans="1:5" ht="9" customHeight="1" x14ac:dyDescent="0.2">
      <c r="A17" s="6" t="s">
        <v>13</v>
      </c>
      <c r="B17" s="6"/>
      <c r="C17" s="8">
        <v>829</v>
      </c>
      <c r="D17" s="8">
        <v>1877</v>
      </c>
      <c r="E17" s="8">
        <v>2706</v>
      </c>
    </row>
    <row r="18" spans="1:5" ht="9" customHeight="1" x14ac:dyDescent="0.2">
      <c r="A18" s="6" t="s">
        <v>14</v>
      </c>
      <c r="B18" s="6"/>
      <c r="C18" s="8">
        <v>1759</v>
      </c>
      <c r="D18" s="8">
        <v>3632</v>
      </c>
      <c r="E18" s="8">
        <v>5391</v>
      </c>
    </row>
    <row r="19" spans="1:5" ht="9" customHeight="1" x14ac:dyDescent="0.2">
      <c r="A19" s="6" t="s">
        <v>15</v>
      </c>
      <c r="B19" s="6"/>
      <c r="C19" s="8">
        <v>14633</v>
      </c>
      <c r="D19" s="8">
        <v>30407</v>
      </c>
      <c r="E19" s="8">
        <v>45040</v>
      </c>
    </row>
    <row r="20" spans="1:5" ht="9" customHeight="1" x14ac:dyDescent="0.2">
      <c r="A20" s="6" t="s">
        <v>16</v>
      </c>
      <c r="B20" s="6"/>
      <c r="C20" s="8">
        <v>2890</v>
      </c>
      <c r="D20" s="8">
        <v>5866</v>
      </c>
      <c r="E20" s="8">
        <v>8756</v>
      </c>
    </row>
    <row r="21" spans="1:5" ht="9" customHeight="1" x14ac:dyDescent="0.2">
      <c r="A21" s="6" t="s">
        <v>17</v>
      </c>
      <c r="B21" s="6"/>
      <c r="C21" s="8">
        <v>896</v>
      </c>
      <c r="D21" s="8">
        <v>1562</v>
      </c>
      <c r="E21" s="8">
        <v>2458</v>
      </c>
    </row>
    <row r="22" spans="1:5" ht="9" customHeight="1" x14ac:dyDescent="0.2">
      <c r="A22" s="6" t="s">
        <v>18</v>
      </c>
      <c r="B22" s="6"/>
      <c r="C22" s="8">
        <v>56138</v>
      </c>
      <c r="D22" s="8">
        <v>74024</v>
      </c>
      <c r="E22" s="8">
        <v>130162</v>
      </c>
    </row>
    <row r="23" spans="1:5" ht="9" customHeight="1" x14ac:dyDescent="0.2">
      <c r="A23" s="6" t="s">
        <v>19</v>
      </c>
      <c r="B23" s="6"/>
      <c r="C23" s="8">
        <v>21732</v>
      </c>
      <c r="D23" s="8">
        <v>33907</v>
      </c>
      <c r="E23" s="8">
        <v>55639</v>
      </c>
    </row>
    <row r="24" spans="1:5" ht="9" customHeight="1" x14ac:dyDescent="0.2">
      <c r="A24" s="6" t="s">
        <v>20</v>
      </c>
      <c r="B24" s="6"/>
      <c r="C24" s="8">
        <v>1816</v>
      </c>
      <c r="D24" s="8">
        <v>2946</v>
      </c>
      <c r="E24" s="8">
        <v>4762</v>
      </c>
    </row>
    <row r="25" spans="1:5" ht="9" customHeight="1" x14ac:dyDescent="0.2">
      <c r="A25" s="6" t="s">
        <v>21</v>
      </c>
      <c r="B25" s="6"/>
      <c r="C25" s="8">
        <v>15467</v>
      </c>
      <c r="D25" s="8">
        <v>21882</v>
      </c>
      <c r="E25" s="8">
        <v>37349</v>
      </c>
    </row>
    <row r="26" spans="1:5" ht="9" customHeight="1" x14ac:dyDescent="0.2">
      <c r="A26" s="6" t="s">
        <v>22</v>
      </c>
      <c r="B26" s="6"/>
      <c r="C26" s="8">
        <v>49345</v>
      </c>
      <c r="D26" s="8">
        <v>77436</v>
      </c>
      <c r="E26" s="8">
        <v>126781</v>
      </c>
    </row>
    <row r="27" spans="1:5" ht="9" customHeight="1" x14ac:dyDescent="0.2">
      <c r="A27" s="6" t="s">
        <v>23</v>
      </c>
      <c r="B27" s="6"/>
      <c r="C27" s="8">
        <v>5844</v>
      </c>
      <c r="D27" s="8">
        <v>10261</v>
      </c>
      <c r="E27" s="8">
        <v>16105</v>
      </c>
    </row>
    <row r="28" spans="1:5" s="14" customFormat="1" ht="10.5" customHeight="1" x14ac:dyDescent="0.2">
      <c r="A28" s="11" t="s">
        <v>24</v>
      </c>
      <c r="B28" s="11"/>
      <c r="C28" s="12">
        <v>201428</v>
      </c>
      <c r="D28" s="12">
        <v>334016</v>
      </c>
      <c r="E28" s="12">
        <v>535444</v>
      </c>
    </row>
    <row r="29" spans="1:5" ht="9" customHeight="1" x14ac:dyDescent="0.2">
      <c r="A29" s="6" t="s">
        <v>25</v>
      </c>
      <c r="B29" s="6"/>
      <c r="C29" s="8">
        <v>16667</v>
      </c>
      <c r="D29" s="8">
        <v>38422</v>
      </c>
      <c r="E29" s="8">
        <v>55089</v>
      </c>
    </row>
    <row r="30" spans="1:5" ht="9" customHeight="1" x14ac:dyDescent="0.2">
      <c r="A30" s="6" t="s">
        <v>26</v>
      </c>
      <c r="B30" s="6"/>
      <c r="C30" s="8">
        <v>9522</v>
      </c>
      <c r="D30" s="8">
        <v>22611</v>
      </c>
      <c r="E30" s="8">
        <v>32133</v>
      </c>
    </row>
    <row r="31" spans="1:5" ht="9" customHeight="1" x14ac:dyDescent="0.2">
      <c r="A31" s="6" t="s">
        <v>27</v>
      </c>
      <c r="B31" s="6"/>
      <c r="C31" s="8">
        <v>21111</v>
      </c>
      <c r="D31" s="8">
        <v>45099</v>
      </c>
      <c r="E31" s="8">
        <v>66210</v>
      </c>
    </row>
    <row r="32" spans="1:5" ht="9" customHeight="1" x14ac:dyDescent="0.2">
      <c r="A32" s="6" t="s">
        <v>28</v>
      </c>
      <c r="B32" s="6"/>
      <c r="C32" s="8">
        <v>98939</v>
      </c>
      <c r="D32" s="8">
        <v>140187</v>
      </c>
      <c r="E32" s="8">
        <v>239126</v>
      </c>
    </row>
    <row r="33" spans="1:5" ht="9" customHeight="1" x14ac:dyDescent="0.2">
      <c r="A33" s="6" t="s">
        <v>29</v>
      </c>
      <c r="B33" s="6"/>
      <c r="C33" s="8">
        <v>55189</v>
      </c>
      <c r="D33" s="8">
        <v>87697</v>
      </c>
      <c r="E33" s="8">
        <v>142886</v>
      </c>
    </row>
    <row r="34" spans="1:5" ht="9" customHeight="1" x14ac:dyDescent="0.2">
      <c r="A34" s="6" t="s">
        <v>30</v>
      </c>
      <c r="B34" s="6"/>
      <c r="C34" s="8">
        <v>107</v>
      </c>
      <c r="D34" s="8">
        <v>377</v>
      </c>
      <c r="E34" s="8">
        <v>484</v>
      </c>
    </row>
    <row r="35" spans="1:5" ht="16.5" customHeight="1" x14ac:dyDescent="0.2">
      <c r="A35" s="15" t="s">
        <v>2</v>
      </c>
      <c r="B35" s="15"/>
      <c r="C35" s="12">
        <v>201535</v>
      </c>
      <c r="D35" s="12">
        <v>334393</v>
      </c>
      <c r="E35" s="12">
        <v>535928</v>
      </c>
    </row>
    <row r="36" spans="1:5" ht="4.5" customHeight="1" x14ac:dyDescent="0.2">
      <c r="B36" s="7"/>
      <c r="C36" s="16"/>
      <c r="D36" s="16"/>
      <c r="E36" s="16"/>
    </row>
    <row r="37" spans="1:5" s="5" customFormat="1" ht="18.75" customHeight="1" x14ac:dyDescent="0.15">
      <c r="A37" s="35" t="s">
        <v>31</v>
      </c>
      <c r="B37" s="35"/>
      <c r="C37" s="16"/>
      <c r="D37" s="16"/>
      <c r="E37" s="16"/>
    </row>
    <row r="38" spans="1:5" s="5" customFormat="1" ht="9" customHeight="1" x14ac:dyDescent="0.15">
      <c r="A38" s="6" t="s">
        <v>38</v>
      </c>
      <c r="B38" s="6" t="s">
        <v>37</v>
      </c>
      <c r="C38" s="8">
        <v>127283</v>
      </c>
      <c r="D38" s="8">
        <v>120012</v>
      </c>
      <c r="E38" s="8">
        <v>247295</v>
      </c>
    </row>
    <row r="39" spans="1:5" s="5" customFormat="1" ht="9" customHeight="1" x14ac:dyDescent="0.15">
      <c r="A39" s="32" t="s">
        <v>39</v>
      </c>
      <c r="B39" s="6" t="s">
        <v>32</v>
      </c>
      <c r="C39" s="8">
        <v>14441</v>
      </c>
      <c r="D39" s="8">
        <v>24141</v>
      </c>
      <c r="E39" s="8">
        <v>38582</v>
      </c>
    </row>
    <row r="40" spans="1:5" s="5" customFormat="1" ht="9" customHeight="1" x14ac:dyDescent="0.15">
      <c r="A40" s="32"/>
      <c r="B40" s="6" t="s">
        <v>33</v>
      </c>
      <c r="C40" s="8">
        <v>21843</v>
      </c>
      <c r="D40" s="8">
        <v>59842</v>
      </c>
      <c r="E40" s="8">
        <v>81685</v>
      </c>
    </row>
    <row r="41" spans="1:5" s="5" customFormat="1" ht="9" customHeight="1" x14ac:dyDescent="0.15">
      <c r="A41" s="32"/>
      <c r="B41" s="6" t="s">
        <v>34</v>
      </c>
      <c r="C41" s="8">
        <v>19330</v>
      </c>
      <c r="D41" s="8">
        <v>59479</v>
      </c>
      <c r="E41" s="8">
        <v>78809</v>
      </c>
    </row>
    <row r="42" spans="1:5" s="5" customFormat="1" ht="9" customHeight="1" x14ac:dyDescent="0.15">
      <c r="A42" s="32"/>
      <c r="B42" s="6" t="s">
        <v>35</v>
      </c>
      <c r="C42" s="8">
        <v>18638</v>
      </c>
      <c r="D42" s="8">
        <v>70919</v>
      </c>
      <c r="E42" s="8">
        <v>89557</v>
      </c>
    </row>
    <row r="43" spans="1:5" s="5" customFormat="1" ht="9" customHeight="1" x14ac:dyDescent="0.15">
      <c r="A43" s="11" t="s">
        <v>2</v>
      </c>
      <c r="B43" s="11"/>
      <c r="C43" s="12">
        <v>201535</v>
      </c>
      <c r="D43" s="12">
        <v>334393</v>
      </c>
      <c r="E43" s="12">
        <v>535928</v>
      </c>
    </row>
    <row r="44" spans="1:5" s="5" customFormat="1" ht="3.75" customHeight="1" x14ac:dyDescent="0.15">
      <c r="A44" s="11"/>
      <c r="B44" s="11"/>
      <c r="C44" s="12"/>
      <c r="D44" s="12"/>
      <c r="E44" s="12"/>
    </row>
    <row r="45" spans="1:5" s="5" customFormat="1" ht="28.5" customHeight="1" x14ac:dyDescent="0.15">
      <c r="A45" s="34" t="s">
        <v>40</v>
      </c>
      <c r="B45" s="34"/>
      <c r="C45" s="16"/>
      <c r="D45" s="16"/>
      <c r="E45" s="17"/>
    </row>
    <row r="46" spans="1:5" s="5" customFormat="1" ht="9" customHeight="1" x14ac:dyDescent="0.15">
      <c r="A46" s="24" t="s">
        <v>42</v>
      </c>
      <c r="B46" s="8"/>
      <c r="C46" s="8">
        <v>18826</v>
      </c>
      <c r="D46" s="8">
        <v>24740</v>
      </c>
      <c r="E46" s="8">
        <v>43566</v>
      </c>
    </row>
    <row r="47" spans="1:5" s="5" customFormat="1" ht="9" customHeight="1" x14ac:dyDescent="0.15">
      <c r="A47" s="24" t="s">
        <v>43</v>
      </c>
      <c r="B47" s="8"/>
      <c r="C47" s="8">
        <v>19153</v>
      </c>
      <c r="D47" s="8">
        <v>23715</v>
      </c>
      <c r="E47" s="8">
        <v>42868</v>
      </c>
    </row>
    <row r="48" spans="1:5" s="26" customFormat="1" ht="9" customHeight="1" x14ac:dyDescent="0.15">
      <c r="A48" s="24" t="s">
        <v>44</v>
      </c>
      <c r="B48" s="8"/>
      <c r="C48" s="8">
        <v>15647</v>
      </c>
      <c r="D48" s="8">
        <v>19510</v>
      </c>
      <c r="E48" s="8">
        <v>35157</v>
      </c>
    </row>
    <row r="49" spans="1:5" s="5" customFormat="1" ht="9" customHeight="1" x14ac:dyDescent="0.15">
      <c r="A49" s="24" t="s">
        <v>45</v>
      </c>
      <c r="B49" s="8"/>
      <c r="C49" s="8">
        <v>17561</v>
      </c>
      <c r="D49" s="8">
        <v>22102</v>
      </c>
      <c r="E49" s="8">
        <v>39663</v>
      </c>
    </row>
    <row r="50" spans="1:5" s="5" customFormat="1" ht="9" customHeight="1" x14ac:dyDescent="0.15">
      <c r="A50" s="24" t="s">
        <v>46</v>
      </c>
      <c r="B50" s="8"/>
      <c r="C50" s="8">
        <v>20921</v>
      </c>
      <c r="D50" s="8">
        <v>28817</v>
      </c>
      <c r="E50" s="8">
        <v>49738</v>
      </c>
    </row>
    <row r="51" spans="1:5" s="5" customFormat="1" ht="9" customHeight="1" x14ac:dyDescent="0.15">
      <c r="A51" s="24" t="s">
        <v>47</v>
      </c>
      <c r="B51" s="8"/>
      <c r="C51" s="8">
        <v>109427</v>
      </c>
      <c r="D51" s="8">
        <v>215509</v>
      </c>
      <c r="E51" s="8">
        <v>324936</v>
      </c>
    </row>
    <row r="52" spans="1:5" s="5" customFormat="1" ht="9" customHeight="1" x14ac:dyDescent="0.15">
      <c r="A52" s="11" t="s">
        <v>2</v>
      </c>
      <c r="B52" s="12"/>
      <c r="C52" s="12">
        <v>201535</v>
      </c>
      <c r="D52" s="12">
        <v>334393</v>
      </c>
      <c r="E52" s="12">
        <v>535928</v>
      </c>
    </row>
    <row r="53" spans="1:5" s="5" customFormat="1" ht="4.5" customHeight="1" x14ac:dyDescent="0.15">
      <c r="A53" s="19"/>
      <c r="B53" s="19"/>
      <c r="C53" s="20"/>
      <c r="D53" s="20"/>
      <c r="E53" s="20"/>
    </row>
    <row r="55" spans="1:5" x14ac:dyDescent="0.2">
      <c r="A55" s="27" t="s">
        <v>52</v>
      </c>
      <c r="B55" s="28"/>
      <c r="C55" s="28"/>
    </row>
  </sheetData>
  <mergeCells count="5">
    <mergeCell ref="A1:E1"/>
    <mergeCell ref="A3:B4"/>
    <mergeCell ref="A37:B37"/>
    <mergeCell ref="A39:A42"/>
    <mergeCell ref="A45:B45"/>
  </mergeCells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selection activeCell="E55" sqref="A1:E55"/>
    </sheetView>
  </sheetViews>
  <sheetFormatPr defaultColWidth="8.85546875" defaultRowHeight="12.75" x14ac:dyDescent="0.2"/>
  <cols>
    <col min="1" max="1" width="11.42578125" customWidth="1"/>
    <col min="2" max="2" width="8.42578125" style="22" customWidth="1"/>
    <col min="3" max="5" width="18.7109375" style="23" customWidth="1"/>
  </cols>
  <sheetData>
    <row r="1" spans="1:5" ht="28.5" customHeight="1" x14ac:dyDescent="0.2">
      <c r="A1" s="33" t="s">
        <v>50</v>
      </c>
      <c r="B1" s="33"/>
      <c r="C1" s="33"/>
      <c r="D1" s="33"/>
      <c r="E1" s="33"/>
    </row>
    <row r="2" spans="1:5" s="1" customFormat="1" ht="9" customHeight="1" x14ac:dyDescent="0.2"/>
    <row r="3" spans="1:5" s="3" customFormat="1" ht="18.75" customHeight="1" x14ac:dyDescent="0.2">
      <c r="A3" s="30" t="s">
        <v>41</v>
      </c>
      <c r="B3" s="30"/>
      <c r="C3" s="2" t="s">
        <v>0</v>
      </c>
      <c r="D3" s="2" t="s">
        <v>1</v>
      </c>
      <c r="E3" s="2" t="s">
        <v>2</v>
      </c>
    </row>
    <row r="4" spans="1:5" s="3" customFormat="1" ht="18.75" customHeight="1" x14ac:dyDescent="0.2">
      <c r="A4" s="31"/>
      <c r="B4" s="31"/>
      <c r="C4" s="4" t="s">
        <v>36</v>
      </c>
      <c r="D4" s="4" t="s">
        <v>36</v>
      </c>
      <c r="E4" s="4" t="s">
        <v>36</v>
      </c>
    </row>
    <row r="5" spans="1:5" ht="4.5" customHeight="1" x14ac:dyDescent="0.2">
      <c r="B5" s="5"/>
      <c r="C5" s="5"/>
      <c r="D5" s="5"/>
      <c r="E5" s="5"/>
    </row>
    <row r="6" spans="1:5" ht="9" customHeight="1" x14ac:dyDescent="0.2">
      <c r="A6" s="6" t="s">
        <v>3</v>
      </c>
      <c r="B6" s="6"/>
      <c r="C6" s="8">
        <v>5870</v>
      </c>
      <c r="D6" s="8">
        <v>11994</v>
      </c>
      <c r="E6" s="8">
        <v>17864</v>
      </c>
    </row>
    <row r="7" spans="1:5" ht="9" customHeight="1" x14ac:dyDescent="0.2">
      <c r="A7" s="6" t="s">
        <v>4</v>
      </c>
      <c r="B7" s="6"/>
      <c r="C7" s="8">
        <v>131</v>
      </c>
      <c r="D7" s="8">
        <v>263</v>
      </c>
      <c r="E7" s="8">
        <v>394</v>
      </c>
    </row>
    <row r="8" spans="1:5" ht="9" customHeight="1" x14ac:dyDescent="0.2">
      <c r="A8" s="6" t="s">
        <v>10</v>
      </c>
      <c r="B8" s="6"/>
      <c r="C8" s="8">
        <v>2125</v>
      </c>
      <c r="D8" s="8">
        <v>5111</v>
      </c>
      <c r="E8" s="8">
        <v>7236</v>
      </c>
    </row>
    <row r="9" spans="1:5" ht="9" customHeight="1" x14ac:dyDescent="0.2">
      <c r="A9" s="6" t="s">
        <v>5</v>
      </c>
      <c r="B9" s="6"/>
      <c r="C9" s="8">
        <v>8307</v>
      </c>
      <c r="D9" s="8">
        <v>19631</v>
      </c>
      <c r="E9" s="8">
        <v>27938</v>
      </c>
    </row>
    <row r="10" spans="1:5" ht="9" customHeight="1" x14ac:dyDescent="0.2">
      <c r="A10" s="6" t="s">
        <v>53</v>
      </c>
      <c r="B10" s="6"/>
      <c r="C10" s="8">
        <v>380</v>
      </c>
      <c r="D10" s="8">
        <v>1062</v>
      </c>
      <c r="E10" s="8">
        <v>1442</v>
      </c>
    </row>
    <row r="11" spans="1:5" ht="9" customHeight="1" x14ac:dyDescent="0.2">
      <c r="A11" s="10" t="s">
        <v>6</v>
      </c>
      <c r="B11" s="10"/>
      <c r="C11" s="8">
        <v>128</v>
      </c>
      <c r="D11" s="8">
        <v>367</v>
      </c>
      <c r="E11" s="8">
        <v>495</v>
      </c>
    </row>
    <row r="12" spans="1:5" ht="9" customHeight="1" x14ac:dyDescent="0.2">
      <c r="A12" s="10" t="s">
        <v>7</v>
      </c>
      <c r="B12" s="10"/>
      <c r="C12" s="8">
        <v>252</v>
      </c>
      <c r="D12" s="8">
        <v>695</v>
      </c>
      <c r="E12" s="8">
        <v>947</v>
      </c>
    </row>
    <row r="13" spans="1:5" ht="9" customHeight="1" x14ac:dyDescent="0.2">
      <c r="A13" s="6" t="s">
        <v>8</v>
      </c>
      <c r="B13" s="6"/>
      <c r="C13" s="8">
        <v>3536</v>
      </c>
      <c r="D13" s="8">
        <v>10545</v>
      </c>
      <c r="E13" s="8">
        <v>14081</v>
      </c>
    </row>
    <row r="14" spans="1:5" ht="9" customHeight="1" x14ac:dyDescent="0.2">
      <c r="A14" s="6" t="s">
        <v>9</v>
      </c>
      <c r="B14" s="6"/>
      <c r="C14" s="8">
        <v>1205</v>
      </c>
      <c r="D14" s="8">
        <v>2483</v>
      </c>
      <c r="E14" s="8">
        <v>3688</v>
      </c>
    </row>
    <row r="15" spans="1:5" ht="9" customHeight="1" x14ac:dyDescent="0.2">
      <c r="A15" s="6" t="s">
        <v>11</v>
      </c>
      <c r="B15" s="6"/>
      <c r="C15" s="8">
        <v>3833</v>
      </c>
      <c r="D15" s="8">
        <v>7491</v>
      </c>
      <c r="E15" s="8">
        <v>11324</v>
      </c>
    </row>
    <row r="16" spans="1:5" ht="9" customHeight="1" x14ac:dyDescent="0.2">
      <c r="A16" s="6" t="s">
        <v>12</v>
      </c>
      <c r="B16" s="6"/>
      <c r="C16" s="8">
        <v>3588</v>
      </c>
      <c r="D16" s="8">
        <v>8680</v>
      </c>
      <c r="E16" s="8">
        <v>12268</v>
      </c>
    </row>
    <row r="17" spans="1:5" ht="9" customHeight="1" x14ac:dyDescent="0.2">
      <c r="A17" s="6" t="s">
        <v>13</v>
      </c>
      <c r="B17" s="6"/>
      <c r="C17" s="8">
        <v>770</v>
      </c>
      <c r="D17" s="8">
        <v>1781</v>
      </c>
      <c r="E17" s="8">
        <v>2551</v>
      </c>
    </row>
    <row r="18" spans="1:5" ht="9" customHeight="1" x14ac:dyDescent="0.2">
      <c r="A18" s="6" t="s">
        <v>14</v>
      </c>
      <c r="B18" s="6"/>
      <c r="C18" s="8">
        <v>1695</v>
      </c>
      <c r="D18" s="8">
        <v>3390</v>
      </c>
      <c r="E18" s="8">
        <v>5085</v>
      </c>
    </row>
    <row r="19" spans="1:5" ht="9" customHeight="1" x14ac:dyDescent="0.2">
      <c r="A19" s="6" t="s">
        <v>15</v>
      </c>
      <c r="B19" s="6"/>
      <c r="C19" s="8">
        <v>14937</v>
      </c>
      <c r="D19" s="8">
        <v>30017</v>
      </c>
      <c r="E19" s="8">
        <v>44954</v>
      </c>
    </row>
    <row r="20" spans="1:5" ht="9" customHeight="1" x14ac:dyDescent="0.2">
      <c r="A20" s="6" t="s">
        <v>16</v>
      </c>
      <c r="B20" s="6"/>
      <c r="C20" s="8">
        <v>2849</v>
      </c>
      <c r="D20" s="8">
        <v>5604</v>
      </c>
      <c r="E20" s="8">
        <v>8453</v>
      </c>
    </row>
    <row r="21" spans="1:5" ht="9" customHeight="1" x14ac:dyDescent="0.2">
      <c r="A21" s="6" t="s">
        <v>17</v>
      </c>
      <c r="B21" s="6"/>
      <c r="C21" s="8">
        <v>904</v>
      </c>
      <c r="D21" s="8">
        <v>1542</v>
      </c>
      <c r="E21" s="8">
        <v>2446</v>
      </c>
    </row>
    <row r="22" spans="1:5" ht="9" customHeight="1" x14ac:dyDescent="0.2">
      <c r="A22" s="6" t="s">
        <v>18</v>
      </c>
      <c r="B22" s="6"/>
      <c r="C22" s="8">
        <v>57228</v>
      </c>
      <c r="D22" s="8">
        <v>74832</v>
      </c>
      <c r="E22" s="8">
        <v>132060</v>
      </c>
    </row>
    <row r="23" spans="1:5" ht="9" customHeight="1" x14ac:dyDescent="0.2">
      <c r="A23" s="6" t="s">
        <v>19</v>
      </c>
      <c r="B23" s="6"/>
      <c r="C23" s="8">
        <v>21791</v>
      </c>
      <c r="D23" s="8">
        <v>33737</v>
      </c>
      <c r="E23" s="8">
        <v>55528</v>
      </c>
    </row>
    <row r="24" spans="1:5" ht="9" customHeight="1" x14ac:dyDescent="0.2">
      <c r="A24" s="6" t="s">
        <v>20</v>
      </c>
      <c r="B24" s="6"/>
      <c r="C24" s="8">
        <v>1810</v>
      </c>
      <c r="D24" s="8">
        <v>2893</v>
      </c>
      <c r="E24" s="8">
        <v>4703</v>
      </c>
    </row>
    <row r="25" spans="1:5" ht="9" customHeight="1" x14ac:dyDescent="0.2">
      <c r="A25" s="6" t="s">
        <v>21</v>
      </c>
      <c r="B25" s="6"/>
      <c r="C25" s="8">
        <v>15966</v>
      </c>
      <c r="D25" s="8">
        <v>21625</v>
      </c>
      <c r="E25" s="8">
        <v>37591</v>
      </c>
    </row>
    <row r="26" spans="1:5" ht="9" customHeight="1" x14ac:dyDescent="0.2">
      <c r="A26" s="6" t="s">
        <v>22</v>
      </c>
      <c r="B26" s="6"/>
      <c r="C26" s="8">
        <v>50126</v>
      </c>
      <c r="D26" s="8">
        <v>77678</v>
      </c>
      <c r="E26" s="8">
        <v>127804</v>
      </c>
    </row>
    <row r="27" spans="1:5" ht="9" customHeight="1" x14ac:dyDescent="0.2">
      <c r="A27" s="6" t="s">
        <v>23</v>
      </c>
      <c r="B27" s="6"/>
      <c r="C27" s="8">
        <v>6000</v>
      </c>
      <c r="D27" s="8">
        <v>10235</v>
      </c>
      <c r="E27" s="8">
        <v>16235</v>
      </c>
    </row>
    <row r="28" spans="1:5" s="14" customFormat="1" ht="10.5" customHeight="1" x14ac:dyDescent="0.2">
      <c r="A28" s="11" t="s">
        <v>24</v>
      </c>
      <c r="B28" s="11"/>
      <c r="C28" s="12">
        <v>203051</v>
      </c>
      <c r="D28" s="12">
        <v>330594</v>
      </c>
      <c r="E28" s="12">
        <v>533645</v>
      </c>
    </row>
    <row r="29" spans="1:5" ht="9" customHeight="1" x14ac:dyDescent="0.2">
      <c r="A29" s="6" t="s">
        <v>25</v>
      </c>
      <c r="B29" s="6"/>
      <c r="C29" s="8">
        <v>16433</v>
      </c>
      <c r="D29" s="8">
        <v>36999</v>
      </c>
      <c r="E29" s="8">
        <v>53432</v>
      </c>
    </row>
    <row r="30" spans="1:5" ht="9" customHeight="1" x14ac:dyDescent="0.2">
      <c r="A30" s="6" t="s">
        <v>26</v>
      </c>
      <c r="B30" s="6"/>
      <c r="C30" s="8">
        <v>8954</v>
      </c>
      <c r="D30" s="8">
        <v>21581</v>
      </c>
      <c r="E30" s="8">
        <v>30535</v>
      </c>
    </row>
    <row r="31" spans="1:5" ht="9" customHeight="1" x14ac:dyDescent="0.2">
      <c r="A31" s="6" t="s">
        <v>27</v>
      </c>
      <c r="B31" s="6"/>
      <c r="C31" s="8">
        <v>20990</v>
      </c>
      <c r="D31" s="8">
        <v>43868</v>
      </c>
      <c r="E31" s="8">
        <v>64858</v>
      </c>
    </row>
    <row r="32" spans="1:5" ht="9" customHeight="1" x14ac:dyDescent="0.2">
      <c r="A32" s="6" t="s">
        <v>28</v>
      </c>
      <c r="B32" s="6"/>
      <c r="C32" s="8">
        <v>100548</v>
      </c>
      <c r="D32" s="8">
        <v>140233</v>
      </c>
      <c r="E32" s="8">
        <v>240781</v>
      </c>
    </row>
    <row r="33" spans="1:5" ht="9" customHeight="1" x14ac:dyDescent="0.2">
      <c r="A33" s="6" t="s">
        <v>29</v>
      </c>
      <c r="B33" s="6"/>
      <c r="C33" s="8">
        <v>56126</v>
      </c>
      <c r="D33" s="8">
        <v>87913</v>
      </c>
      <c r="E33" s="8">
        <v>144039</v>
      </c>
    </row>
    <row r="34" spans="1:5" ht="9" customHeight="1" x14ac:dyDescent="0.2">
      <c r="A34" s="6" t="s">
        <v>30</v>
      </c>
      <c r="B34" s="6"/>
      <c r="C34" s="8">
        <v>96</v>
      </c>
      <c r="D34" s="8">
        <v>347</v>
      </c>
      <c r="E34" s="8">
        <v>443</v>
      </c>
    </row>
    <row r="35" spans="1:5" ht="16.5" customHeight="1" x14ac:dyDescent="0.2">
      <c r="A35" s="15" t="s">
        <v>2</v>
      </c>
      <c r="B35" s="15"/>
      <c r="C35" s="12">
        <v>203147</v>
      </c>
      <c r="D35" s="12">
        <v>330941</v>
      </c>
      <c r="E35" s="12">
        <v>534088</v>
      </c>
    </row>
    <row r="36" spans="1:5" ht="4.5" customHeight="1" x14ac:dyDescent="0.2">
      <c r="B36" s="7"/>
      <c r="C36" s="16"/>
      <c r="D36" s="16"/>
      <c r="E36" s="16"/>
    </row>
    <row r="37" spans="1:5" s="5" customFormat="1" ht="18.75" customHeight="1" x14ac:dyDescent="0.15">
      <c r="A37" s="35" t="s">
        <v>31</v>
      </c>
      <c r="B37" s="35"/>
      <c r="C37" s="16"/>
      <c r="D37" s="16"/>
      <c r="E37" s="16"/>
    </row>
    <row r="38" spans="1:5" s="5" customFormat="1" ht="9" customHeight="1" x14ac:dyDescent="0.15">
      <c r="A38" s="6" t="s">
        <v>38</v>
      </c>
      <c r="B38" s="6" t="s">
        <v>37</v>
      </c>
      <c r="C38" s="8">
        <v>126376</v>
      </c>
      <c r="D38" s="8">
        <v>118974</v>
      </c>
      <c r="E38" s="8">
        <v>245350</v>
      </c>
    </row>
    <row r="39" spans="1:5" s="5" customFormat="1" ht="9" customHeight="1" x14ac:dyDescent="0.15">
      <c r="A39" s="32" t="s">
        <v>39</v>
      </c>
      <c r="B39" s="6" t="s">
        <v>32</v>
      </c>
      <c r="C39" s="8">
        <v>16505</v>
      </c>
      <c r="D39" s="8">
        <v>24267</v>
      </c>
      <c r="E39" s="8">
        <v>40772</v>
      </c>
    </row>
    <row r="40" spans="1:5" s="5" customFormat="1" ht="9" customHeight="1" x14ac:dyDescent="0.15">
      <c r="A40" s="32"/>
      <c r="B40" s="6" t="s">
        <v>33</v>
      </c>
      <c r="C40" s="8">
        <v>21455</v>
      </c>
      <c r="D40" s="8">
        <v>57159</v>
      </c>
      <c r="E40" s="8">
        <v>78614</v>
      </c>
    </row>
    <row r="41" spans="1:5" s="5" customFormat="1" ht="9" customHeight="1" x14ac:dyDescent="0.15">
      <c r="A41" s="32"/>
      <c r="B41" s="6" t="s">
        <v>34</v>
      </c>
      <c r="C41" s="8">
        <v>19502</v>
      </c>
      <c r="D41" s="8">
        <v>58985</v>
      </c>
      <c r="E41" s="8">
        <v>78487</v>
      </c>
    </row>
    <row r="42" spans="1:5" s="5" customFormat="1" ht="9" customHeight="1" x14ac:dyDescent="0.15">
      <c r="A42" s="32"/>
      <c r="B42" s="6" t="s">
        <v>35</v>
      </c>
      <c r="C42" s="8">
        <v>19309</v>
      </c>
      <c r="D42" s="8">
        <v>71556</v>
      </c>
      <c r="E42" s="8">
        <v>90865</v>
      </c>
    </row>
    <row r="43" spans="1:5" s="5" customFormat="1" ht="9" customHeight="1" x14ac:dyDescent="0.15">
      <c r="A43" s="11" t="s">
        <v>2</v>
      </c>
      <c r="B43" s="11"/>
      <c r="C43" s="12">
        <v>203147</v>
      </c>
      <c r="D43" s="12">
        <v>330941</v>
      </c>
      <c r="E43" s="12">
        <v>534088</v>
      </c>
    </row>
    <row r="44" spans="1:5" s="5" customFormat="1" ht="3.75" customHeight="1" x14ac:dyDescent="0.15">
      <c r="A44" s="11"/>
      <c r="B44" s="11"/>
      <c r="C44" s="12"/>
      <c r="D44" s="12"/>
      <c r="E44" s="12"/>
    </row>
    <row r="45" spans="1:5" s="5" customFormat="1" ht="28.5" customHeight="1" x14ac:dyDescent="0.15">
      <c r="A45" s="34" t="s">
        <v>40</v>
      </c>
      <c r="B45" s="34"/>
      <c r="C45" s="16"/>
      <c r="D45" s="16"/>
      <c r="E45" s="17"/>
    </row>
    <row r="46" spans="1:5" s="5" customFormat="1" ht="9" customHeight="1" x14ac:dyDescent="0.15">
      <c r="A46" s="24" t="s">
        <v>42</v>
      </c>
      <c r="B46" s="8"/>
      <c r="C46" s="8">
        <v>16296</v>
      </c>
      <c r="D46" s="8">
        <v>20062</v>
      </c>
      <c r="E46" s="8">
        <v>36358</v>
      </c>
    </row>
    <row r="47" spans="1:5" s="5" customFormat="1" ht="9" customHeight="1" x14ac:dyDescent="0.15">
      <c r="A47" s="24" t="s">
        <v>43</v>
      </c>
      <c r="B47" s="8"/>
      <c r="C47" s="8">
        <v>19859</v>
      </c>
      <c r="D47" s="8">
        <v>25074</v>
      </c>
      <c r="E47" s="8">
        <v>44933</v>
      </c>
    </row>
    <row r="48" spans="1:5" s="26" customFormat="1" ht="9" customHeight="1" x14ac:dyDescent="0.15">
      <c r="A48" s="24" t="s">
        <v>44</v>
      </c>
      <c r="B48" s="8"/>
      <c r="C48" s="8">
        <v>16327</v>
      </c>
      <c r="D48" s="8">
        <v>20339</v>
      </c>
      <c r="E48" s="8">
        <v>36666</v>
      </c>
    </row>
    <row r="49" spans="1:5" s="5" customFormat="1" ht="9" customHeight="1" x14ac:dyDescent="0.15">
      <c r="A49" s="24" t="s">
        <v>45</v>
      </c>
      <c r="B49" s="8"/>
      <c r="C49" s="8">
        <v>17886</v>
      </c>
      <c r="D49" s="8">
        <v>21858</v>
      </c>
      <c r="E49" s="8">
        <v>39744</v>
      </c>
    </row>
    <row r="50" spans="1:5" s="5" customFormat="1" ht="9" customHeight="1" x14ac:dyDescent="0.15">
      <c r="A50" s="24" t="s">
        <v>46</v>
      </c>
      <c r="B50" s="8"/>
      <c r="C50" s="8">
        <v>20284</v>
      </c>
      <c r="D50" s="8">
        <v>26535</v>
      </c>
      <c r="E50" s="8">
        <v>46819</v>
      </c>
    </row>
    <row r="51" spans="1:5" s="5" customFormat="1" ht="9" customHeight="1" x14ac:dyDescent="0.15">
      <c r="A51" s="24" t="s">
        <v>47</v>
      </c>
      <c r="B51" s="8"/>
      <c r="C51" s="8">
        <v>112495</v>
      </c>
      <c r="D51" s="8">
        <v>217073</v>
      </c>
      <c r="E51" s="8">
        <v>329568</v>
      </c>
    </row>
    <row r="52" spans="1:5" s="5" customFormat="1" ht="9" customHeight="1" x14ac:dyDescent="0.15">
      <c r="A52" s="11" t="s">
        <v>2</v>
      </c>
      <c r="B52" s="12"/>
      <c r="C52" s="12">
        <v>203147</v>
      </c>
      <c r="D52" s="12">
        <v>330941</v>
      </c>
      <c r="E52" s="12">
        <v>534088</v>
      </c>
    </row>
    <row r="53" spans="1:5" s="5" customFormat="1" ht="4.5" customHeight="1" x14ac:dyDescent="0.15">
      <c r="A53" s="19"/>
      <c r="B53" s="19"/>
      <c r="C53" s="20"/>
      <c r="D53" s="20"/>
      <c r="E53" s="20"/>
    </row>
    <row r="55" spans="1:5" x14ac:dyDescent="0.2">
      <c r="A55" s="27" t="s">
        <v>52</v>
      </c>
      <c r="B55" s="28"/>
      <c r="C55" s="28"/>
    </row>
  </sheetData>
  <mergeCells count="5">
    <mergeCell ref="A1:E1"/>
    <mergeCell ref="A3:B4"/>
    <mergeCell ref="A37:B37"/>
    <mergeCell ref="A39:A42"/>
    <mergeCell ref="A45:B45"/>
  </mergeCells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E55" sqref="A1:E55"/>
    </sheetView>
  </sheetViews>
  <sheetFormatPr defaultColWidth="8.85546875" defaultRowHeight="12.75" x14ac:dyDescent="0.2"/>
  <cols>
    <col min="1" max="1" width="11.42578125" customWidth="1"/>
    <col min="2" max="2" width="8.42578125" style="22" customWidth="1"/>
    <col min="3" max="5" width="18.7109375" style="23" customWidth="1"/>
  </cols>
  <sheetData>
    <row r="1" spans="1:5" ht="28.5" customHeight="1" x14ac:dyDescent="0.2">
      <c r="A1" s="33" t="s">
        <v>51</v>
      </c>
      <c r="B1" s="33"/>
      <c r="C1" s="33"/>
      <c r="D1" s="33"/>
      <c r="E1" s="33"/>
    </row>
    <row r="2" spans="1:5" s="1" customFormat="1" ht="9" customHeight="1" x14ac:dyDescent="0.2"/>
    <row r="3" spans="1:5" s="3" customFormat="1" ht="18.75" customHeight="1" x14ac:dyDescent="0.2">
      <c r="A3" s="30" t="s">
        <v>41</v>
      </c>
      <c r="B3" s="30"/>
      <c r="C3" s="2" t="s">
        <v>0</v>
      </c>
      <c r="D3" s="2" t="s">
        <v>1</v>
      </c>
      <c r="E3" s="2" t="s">
        <v>2</v>
      </c>
    </row>
    <row r="4" spans="1:5" s="3" customFormat="1" ht="18.75" customHeight="1" x14ac:dyDescent="0.2">
      <c r="A4" s="31"/>
      <c r="B4" s="31"/>
      <c r="C4" s="4" t="s">
        <v>36</v>
      </c>
      <c r="D4" s="4" t="s">
        <v>36</v>
      </c>
      <c r="E4" s="4" t="s">
        <v>36</v>
      </c>
    </row>
    <row r="5" spans="1:5" ht="4.5" customHeight="1" x14ac:dyDescent="0.2">
      <c r="B5" s="5"/>
      <c r="C5" s="5"/>
      <c r="D5" s="5"/>
      <c r="E5" s="5"/>
    </row>
    <row r="6" spans="1:5" ht="9" customHeight="1" x14ac:dyDescent="0.2">
      <c r="A6" s="6" t="s">
        <v>3</v>
      </c>
      <c r="B6" s="6"/>
      <c r="C6" s="8">
        <v>5700</v>
      </c>
      <c r="D6" s="8">
        <v>11366</v>
      </c>
      <c r="E6" s="8">
        <v>17066</v>
      </c>
    </row>
    <row r="7" spans="1:5" ht="9" customHeight="1" x14ac:dyDescent="0.2">
      <c r="A7" s="6" t="s">
        <v>4</v>
      </c>
      <c r="B7" s="6"/>
      <c r="C7" s="8">
        <v>124</v>
      </c>
      <c r="D7" s="8">
        <v>227</v>
      </c>
      <c r="E7" s="8">
        <v>351</v>
      </c>
    </row>
    <row r="8" spans="1:5" ht="9" customHeight="1" x14ac:dyDescent="0.2">
      <c r="A8" s="6" t="s">
        <v>10</v>
      </c>
      <c r="B8" s="6"/>
      <c r="C8" s="8">
        <v>2057</v>
      </c>
      <c r="D8" s="8">
        <v>4738</v>
      </c>
      <c r="E8" s="8">
        <v>6795</v>
      </c>
    </row>
    <row r="9" spans="1:5" ht="9" customHeight="1" x14ac:dyDescent="0.2">
      <c r="A9" s="6" t="s">
        <v>5</v>
      </c>
      <c r="B9" s="6"/>
      <c r="C9" s="8">
        <v>7996</v>
      </c>
      <c r="D9" s="8">
        <v>18162</v>
      </c>
      <c r="E9" s="8">
        <v>26158</v>
      </c>
    </row>
    <row r="10" spans="1:5" ht="9" customHeight="1" x14ac:dyDescent="0.2">
      <c r="A10" s="6" t="s">
        <v>53</v>
      </c>
      <c r="B10" s="6"/>
      <c r="C10" s="8">
        <v>365</v>
      </c>
      <c r="D10" s="8">
        <v>980</v>
      </c>
      <c r="E10" s="8">
        <v>1345</v>
      </c>
    </row>
    <row r="11" spans="1:5" ht="9" customHeight="1" x14ac:dyDescent="0.2">
      <c r="A11" s="10" t="s">
        <v>6</v>
      </c>
      <c r="B11" s="10"/>
      <c r="C11" s="8">
        <v>129</v>
      </c>
      <c r="D11" s="8">
        <v>354</v>
      </c>
      <c r="E11" s="8">
        <v>483</v>
      </c>
    </row>
    <row r="12" spans="1:5" ht="9" customHeight="1" x14ac:dyDescent="0.2">
      <c r="A12" s="10" t="s">
        <v>7</v>
      </c>
      <c r="B12" s="10"/>
      <c r="C12" s="8">
        <v>236</v>
      </c>
      <c r="D12" s="8">
        <v>626</v>
      </c>
      <c r="E12" s="8">
        <v>862</v>
      </c>
    </row>
    <row r="13" spans="1:5" ht="9" customHeight="1" x14ac:dyDescent="0.2">
      <c r="A13" s="6" t="s">
        <v>8</v>
      </c>
      <c r="B13" s="6"/>
      <c r="C13" s="8">
        <v>3331</v>
      </c>
      <c r="D13" s="8">
        <v>9591</v>
      </c>
      <c r="E13" s="8">
        <v>12922</v>
      </c>
    </row>
    <row r="14" spans="1:5" ht="9" customHeight="1" x14ac:dyDescent="0.2">
      <c r="A14" s="6" t="s">
        <v>9</v>
      </c>
      <c r="B14" s="6"/>
      <c r="C14" s="8">
        <v>1169</v>
      </c>
      <c r="D14" s="8">
        <v>2363</v>
      </c>
      <c r="E14" s="8">
        <v>3532</v>
      </c>
    </row>
    <row r="15" spans="1:5" ht="9" customHeight="1" x14ac:dyDescent="0.2">
      <c r="A15" s="6" t="s">
        <v>11</v>
      </c>
      <c r="B15" s="6"/>
      <c r="C15" s="8">
        <v>3558</v>
      </c>
      <c r="D15" s="8">
        <v>6926</v>
      </c>
      <c r="E15" s="8">
        <v>10484</v>
      </c>
    </row>
    <row r="16" spans="1:5" ht="9" customHeight="1" x14ac:dyDescent="0.2">
      <c r="A16" s="6" t="s">
        <v>12</v>
      </c>
      <c r="B16" s="6"/>
      <c r="C16" s="8">
        <v>3433</v>
      </c>
      <c r="D16" s="8">
        <v>7993</v>
      </c>
      <c r="E16" s="8">
        <v>11426</v>
      </c>
    </row>
    <row r="17" spans="1:5" ht="9" customHeight="1" x14ac:dyDescent="0.2">
      <c r="A17" s="6" t="s">
        <v>13</v>
      </c>
      <c r="B17" s="6"/>
      <c r="C17" s="8">
        <v>715</v>
      </c>
      <c r="D17" s="8">
        <v>1659</v>
      </c>
      <c r="E17" s="8">
        <v>2374</v>
      </c>
    </row>
    <row r="18" spans="1:5" ht="9" customHeight="1" x14ac:dyDescent="0.2">
      <c r="A18" s="6" t="s">
        <v>14</v>
      </c>
      <c r="B18" s="6"/>
      <c r="C18" s="8">
        <v>1530</v>
      </c>
      <c r="D18" s="8">
        <v>3080</v>
      </c>
      <c r="E18" s="8">
        <v>4610</v>
      </c>
    </row>
    <row r="19" spans="1:5" ht="9" customHeight="1" x14ac:dyDescent="0.2">
      <c r="A19" s="6" t="s">
        <v>15</v>
      </c>
      <c r="B19" s="6"/>
      <c r="C19" s="8">
        <v>14856</v>
      </c>
      <c r="D19" s="8">
        <v>28757</v>
      </c>
      <c r="E19" s="8">
        <v>43613</v>
      </c>
    </row>
    <row r="20" spans="1:5" ht="9" customHeight="1" x14ac:dyDescent="0.2">
      <c r="A20" s="6" t="s">
        <v>16</v>
      </c>
      <c r="B20" s="6"/>
      <c r="C20" s="8">
        <v>2834</v>
      </c>
      <c r="D20" s="8">
        <v>5339</v>
      </c>
      <c r="E20" s="8">
        <v>8173</v>
      </c>
    </row>
    <row r="21" spans="1:5" ht="9" customHeight="1" x14ac:dyDescent="0.2">
      <c r="A21" s="6" t="s">
        <v>17</v>
      </c>
      <c r="B21" s="6"/>
      <c r="C21" s="8">
        <v>908</v>
      </c>
      <c r="D21" s="8">
        <v>1505</v>
      </c>
      <c r="E21" s="8">
        <v>2413</v>
      </c>
    </row>
    <row r="22" spans="1:5" ht="9" customHeight="1" x14ac:dyDescent="0.2">
      <c r="A22" s="6" t="s">
        <v>18</v>
      </c>
      <c r="B22" s="6"/>
      <c r="C22" s="8">
        <v>54962</v>
      </c>
      <c r="D22" s="8">
        <v>72014</v>
      </c>
      <c r="E22" s="8">
        <v>126976</v>
      </c>
    </row>
    <row r="23" spans="1:5" ht="9" customHeight="1" x14ac:dyDescent="0.2">
      <c r="A23" s="6" t="s">
        <v>19</v>
      </c>
      <c r="B23" s="6"/>
      <c r="C23" s="8">
        <v>20727</v>
      </c>
      <c r="D23" s="8">
        <v>31945</v>
      </c>
      <c r="E23" s="8">
        <v>52672</v>
      </c>
    </row>
    <row r="24" spans="1:5" ht="9" customHeight="1" x14ac:dyDescent="0.2">
      <c r="A24" s="6" t="s">
        <v>20</v>
      </c>
      <c r="B24" s="6"/>
      <c r="C24" s="8">
        <v>1756</v>
      </c>
      <c r="D24" s="8">
        <v>2668</v>
      </c>
      <c r="E24" s="8">
        <v>4424</v>
      </c>
    </row>
    <row r="25" spans="1:5" ht="9" customHeight="1" x14ac:dyDescent="0.2">
      <c r="A25" s="6" t="s">
        <v>21</v>
      </c>
      <c r="B25" s="6"/>
      <c r="C25" s="8">
        <v>15484</v>
      </c>
      <c r="D25" s="8">
        <v>20671</v>
      </c>
      <c r="E25" s="8">
        <v>36155</v>
      </c>
    </row>
    <row r="26" spans="1:5" ht="9" customHeight="1" x14ac:dyDescent="0.2">
      <c r="A26" s="6" t="s">
        <v>22</v>
      </c>
      <c r="B26" s="6"/>
      <c r="C26" s="8">
        <v>48048</v>
      </c>
      <c r="D26" s="8">
        <v>73934</v>
      </c>
      <c r="E26" s="8">
        <v>121982</v>
      </c>
    </row>
    <row r="27" spans="1:5" ht="9" customHeight="1" x14ac:dyDescent="0.2">
      <c r="A27" s="6" t="s">
        <v>23</v>
      </c>
      <c r="B27" s="6"/>
      <c r="C27" s="8">
        <v>5871</v>
      </c>
      <c r="D27" s="8">
        <v>9796</v>
      </c>
      <c r="E27" s="8">
        <v>15667</v>
      </c>
    </row>
    <row r="28" spans="1:5" s="14" customFormat="1" ht="10.5" customHeight="1" x14ac:dyDescent="0.2">
      <c r="A28" s="11" t="s">
        <v>24</v>
      </c>
      <c r="B28" s="11"/>
      <c r="C28" s="12">
        <v>195424</v>
      </c>
      <c r="D28" s="12">
        <v>313714</v>
      </c>
      <c r="E28" s="12">
        <v>509138</v>
      </c>
    </row>
    <row r="29" spans="1:5" ht="9" customHeight="1" x14ac:dyDescent="0.2">
      <c r="A29" s="6" t="s">
        <v>25</v>
      </c>
      <c r="B29" s="6"/>
      <c r="C29" s="8">
        <v>15877</v>
      </c>
      <c r="D29" s="8">
        <v>34493</v>
      </c>
      <c r="E29" s="8">
        <v>50370</v>
      </c>
    </row>
    <row r="30" spans="1:5" ht="9" customHeight="1" x14ac:dyDescent="0.2">
      <c r="A30" s="6" t="s">
        <v>26</v>
      </c>
      <c r="B30" s="6"/>
      <c r="C30" s="8">
        <v>8423</v>
      </c>
      <c r="D30" s="8">
        <v>19860</v>
      </c>
      <c r="E30" s="8">
        <v>28283</v>
      </c>
    </row>
    <row r="31" spans="1:5" ht="9" customHeight="1" x14ac:dyDescent="0.2">
      <c r="A31" s="6" t="s">
        <v>27</v>
      </c>
      <c r="B31" s="6"/>
      <c r="C31" s="8">
        <v>20534</v>
      </c>
      <c r="D31" s="8">
        <v>41489</v>
      </c>
      <c r="E31" s="8">
        <v>62023</v>
      </c>
    </row>
    <row r="32" spans="1:5" ht="9" customHeight="1" x14ac:dyDescent="0.2">
      <c r="A32" s="6" t="s">
        <v>28</v>
      </c>
      <c r="B32" s="6"/>
      <c r="C32" s="8">
        <v>96671</v>
      </c>
      <c r="D32" s="8">
        <v>134142</v>
      </c>
      <c r="E32" s="8">
        <v>230813</v>
      </c>
    </row>
    <row r="33" spans="1:5" ht="9" customHeight="1" x14ac:dyDescent="0.2">
      <c r="A33" s="6" t="s">
        <v>29</v>
      </c>
      <c r="B33" s="6"/>
      <c r="C33" s="8">
        <v>53919</v>
      </c>
      <c r="D33" s="8">
        <v>83730</v>
      </c>
      <c r="E33" s="8">
        <v>137649</v>
      </c>
    </row>
    <row r="34" spans="1:5" ht="9" customHeight="1" x14ac:dyDescent="0.2">
      <c r="A34" s="6" t="s">
        <v>30</v>
      </c>
      <c r="B34" s="6"/>
      <c r="C34" s="8">
        <v>82</v>
      </c>
      <c r="D34" s="8">
        <v>299</v>
      </c>
      <c r="E34" s="8">
        <v>381</v>
      </c>
    </row>
    <row r="35" spans="1:5" ht="16.5" customHeight="1" x14ac:dyDescent="0.2">
      <c r="A35" s="15" t="s">
        <v>2</v>
      </c>
      <c r="B35" s="15"/>
      <c r="C35" s="12">
        <v>195506</v>
      </c>
      <c r="D35" s="12">
        <v>314013</v>
      </c>
      <c r="E35" s="12">
        <v>509519</v>
      </c>
    </row>
    <row r="36" spans="1:5" ht="4.5" customHeight="1" x14ac:dyDescent="0.2">
      <c r="B36" s="7"/>
      <c r="C36" s="16"/>
      <c r="D36" s="16"/>
      <c r="E36" s="16"/>
    </row>
    <row r="37" spans="1:5" s="5" customFormat="1" ht="18.75" customHeight="1" x14ac:dyDescent="0.15">
      <c r="A37" s="35" t="s">
        <v>31</v>
      </c>
      <c r="B37" s="35"/>
      <c r="C37" s="16"/>
      <c r="D37" s="16"/>
      <c r="E37" s="16"/>
    </row>
    <row r="38" spans="1:5" s="5" customFormat="1" ht="9" customHeight="1" x14ac:dyDescent="0.15">
      <c r="A38" s="6" t="s">
        <v>38</v>
      </c>
      <c r="B38" s="6" t="s">
        <v>37</v>
      </c>
      <c r="C38" s="8">
        <v>120974</v>
      </c>
      <c r="D38" s="8">
        <v>114152</v>
      </c>
      <c r="E38" s="8">
        <v>235126</v>
      </c>
    </row>
    <row r="39" spans="1:5" s="5" customFormat="1" ht="9" customHeight="1" x14ac:dyDescent="0.15">
      <c r="A39" s="32" t="s">
        <v>39</v>
      </c>
      <c r="B39" s="6" t="s">
        <v>32</v>
      </c>
      <c r="C39" s="8">
        <v>17438</v>
      </c>
      <c r="D39" s="8">
        <v>23428</v>
      </c>
      <c r="E39" s="8">
        <v>40866</v>
      </c>
    </row>
    <row r="40" spans="1:5" s="5" customFormat="1" ht="9" customHeight="1" x14ac:dyDescent="0.15">
      <c r="A40" s="32"/>
      <c r="B40" s="6" t="s">
        <v>33</v>
      </c>
      <c r="C40" s="8">
        <v>19433</v>
      </c>
      <c r="D40" s="8">
        <v>49959</v>
      </c>
      <c r="E40" s="8">
        <v>69392</v>
      </c>
    </row>
    <row r="41" spans="1:5" s="5" customFormat="1" ht="9" customHeight="1" x14ac:dyDescent="0.15">
      <c r="A41" s="32"/>
      <c r="B41" s="6" t="s">
        <v>34</v>
      </c>
      <c r="C41" s="8">
        <v>18867</v>
      </c>
      <c r="D41" s="8">
        <v>57271</v>
      </c>
      <c r="E41" s="8">
        <v>76138</v>
      </c>
    </row>
    <row r="42" spans="1:5" s="5" customFormat="1" ht="9" customHeight="1" x14ac:dyDescent="0.15">
      <c r="A42" s="32"/>
      <c r="B42" s="6" t="s">
        <v>35</v>
      </c>
      <c r="C42" s="8">
        <v>18794</v>
      </c>
      <c r="D42" s="8">
        <v>69203</v>
      </c>
      <c r="E42" s="8">
        <v>87997</v>
      </c>
    </row>
    <row r="43" spans="1:5" s="5" customFormat="1" ht="9" customHeight="1" x14ac:dyDescent="0.15">
      <c r="A43" s="11" t="s">
        <v>2</v>
      </c>
      <c r="B43" s="11"/>
      <c r="C43" s="12">
        <v>195506</v>
      </c>
      <c r="D43" s="12">
        <v>314013</v>
      </c>
      <c r="E43" s="12">
        <v>509519</v>
      </c>
    </row>
    <row r="44" spans="1:5" s="5" customFormat="1" ht="3.75" customHeight="1" x14ac:dyDescent="0.15">
      <c r="A44" s="11"/>
      <c r="B44" s="11"/>
      <c r="C44" s="12"/>
      <c r="D44" s="12"/>
      <c r="E44" s="12"/>
    </row>
    <row r="45" spans="1:5" s="5" customFormat="1" ht="28.5" customHeight="1" x14ac:dyDescent="0.15">
      <c r="A45" s="34" t="s">
        <v>40</v>
      </c>
      <c r="B45" s="34"/>
      <c r="C45" s="16"/>
      <c r="D45" s="16"/>
      <c r="E45" s="17"/>
    </row>
    <row r="46" spans="1:5" s="5" customFormat="1" ht="9" customHeight="1" x14ac:dyDescent="0.15">
      <c r="A46" s="24" t="s">
        <v>42</v>
      </c>
      <c r="B46" s="8"/>
      <c r="C46" s="8">
        <v>17922</v>
      </c>
      <c r="D46" s="8">
        <v>21301</v>
      </c>
      <c r="E46" s="8">
        <v>39223</v>
      </c>
    </row>
    <row r="47" spans="1:5" s="5" customFormat="1" ht="9" customHeight="1" x14ac:dyDescent="0.15">
      <c r="A47" s="24" t="s">
        <v>43</v>
      </c>
      <c r="B47" s="8"/>
      <c r="C47" s="8">
        <v>15903</v>
      </c>
      <c r="D47" s="8">
        <v>20682</v>
      </c>
      <c r="E47" s="8">
        <v>36585</v>
      </c>
    </row>
    <row r="48" spans="1:5" s="26" customFormat="1" ht="9" customHeight="1" x14ac:dyDescent="0.15">
      <c r="A48" s="24" t="s">
        <v>44</v>
      </c>
      <c r="B48" s="8"/>
      <c r="C48" s="8">
        <v>18710</v>
      </c>
      <c r="D48" s="8">
        <v>23333</v>
      </c>
      <c r="E48" s="8">
        <v>42043</v>
      </c>
    </row>
    <row r="49" spans="1:5" s="26" customFormat="1" ht="9" customHeight="1" x14ac:dyDescent="0.15">
      <c r="A49" s="24" t="s">
        <v>45</v>
      </c>
      <c r="B49" s="8"/>
      <c r="C49" s="8">
        <v>17609</v>
      </c>
      <c r="D49" s="8">
        <v>20651</v>
      </c>
      <c r="E49" s="8">
        <v>38260</v>
      </c>
    </row>
    <row r="50" spans="1:5" s="26" customFormat="1" ht="9" customHeight="1" x14ac:dyDescent="0.15">
      <c r="A50" s="24" t="s">
        <v>46</v>
      </c>
      <c r="B50" s="8"/>
      <c r="C50" s="8">
        <v>125362</v>
      </c>
      <c r="D50" s="8">
        <v>228046</v>
      </c>
      <c r="E50" s="8">
        <v>353408</v>
      </c>
    </row>
    <row r="51" spans="1:5" s="26" customFormat="1" ht="9" customHeight="1" x14ac:dyDescent="0.15">
      <c r="A51" s="24" t="s">
        <v>47</v>
      </c>
      <c r="B51" s="8"/>
      <c r="C51" s="8">
        <v>0</v>
      </c>
      <c r="D51" s="8">
        <v>0</v>
      </c>
      <c r="E51" s="8">
        <v>0</v>
      </c>
    </row>
    <row r="52" spans="1:5" s="5" customFormat="1" ht="9" customHeight="1" x14ac:dyDescent="0.15">
      <c r="A52" s="11" t="s">
        <v>2</v>
      </c>
      <c r="B52" s="12"/>
      <c r="C52" s="12">
        <v>195506</v>
      </c>
      <c r="D52" s="12">
        <v>314013</v>
      </c>
      <c r="E52" s="12">
        <v>509519</v>
      </c>
    </row>
    <row r="53" spans="1:5" s="5" customFormat="1" ht="4.5" customHeight="1" x14ac:dyDescent="0.15">
      <c r="A53" s="19"/>
      <c r="B53" s="19"/>
      <c r="C53" s="20"/>
      <c r="D53" s="20"/>
      <c r="E53" s="20"/>
    </row>
    <row r="55" spans="1:5" x14ac:dyDescent="0.2">
      <c r="A55" s="27" t="s">
        <v>52</v>
      </c>
      <c r="B55" s="28"/>
      <c r="C55" s="28"/>
    </row>
  </sheetData>
  <mergeCells count="5">
    <mergeCell ref="A1:E1"/>
    <mergeCell ref="A3:B4"/>
    <mergeCell ref="A37:B37"/>
    <mergeCell ref="A39:A42"/>
    <mergeCell ref="A45:B45"/>
  </mergeCells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Indice</vt:lpstr>
      <vt:lpstr>III.5.1</vt:lpstr>
      <vt:lpstr>III.5.2</vt:lpstr>
      <vt:lpstr>III.5.3</vt:lpstr>
      <vt:lpstr>III.5.4</vt:lpstr>
      <vt:lpstr>III.5.1!Area_stampa</vt:lpstr>
      <vt:lpstr>III.5.2!Area_stampa</vt:lpstr>
      <vt:lpstr>III.5.3!Area_stampa</vt:lpstr>
      <vt:lpstr>III.5.4!Area_stampa</vt:lpstr>
    </vt:vector>
  </TitlesOfParts>
  <Company>INPS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Microsoft Office</cp:lastModifiedBy>
  <cp:lastPrinted>2012-11-15T11:12:17Z</cp:lastPrinted>
  <dcterms:created xsi:type="dcterms:W3CDTF">2012-11-05T15:47:10Z</dcterms:created>
  <dcterms:modified xsi:type="dcterms:W3CDTF">2013-12-04T09:19:08Z</dcterms:modified>
</cp:coreProperties>
</file>