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Costa\RS\RS2021\grafici\GraficiPerSito\"/>
    </mc:Choice>
  </mc:AlternateContent>
  <bookViews>
    <workbookView xWindow="0" yWindow="0" windowWidth="19200" windowHeight="6945" activeTab="6"/>
  </bookViews>
  <sheets>
    <sheet name="Figura 4.1" sheetId="5" r:id="rId1"/>
    <sheet name="Figura 4.2" sheetId="6" r:id="rId2"/>
    <sheet name="Figura 4.3" sheetId="1" r:id="rId3"/>
    <sheet name="Figura 4.4" sheetId="3" r:id="rId4"/>
    <sheet name="Figura 4.5" sheetId="8" r:id="rId5"/>
    <sheet name="Figura 4.6" sheetId="7" r:id="rId6"/>
    <sheet name="Figura 4.7" sheetId="4" r:id="rId7"/>
  </sheets>
  <definedNames>
    <definedName name="_xlnm.Print_Area" localSheetId="2">'Figura 4.3'!$A$1:$G$27</definedName>
    <definedName name="_xlnm.Print_Area" localSheetId="3">'Figura 4.4'!$A$1:$G$27</definedName>
    <definedName name="_xlnm.Print_Area" localSheetId="6">'Figura 4.7'!$A$1:$I$27</definedName>
    <definedName name="inward_2017" localSheetId="6">#REF!</definedName>
    <definedName name="inward_201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<sst xmlns="http://schemas.openxmlformats.org/spreadsheetml/2006/main" count="850" uniqueCount="720">
  <si>
    <t>Istat - Rapporto competitività 2021</t>
  </si>
  <si>
    <t>Fonte: Elaborazione su dati Istat</t>
  </si>
  <si>
    <t>Regione</t>
  </si>
  <si>
    <t>Alto</t>
  </si>
  <si>
    <t>Medio alto</t>
  </si>
  <si>
    <t>Medio basso</t>
  </si>
  <si>
    <t>Basso</t>
  </si>
  <si>
    <t>Lazio</t>
  </si>
  <si>
    <t>Umbria</t>
  </si>
  <si>
    <t>Bolzano/Bozen</t>
  </si>
  <si>
    <t>Campania</t>
  </si>
  <si>
    <t>Abruzzo</t>
  </si>
  <si>
    <t>Basilicata</t>
  </si>
  <si>
    <t>Calabria</t>
  </si>
  <si>
    <t>Sicilia</t>
  </si>
  <si>
    <t>Toscana</t>
  </si>
  <si>
    <t>Sardegna</t>
  </si>
  <si>
    <t>Puglia</t>
  </si>
  <si>
    <t>Italia</t>
  </si>
  <si>
    <t>Lombardia</t>
  </si>
  <si>
    <t>Veneto</t>
  </si>
  <si>
    <t>Valle d'Aosta/Vallée d'Aoste</t>
  </si>
  <si>
    <t>Marche</t>
  </si>
  <si>
    <t>Liguria</t>
  </si>
  <si>
    <t>Emilia-Romagna</t>
  </si>
  <si>
    <t>Molise</t>
  </si>
  <si>
    <t>Piemonte</t>
  </si>
  <si>
    <t>Friuli-Venezia Giulia</t>
  </si>
  <si>
    <t>Trento</t>
  </si>
  <si>
    <t>Figura 4.3 - Imprese a rischio operativo Alto, Medio-alto, Medio-basso e Basso – Quote percentuali sui totali regionali</t>
  </si>
  <si>
    <t>Fonte: Elaborazioni su dati Istat</t>
  </si>
  <si>
    <t>Figura 4.4 - Addetti nelle imprese a rischio operativo Alto, Medio-alto, Medio-basso e Basso - Quote percentuali su totali regionali</t>
  </si>
  <si>
    <t>Regioni</t>
  </si>
  <si>
    <t>Numero di Sl</t>
  </si>
  <si>
    <t>Unità locali</t>
  </si>
  <si>
    <t xml:space="preserve">Addetti </t>
  </si>
  <si>
    <t>Valore aggiunto</t>
  </si>
  <si>
    <t xml:space="preserve"> Calabria </t>
  </si>
  <si>
    <t xml:space="preserve"> Sardegna</t>
  </si>
  <si>
    <t xml:space="preserve"> Sicilia </t>
  </si>
  <si>
    <t xml:space="preserve"> Puglia </t>
  </si>
  <si>
    <t xml:space="preserve"> Valle d'Aosta/Vallée d'Aoste</t>
  </si>
  <si>
    <t xml:space="preserve"> Campania </t>
  </si>
  <si>
    <t xml:space="preserve"> Basilicata </t>
  </si>
  <si>
    <t xml:space="preserve"> Lazio </t>
  </si>
  <si>
    <t xml:space="preserve"> Liguria</t>
  </si>
  <si>
    <t xml:space="preserve"> Toscana </t>
  </si>
  <si>
    <t xml:space="preserve"> Molise </t>
  </si>
  <si>
    <t xml:space="preserve"> Abruzzo</t>
  </si>
  <si>
    <t xml:space="preserve"> Umbria</t>
  </si>
  <si>
    <t xml:space="preserve"> Friuli-Venezia Giulia</t>
  </si>
  <si>
    <t xml:space="preserve"> Lombardia </t>
  </si>
  <si>
    <t xml:space="preserve"> Emilia-Romagna </t>
  </si>
  <si>
    <t xml:space="preserve"> Veneto </t>
  </si>
  <si>
    <t xml:space="preserve"> Piemonte </t>
  </si>
  <si>
    <t xml:space="preserve"> Marche </t>
  </si>
  <si>
    <t>Figura 4.7 - Percentuale di sistemi locali, unità locali, addetti e valore aggiunto delle classi a medio-alta e alta fragilità economica sul totale regionale</t>
  </si>
  <si>
    <t>Fig. 4.1 Coefficienti di localizzazione regionali degli addetti per i settori più coinvolti nella crisi Covid-19</t>
  </si>
  <si>
    <r>
      <t>Settore Tessile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</si>
  <si>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r>
      <t>Attività caratteristiche turismo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</si>
  <si>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r>
      <t>Commercio e ristorazione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</si>
  <si>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r>
      <t>Attività culturali e sportive</t>
    </r>
    <r>
      <rPr>
        <b/>
        <vertAlign val="superscript"/>
        <sz val="11"/>
        <color theme="1"/>
        <rFont val="Calibri"/>
        <family val="2"/>
        <scheme val="minor"/>
      </rPr>
      <t>d</t>
    </r>
  </si>
  <si>
    <t>Settore Tessile</t>
  </si>
  <si>
    <t>Attività caratteristiche Turismo</t>
  </si>
  <si>
    <t>Commercio e ristorazione</t>
  </si>
  <si>
    <t>Attività Culturali e sportive</t>
  </si>
  <si>
    <t>Bolzano</t>
  </si>
  <si>
    <t>Emilia Romagna</t>
  </si>
  <si>
    <t>Friuli Venezia Giulia</t>
  </si>
  <si>
    <t>Valle d'aosta</t>
  </si>
  <si>
    <t>Fonte: elaborazione su dati Istat, Frame Territoriale 2018</t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</si>
  <si>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Per il settore tessile sono state prese in considerazione le seguenti divisioni Ateco2007: 13 - industrie tessili; 14 - confezione
di articoli di abbigliamento, confezione di articoli in pelle e pelliccia; 15 - fabbricazione di articoli in pelle e simili.</t>
    </r>
  </si>
  <si>
    <r>
      <t xml:space="preserve">b </t>
    </r>
    <r>
      <rPr>
        <sz val="10"/>
        <color theme="1"/>
        <rFont val="Calibri"/>
        <family val="2"/>
        <scheme val="minor"/>
      </rPr>
      <t>Le attività caratteristiche del turismo sono identificate secondo le seguenti classi Ateco2007: 51.10 Trasporto aereo
di passeggeri, 55.10 Alberghi e strutture simili, 55.20 Alloggi per vacanze e altre strutture per brevi soggiorni, 55.30
Aree di campeggio e aree attrezzate per camper e roulotte, 79.10 Attività delle agenzie di viaggio e dei tour operator</t>
    </r>
  </si>
  <si>
    <r>
      <t xml:space="preserve">c </t>
    </r>
    <r>
      <rPr>
        <sz val="10"/>
        <color theme="1"/>
        <rFont val="Calibri"/>
        <family val="2"/>
        <scheme val="minor"/>
      </rPr>
      <t>Per commercio e ristorazione sono state prese in considerazione le seguenti divisioni Ateco2007: 45 - commercio
all’ingrosso e al dettaglio e riparazione di autoveicoli e motocicli; 46 - commercio all’ingrosso (escluso quello di autoveicoli
e di motocicli); 47 - commercio al dettaglio (escluso quello di autoveicoli e di motocicli); 56 attività dei servizi di ristorazione.</t>
    </r>
  </si>
  <si>
    <r>
      <t xml:space="preserve">d </t>
    </r>
    <r>
      <rPr>
        <sz val="10"/>
        <color theme="1"/>
        <rFont val="Calibri"/>
        <family val="2"/>
        <scheme val="minor"/>
      </rPr>
      <t>Per attività culturali e sportive si sono prese in considerazione le seguenti divisioni Ateco2007: 90 - attività creative,
artistiche e di intrattenimento; 91 - attività di biblioteche, archivi, musei ed altre attività culturali; 92 – attività riguardanti
le lotterie, le scommesse, le case da gioco; 93 - attività sportive, di intrattenimento e di divertimento.</t>
    </r>
  </si>
  <si>
    <t xml:space="preserve">Figura 4.2 – Indicatori strutturali per regione </t>
  </si>
  <si>
    <r>
      <t xml:space="preserve">Dimensione media delle imprese 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</si>
  <si>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r>
      <t xml:space="preserve">Produttività del lavoro 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</si>
  <si>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r>
      <t xml:space="preserve">Quota addetti nei settori hich-tech 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</si>
  <si>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r>
      <t xml:space="preserve">Apertura all'estero </t>
    </r>
    <r>
      <rPr>
        <b/>
        <vertAlign val="superscript"/>
        <sz val="11"/>
        <color theme="1"/>
        <rFont val="Calibri"/>
        <family val="2"/>
        <scheme val="minor"/>
      </rPr>
      <t>d</t>
    </r>
  </si>
  <si>
    <r>
      <t xml:space="preserve">Dimensione media di impresa </t>
    </r>
    <r>
      <rPr>
        <b/>
        <vertAlign val="superscript"/>
        <sz val="10"/>
        <color theme="1"/>
        <rFont val="Calibri"/>
        <family val="2"/>
        <scheme val="minor"/>
      </rPr>
      <t>a</t>
    </r>
  </si>
  <si>
    <r>
      <t xml:space="preserve">Produttività del lavoro </t>
    </r>
    <r>
      <rPr>
        <b/>
        <vertAlign val="superscript"/>
        <sz val="10"/>
        <color theme="1"/>
        <rFont val="Calibri"/>
        <family val="2"/>
        <scheme val="minor"/>
      </rPr>
      <t>b</t>
    </r>
  </si>
  <si>
    <r>
      <t xml:space="preserve">Quota addetti nei settori high-tech </t>
    </r>
    <r>
      <rPr>
        <b/>
        <vertAlign val="superscript"/>
        <sz val="10"/>
        <color theme="1"/>
        <rFont val="Calibri"/>
        <family val="2"/>
        <scheme val="minor"/>
      </rPr>
      <t>c</t>
    </r>
  </si>
  <si>
    <r>
      <t xml:space="preserve">Apertura all’estero </t>
    </r>
    <r>
      <rPr>
        <b/>
        <vertAlign val="superscript"/>
        <sz val="10"/>
        <color theme="1"/>
        <rFont val="Calibri"/>
        <family val="2"/>
        <scheme val="minor"/>
      </rPr>
      <t>d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</si>
  <si>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Dati Istat, Frame SBS 2018.</t>
    </r>
  </si>
  <si>
    <r>
      <rPr>
        <vertAlign val="super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La produttività è calcolata come valore aggiunto per addetto - dati Istat, Frame SBS 2018.</t>
    </r>
  </si>
  <si>
    <r>
      <rPr>
        <vertAlign val="superscript"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 Per Settori high-tech si intendono quelli definiti secondo gli “Eurostat indicators on High-tech industry (high technology and medium high technology) and Knowledge – intensive services (Knowledge intensive services and High-tech-knowledge intensive services)” - dati Istat, Frame SBS 2018.</t>
    </r>
  </si>
  <si>
    <r>
      <rPr>
        <vertAlign val="superscript"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 L’apertura all’estero è calcolata come quota di import + export sul PIL - dati Istat, Indicatori territoriali per le politiche di sviluppo, 2019.</t>
    </r>
  </si>
  <si>
    <t>Figura 4.6 - Indice di rischio territoriale. Anno 2020 (quintili)</t>
  </si>
  <si>
    <t>SLL_2011</t>
  </si>
  <si>
    <t>DEN_SLL_11</t>
  </si>
  <si>
    <t>Indice</t>
  </si>
  <si>
    <t>Principali realtà urbane (1= sì)</t>
  </si>
  <si>
    <t>Distretti (1= sì)</t>
  </si>
  <si>
    <t>CHIERI</t>
  </si>
  <si>
    <t>IVREA</t>
  </si>
  <si>
    <t>PINEROLO</t>
  </si>
  <si>
    <t>RIVAROLO CANAVESE</t>
  </si>
  <si>
    <t>SUSA</t>
  </si>
  <si>
    <t>TORINO</t>
  </si>
  <si>
    <t>BORGOSESIA</t>
  </si>
  <si>
    <t>SANTHIÀ</t>
  </si>
  <si>
    <t>VERCELLI</t>
  </si>
  <si>
    <t>BORGOMANERO</t>
  </si>
  <si>
    <t>NOVARA</t>
  </si>
  <si>
    <t>ALBA</t>
  </si>
  <si>
    <t>BRA</t>
  </si>
  <si>
    <t>CEVA</t>
  </si>
  <si>
    <t>CUNEO</t>
  </si>
  <si>
    <t>FOSSANO</t>
  </si>
  <si>
    <t>GARESSIO</t>
  </si>
  <si>
    <t>MONDOVÌ</t>
  </si>
  <si>
    <t>SALUZZO</t>
  </si>
  <si>
    <t>SAVIGLIANO</t>
  </si>
  <si>
    <t>ASTI</t>
  </si>
  <si>
    <t>CANELLI</t>
  </si>
  <si>
    <t>NIZZA MONFERRATO</t>
  </si>
  <si>
    <t>ACQUI TERME</t>
  </si>
  <si>
    <t>ALESSANDRIA</t>
  </si>
  <si>
    <t>CASALE MONFERRATO</t>
  </si>
  <si>
    <t>NOVI LIGURE</t>
  </si>
  <si>
    <t>OVADA</t>
  </si>
  <si>
    <t>TORTONA</t>
  </si>
  <si>
    <t>VALENZA</t>
  </si>
  <si>
    <t>BIELLA</t>
  </si>
  <si>
    <t>COSSATO</t>
  </si>
  <si>
    <t>DOMODOSSOLA</t>
  </si>
  <si>
    <t>OMEGNA</t>
  </si>
  <si>
    <t>SANTA MARIA MAGGIORE</t>
  </si>
  <si>
    <t>VERBANIA</t>
  </si>
  <si>
    <t>AOSTA</t>
  </si>
  <si>
    <t>AYAS</t>
  </si>
  <si>
    <t>COURMAYEUR</t>
  </si>
  <si>
    <t>SAINT-VINCENT</t>
  </si>
  <si>
    <t>VALTOURNENCHE</t>
  </si>
  <si>
    <t>BUSTO ARSIZIO</t>
  </si>
  <si>
    <t>LUINO</t>
  </si>
  <si>
    <t>VARESE</t>
  </si>
  <si>
    <t>COMO</t>
  </si>
  <si>
    <t>MENAGGIO</t>
  </si>
  <si>
    <t>PORLEZZA</t>
  </si>
  <si>
    <t>CHIAVENNA</t>
  </si>
  <si>
    <t>LIVIGNO</t>
  </si>
  <si>
    <t>MORBEGNO</t>
  </si>
  <si>
    <t>SONDALO</t>
  </si>
  <si>
    <t>SONDRIO</t>
  </si>
  <si>
    <t>TIRANO</t>
  </si>
  <si>
    <t>MILANO</t>
  </si>
  <si>
    <t>ALBINO</t>
  </si>
  <si>
    <t>BERGAMO</t>
  </si>
  <si>
    <t>CLUSONE</t>
  </si>
  <si>
    <t>GRUMELLO DEL MONTE</t>
  </si>
  <si>
    <t>VILMINORE DI SCALVE</t>
  </si>
  <si>
    <t>ZOGNO</t>
  </si>
  <si>
    <t>BRENO</t>
  </si>
  <si>
    <t>BRESCIA</t>
  </si>
  <si>
    <t>CHIARI</t>
  </si>
  <si>
    <t>DARFO BOARIO TERME</t>
  </si>
  <si>
    <t>DESENZANO DEL GARDA</t>
  </si>
  <si>
    <t>EDOLO</t>
  </si>
  <si>
    <t>LIMONE SUL GARDA</t>
  </si>
  <si>
    <t>LUMEZZANE</t>
  </si>
  <si>
    <t>MANERBIO</t>
  </si>
  <si>
    <t>MONTICHIARI</t>
  </si>
  <si>
    <t>ORZINUOVI</t>
  </si>
  <si>
    <t>PONTE DI LEGNO</t>
  </si>
  <si>
    <t>SALÒ</t>
  </si>
  <si>
    <t>VESTONE</t>
  </si>
  <si>
    <t>PAVIA</t>
  </si>
  <si>
    <t>SANNAZZARO DE' BURGONDI</t>
  </si>
  <si>
    <t>STRADELLA</t>
  </si>
  <si>
    <t>VIGEVANO</t>
  </si>
  <si>
    <t>VOGHERA</t>
  </si>
  <si>
    <t>CASALMAGGIORE</t>
  </si>
  <si>
    <t>CREMA</t>
  </si>
  <si>
    <t>CREMONA</t>
  </si>
  <si>
    <t>ASOLA</t>
  </si>
  <si>
    <t>CASTEL GOFFREDO</t>
  </si>
  <si>
    <t>CASTIGLIONE DELLE STIVIERE</t>
  </si>
  <si>
    <t>MANTOVA</t>
  </si>
  <si>
    <t>POGGIO RUSCO</t>
  </si>
  <si>
    <t>SERMIDE</t>
  </si>
  <si>
    <t>SUZZARA</t>
  </si>
  <si>
    <t>VIADANA</t>
  </si>
  <si>
    <t>LECCO</t>
  </si>
  <si>
    <t>LODI</t>
  </si>
  <si>
    <t>BADIA/ABTEI</t>
  </si>
  <si>
    <t>BOLZANO/BOZEN</t>
  </si>
  <si>
    <t>BRESSANONE/BRIXEN</t>
  </si>
  <si>
    <t>BRUNICO/BRUNECK</t>
  </si>
  <si>
    <t>CASTELROTTO/KASTELRUTH</t>
  </si>
  <si>
    <t>EGNA/NEUMARKT</t>
  </si>
  <si>
    <t>MALLES VENOSTA/MALS</t>
  </si>
  <si>
    <t>MERANO/MERAN</t>
  </si>
  <si>
    <t>SAN CANDIDO/INNICHEN</t>
  </si>
  <si>
    <t>SAN LEONARDO IN PASSIRIA/ST. LEONHARD IN PASSEIER</t>
  </si>
  <si>
    <t>SILANDRO/SCHLANDERS</t>
  </si>
  <si>
    <t>VIPITENO/STERZING</t>
  </si>
  <si>
    <t>ARCO</t>
  </si>
  <si>
    <t>BORGO VALSUGANA</t>
  </si>
  <si>
    <t>CANAZEI</t>
  </si>
  <si>
    <t>CAVALESE</t>
  </si>
  <si>
    <t>CLES</t>
  </si>
  <si>
    <t>MALÈ</t>
  </si>
  <si>
    <t>MOENA</t>
  </si>
  <si>
    <t>PINZOLO</t>
  </si>
  <si>
    <t>RIVA DEL GARDA</t>
  </si>
  <si>
    <t>ROVERETO</t>
  </si>
  <si>
    <t>STORO</t>
  </si>
  <si>
    <t>TIONE DI TRENTO</t>
  </si>
  <si>
    <t>TONADICO</t>
  </si>
  <si>
    <t>TRENTO</t>
  </si>
  <si>
    <t>BARDOLINO</t>
  </si>
  <si>
    <t>CEREA</t>
  </si>
  <si>
    <t>ISOLA DELLA SCALA</t>
  </si>
  <si>
    <t>LEGNAGO</t>
  </si>
  <si>
    <t>MALCESINE</t>
  </si>
  <si>
    <t>PESCHIERA DEL GARDA</t>
  </si>
  <si>
    <t>SAN BONIFACIO</t>
  </si>
  <si>
    <t>VERONA</t>
  </si>
  <si>
    <t>VILLAFRANCA DI VERONA</t>
  </si>
  <si>
    <t>ARZIGNANO</t>
  </si>
  <si>
    <t>ASIAGO</t>
  </si>
  <si>
    <t>BASSANO DEL GRAPPA</t>
  </si>
  <si>
    <t>NOVENTA VICENTINA</t>
  </si>
  <si>
    <t>SCHIO</t>
  </si>
  <si>
    <t>THIENE</t>
  </si>
  <si>
    <t>VALDAGNO</t>
  </si>
  <si>
    <t>VICENZA</t>
  </si>
  <si>
    <t>AGORDO</t>
  </si>
  <si>
    <t>AURONZO DI CADORE</t>
  </si>
  <si>
    <t>BELLUNO</t>
  </si>
  <si>
    <t>CORTINA D'AMPEZZO</t>
  </si>
  <si>
    <t>FELTRE</t>
  </si>
  <si>
    <t>LONGARONE</t>
  </si>
  <si>
    <t>PIEVE DI CADORE</t>
  </si>
  <si>
    <t>CASTELFRANCO VENETO</t>
  </si>
  <si>
    <t>CONEGLIANO</t>
  </si>
  <si>
    <t>MONTEBELLUNA</t>
  </si>
  <si>
    <t>ODERZO</t>
  </si>
  <si>
    <t>PIEVE DI SOLIGO</t>
  </si>
  <si>
    <t>TREVISO</t>
  </si>
  <si>
    <t>VALDOBBIADENE</t>
  </si>
  <si>
    <t>VITTORIO VENETO</t>
  </si>
  <si>
    <t>JESOLO</t>
  </si>
  <si>
    <t>PORTOGRUARO</t>
  </si>
  <si>
    <t>SAN DONÀ DI PIAVE</t>
  </si>
  <si>
    <t>VENEZIA</t>
  </si>
  <si>
    <t>CITTADELLA</t>
  </si>
  <si>
    <t>MONSELICE</t>
  </si>
  <si>
    <t>MONTAGNANA</t>
  </si>
  <si>
    <t>PADOVA</t>
  </si>
  <si>
    <t>ADRIA</t>
  </si>
  <si>
    <t>BADIA POLESINE</t>
  </si>
  <si>
    <t>ROVIGO</t>
  </si>
  <si>
    <t>CIVIDALE DEL FRIULI</t>
  </si>
  <si>
    <t>LATISANA</t>
  </si>
  <si>
    <t>SAN GIORGIO DI NOGARO</t>
  </si>
  <si>
    <t>TARVISIO</t>
  </si>
  <si>
    <t>TOLMEZZO</t>
  </si>
  <si>
    <t>UDINE</t>
  </si>
  <si>
    <t>GORIZIA</t>
  </si>
  <si>
    <t>MONFALCONE</t>
  </si>
  <si>
    <t>TRIESTE</t>
  </si>
  <si>
    <t>MANIAGO</t>
  </si>
  <si>
    <t>PORDENONE</t>
  </si>
  <si>
    <t>DIANO MARINA</t>
  </si>
  <si>
    <t>IMPERIA</t>
  </si>
  <si>
    <t>SANREMO</t>
  </si>
  <si>
    <t>VENTIMIGLIA</t>
  </si>
  <si>
    <t>ALBENGA</t>
  </si>
  <si>
    <t>CAIRO MONTENOTTE</t>
  </si>
  <si>
    <t>FINALE LIGURE</t>
  </si>
  <si>
    <t>SAVONA</t>
  </si>
  <si>
    <t>CHIAVARI</t>
  </si>
  <si>
    <t>GENOVA</t>
  </si>
  <si>
    <t>RAPALLO</t>
  </si>
  <si>
    <t>SESTRI LEVANTE</t>
  </si>
  <si>
    <t>LA SPEZIA</t>
  </si>
  <si>
    <t>LEVANTO</t>
  </si>
  <si>
    <t>CASTEL SAN GIOVANNI</t>
  </si>
  <si>
    <t>FIORENZUOLA D'ARDA</t>
  </si>
  <si>
    <t>PIACENZA</t>
  </si>
  <si>
    <t>BORGO VAL DI TARO</t>
  </si>
  <si>
    <t>FIDENZA</t>
  </si>
  <si>
    <t>LANGHIRANO</t>
  </si>
  <si>
    <t>PARMA</t>
  </si>
  <si>
    <t>CASTELNOVO NE' MONTI</t>
  </si>
  <si>
    <t>CORREGGIO</t>
  </si>
  <si>
    <t>GUASTALLA</t>
  </si>
  <si>
    <t>REGGIO NELL'EMILIA</t>
  </si>
  <si>
    <t>CARPI</t>
  </si>
  <si>
    <t>FANANO</t>
  </si>
  <si>
    <t>MIRANDOLA</t>
  </si>
  <si>
    <t>MODENA</t>
  </si>
  <si>
    <t>PAVULLO NEL FRIGNANO</t>
  </si>
  <si>
    <t>PIEVEPELAGO</t>
  </si>
  <si>
    <t>SASSUOLO</t>
  </si>
  <si>
    <t>VIGNOLA</t>
  </si>
  <si>
    <t>BOLOGNA</t>
  </si>
  <si>
    <t>GAGGIO MONTANO</t>
  </si>
  <si>
    <t>IMOLA</t>
  </si>
  <si>
    <t>COMACCHIO</t>
  </si>
  <si>
    <t>COPPARO</t>
  </si>
  <si>
    <t>FERRARA</t>
  </si>
  <si>
    <t>GORO</t>
  </si>
  <si>
    <t>FAENZA</t>
  </si>
  <si>
    <t>LUGO</t>
  </si>
  <si>
    <t>RAVENNA</t>
  </si>
  <si>
    <t>BAGNO DI ROMAGNA</t>
  </si>
  <si>
    <t>CESENA</t>
  </si>
  <si>
    <t>CESENATICO</t>
  </si>
  <si>
    <t>FORLÌ</t>
  </si>
  <si>
    <t>MODIGLIANA</t>
  </si>
  <si>
    <t>SANTA SOFIA</t>
  </si>
  <si>
    <t>CATTOLICA</t>
  </si>
  <si>
    <t>RICCIONE</t>
  </si>
  <si>
    <t>RIMINI</t>
  </si>
  <si>
    <t>NOVAFELTRIA</t>
  </si>
  <si>
    <t>CARRARA</t>
  </si>
  <si>
    <t>MASSA</t>
  </si>
  <si>
    <t>PONTREMOLI</t>
  </si>
  <si>
    <t>BARGA</t>
  </si>
  <si>
    <t>CASTELNUOVO DI GARFAGNANA</t>
  </si>
  <si>
    <t>LUCCA</t>
  </si>
  <si>
    <t>PIETRASANTA</t>
  </si>
  <si>
    <t>VIAREGGIO</t>
  </si>
  <si>
    <t>MONTECATINI-TERME</t>
  </si>
  <si>
    <t>PISTOIA</t>
  </si>
  <si>
    <t>SAN MARCELLO PISTOIESE</t>
  </si>
  <si>
    <t>BORGO SAN LORENZO</t>
  </si>
  <si>
    <t>CASTELFIORENTINO</t>
  </si>
  <si>
    <t>EMPOLI</t>
  </si>
  <si>
    <t>FIRENZE</t>
  </si>
  <si>
    <t>FIRENZUOLA</t>
  </si>
  <si>
    <t>CASTAGNETO CARDUCCI</t>
  </si>
  <si>
    <t>CECINA</t>
  </si>
  <si>
    <t>LIVORNO</t>
  </si>
  <si>
    <t>MARCIANA MARINA</t>
  </si>
  <si>
    <t>PIOMBINO</t>
  </si>
  <si>
    <t>PORTOFERRAIO</t>
  </si>
  <si>
    <t>ROSIGNANO MARITTIMO</t>
  </si>
  <si>
    <t>PISA</t>
  </si>
  <si>
    <t>POMARANCE</t>
  </si>
  <si>
    <t>PONTEDERA</t>
  </si>
  <si>
    <t>SAN MINIATO</t>
  </si>
  <si>
    <t>VOLTERRA</t>
  </si>
  <si>
    <t>AREZZO</t>
  </si>
  <si>
    <t>BIBBIENA</t>
  </si>
  <si>
    <t>CORTONA</t>
  </si>
  <si>
    <t>MONTEVARCHI</t>
  </si>
  <si>
    <t>SANSEPOLCRO</t>
  </si>
  <si>
    <t>CHIUSI</t>
  </si>
  <si>
    <t>MONTALCINO</t>
  </si>
  <si>
    <t>MONTEPULCIANO</t>
  </si>
  <si>
    <t>PIANCASTAGNAIO</t>
  </si>
  <si>
    <t>POGGIBONSI</t>
  </si>
  <si>
    <t>SIENA</t>
  </si>
  <si>
    <t>SINALUNGA</t>
  </si>
  <si>
    <t>CASTEL DEL PIANO</t>
  </si>
  <si>
    <t>FOLLONICA</t>
  </si>
  <si>
    <t>GROSSETO</t>
  </si>
  <si>
    <t>MANCIANO</t>
  </si>
  <si>
    <t>MONTE ARGENTARIO</t>
  </si>
  <si>
    <t>ORBETELLO</t>
  </si>
  <si>
    <t>PITIGLIANO</t>
  </si>
  <si>
    <t>PRATO</t>
  </si>
  <si>
    <t>ASSISI</t>
  </si>
  <si>
    <t>CASCIA</t>
  </si>
  <si>
    <t>CASTIGLIONE DEL LAGO</t>
  </si>
  <si>
    <t>CITTÀ DI CASTELLO</t>
  </si>
  <si>
    <t>FOLIGNO</t>
  </si>
  <si>
    <t>GUALDO TADINO</t>
  </si>
  <si>
    <t>GUBBIO</t>
  </si>
  <si>
    <t>NORCIA</t>
  </si>
  <si>
    <t>PERUGIA</t>
  </si>
  <si>
    <t>SPOLETO</t>
  </si>
  <si>
    <t>TODI</t>
  </si>
  <si>
    <t>UMBERTIDE</t>
  </si>
  <si>
    <t>ORVIETO</t>
  </si>
  <si>
    <t>TERNI</t>
  </si>
  <si>
    <t>CAGLI</t>
  </si>
  <si>
    <t>FANO</t>
  </si>
  <si>
    <t>PERGOLA</t>
  </si>
  <si>
    <t>PESARO</t>
  </si>
  <si>
    <t>SASSOCORVARO</t>
  </si>
  <si>
    <t>URBANIA</t>
  </si>
  <si>
    <t>URBINO</t>
  </si>
  <si>
    <t>ANCONA</t>
  </si>
  <si>
    <t>FABRIANO</t>
  </si>
  <si>
    <t>JESI</t>
  </si>
  <si>
    <t>OSIMO</t>
  </si>
  <si>
    <t>SENIGALLIA</t>
  </si>
  <si>
    <t>CIVITANOVA MARCHE</t>
  </si>
  <si>
    <t>MACERATA</t>
  </si>
  <si>
    <t>MATELICA</t>
  </si>
  <si>
    <t>RECANATI</t>
  </si>
  <si>
    <t>TOLENTINO</t>
  </si>
  <si>
    <t>VISSO</t>
  </si>
  <si>
    <t>ASCOLI PICENO</t>
  </si>
  <si>
    <t>COMUNANZA</t>
  </si>
  <si>
    <t>SAN BENEDETTO DEL TRONTO</t>
  </si>
  <si>
    <t>FERMO</t>
  </si>
  <si>
    <t>MONTEGIORGIO</t>
  </si>
  <si>
    <t>MONTEGRANARO</t>
  </si>
  <si>
    <t>PORTO SANT'ELPIDIO</t>
  </si>
  <si>
    <t>ACQUAPENDENTE</t>
  </si>
  <si>
    <t>CIVITA CASTELLANA</t>
  </si>
  <si>
    <t>MONTALTO DI CASTRO</t>
  </si>
  <si>
    <t>TARQUINIA</t>
  </si>
  <si>
    <t>VITERBO</t>
  </si>
  <si>
    <t>RIETI</t>
  </si>
  <si>
    <t>CIVITAVECCHIA</t>
  </si>
  <si>
    <t>POMEZIA</t>
  </si>
  <si>
    <t>ROMA</t>
  </si>
  <si>
    <t>FONDI</t>
  </si>
  <si>
    <t>FORMIA</t>
  </si>
  <si>
    <t>GAETA</t>
  </si>
  <si>
    <t>LATINA</t>
  </si>
  <si>
    <t>SABAUDIA</t>
  </si>
  <si>
    <t>TERRACINA</t>
  </si>
  <si>
    <t>CASSINO</t>
  </si>
  <si>
    <t>FROSINONE</t>
  </si>
  <si>
    <t>SORA</t>
  </si>
  <si>
    <t>AVEZZANO</t>
  </si>
  <si>
    <t>CASTEL DI SANGRO</t>
  </si>
  <si>
    <t>CELANO</t>
  </si>
  <si>
    <t>L'AQUILA</t>
  </si>
  <si>
    <t>PESCASSEROLI</t>
  </si>
  <si>
    <t>SULMONA</t>
  </si>
  <si>
    <t>GIULIANOVA</t>
  </si>
  <si>
    <t>PINETO</t>
  </si>
  <si>
    <t>TERAMO</t>
  </si>
  <si>
    <t>MARTINSICURO</t>
  </si>
  <si>
    <t>PENNE</t>
  </si>
  <si>
    <t>PESCARA</t>
  </si>
  <si>
    <t>ATESSA</t>
  </si>
  <si>
    <t>CHIETI</t>
  </si>
  <si>
    <t>GUARDIAGRELE</t>
  </si>
  <si>
    <t>ORTONA</t>
  </si>
  <si>
    <t>SAN SALVO</t>
  </si>
  <si>
    <t>VASTO</t>
  </si>
  <si>
    <t>BOJANO</t>
  </si>
  <si>
    <t>CAMPOBASSO</t>
  </si>
  <si>
    <t>TERMOLI</t>
  </si>
  <si>
    <t>AGNONE</t>
  </si>
  <si>
    <t>ISERNIA</t>
  </si>
  <si>
    <t>CASERTA</t>
  </si>
  <si>
    <t>MONDRAGONE</t>
  </si>
  <si>
    <t>PIEDIMONTE MATESE</t>
  </si>
  <si>
    <t>SESSA AURUNCA</t>
  </si>
  <si>
    <t>TEANO</t>
  </si>
  <si>
    <t>BENEVENTO</t>
  </si>
  <si>
    <t>COLLE SANNITA</t>
  </si>
  <si>
    <t>MONTESARCHIO</t>
  </si>
  <si>
    <t>MORCONE</t>
  </si>
  <si>
    <t>SAN BARTOLOMEO IN GALDO</t>
  </si>
  <si>
    <t>SAN MARCO DEI CAVOTI</t>
  </si>
  <si>
    <t>TELESE TERME</t>
  </si>
  <si>
    <t>CAPRI</t>
  </si>
  <si>
    <t>CASTELLAMMARE DI STABIA</t>
  </si>
  <si>
    <t>FORIO</t>
  </si>
  <si>
    <t>ISCHIA</t>
  </si>
  <si>
    <t>NAPOLI</t>
  </si>
  <si>
    <t>NOLA</t>
  </si>
  <si>
    <t>SAN GIUSEPPE VESUVIANO</t>
  </si>
  <si>
    <t>SORRENTO</t>
  </si>
  <si>
    <t>TORRE DEL GRECO</t>
  </si>
  <si>
    <t>ARIANO IRPINO</t>
  </si>
  <si>
    <t>AVELLINO</t>
  </si>
  <si>
    <t>SANT'ANGELO DEI LOMBARDI</t>
  </si>
  <si>
    <t>SOLOFRA</t>
  </si>
  <si>
    <t>VALLATA</t>
  </si>
  <si>
    <t>AGROPOLI</t>
  </si>
  <si>
    <t>AMALFI</t>
  </si>
  <si>
    <t>ASCEA</t>
  </si>
  <si>
    <t>BATTIPAGLIA</t>
  </si>
  <si>
    <t>BUCCINO</t>
  </si>
  <si>
    <t>CAMEROTA</t>
  </si>
  <si>
    <t>CAPACCIO</t>
  </si>
  <si>
    <t>CASTELLABATE</t>
  </si>
  <si>
    <t>EBOLI</t>
  </si>
  <si>
    <t>NOCERA INFERIORE</t>
  </si>
  <si>
    <t>OLIVETO CITRA</t>
  </si>
  <si>
    <t>PADULA</t>
  </si>
  <si>
    <t>PAGANI</t>
  </si>
  <si>
    <t>POSITANO</t>
  </si>
  <si>
    <t>ROCCADASPIDE</t>
  </si>
  <si>
    <t>SALA CONSILINA</t>
  </si>
  <si>
    <t>SALERNO</t>
  </si>
  <si>
    <t>SAPRI</t>
  </si>
  <si>
    <t>SARNO</t>
  </si>
  <si>
    <t>VALLO DELLA LUCANIA</t>
  </si>
  <si>
    <t>APRICENA</t>
  </si>
  <si>
    <t>CASALNUOVO MONTEROTARO</t>
  </si>
  <si>
    <t>CERIGNOLA</t>
  </si>
  <si>
    <t>FOGGIA</t>
  </si>
  <si>
    <t>LUCERA</t>
  </si>
  <si>
    <t>MANFREDONIA</t>
  </si>
  <si>
    <t>RODI GARGANICO</t>
  </si>
  <si>
    <t>SAN GIOVANNI ROTONDO</t>
  </si>
  <si>
    <t>TORREMAGGIORE</t>
  </si>
  <si>
    <t>VICO DEL GARGANO</t>
  </si>
  <si>
    <t>ACQUAVIVA DELLE FONTI</t>
  </si>
  <si>
    <t>BARI</t>
  </si>
  <si>
    <t>CORATO</t>
  </si>
  <si>
    <t>GIOIA DEL COLLE</t>
  </si>
  <si>
    <t>GRAVINA IN PUGLIA</t>
  </si>
  <si>
    <t>MOLFETTA</t>
  </si>
  <si>
    <t>MONOPOLI</t>
  </si>
  <si>
    <t>PUTIGNANO</t>
  </si>
  <si>
    <t>RUTIGLIANO</t>
  </si>
  <si>
    <t>CASTELLANETA</t>
  </si>
  <si>
    <t>GINOSA</t>
  </si>
  <si>
    <t>MANDURIA</t>
  </si>
  <si>
    <t>LERCARA FRIDDI</t>
  </si>
  <si>
    <t>PALERMO</t>
  </si>
  <si>
    <t>PARTINICO</t>
  </si>
  <si>
    <t>PETRALIA SOTTANA</t>
  </si>
  <si>
    <t>PRIZZI</t>
  </si>
  <si>
    <t>TERMINI IMERESE</t>
  </si>
  <si>
    <t>BARCELLONA POZZO DI GOTTO</t>
  </si>
  <si>
    <t>BROLO</t>
  </si>
  <si>
    <t>CAPO D'ORLANDO</t>
  </si>
  <si>
    <t>CARONIA</t>
  </si>
  <si>
    <t>FRANCAVILLA DI SICILIA</t>
  </si>
  <si>
    <t>LIPARI</t>
  </si>
  <si>
    <t>MESSINA</t>
  </si>
  <si>
    <t>MILAZZO</t>
  </si>
  <si>
    <t>MISTRETTA</t>
  </si>
  <si>
    <t>PATTI</t>
  </si>
  <si>
    <t>SANT'AGATA DI MILITELLO</t>
  </si>
  <si>
    <t>SANTA TERESA DI RIVA</t>
  </si>
  <si>
    <t>SANTO STEFANO DI CAMASTRA</t>
  </si>
  <si>
    <t>TAORMINA</t>
  </si>
  <si>
    <t>AGRIGENTO</t>
  </si>
  <si>
    <t>BIVONA</t>
  </si>
  <si>
    <t>CAMMARATA</t>
  </si>
  <si>
    <t>CAMPOBELLO DI LICATA</t>
  </si>
  <si>
    <t>ALGHERO</t>
  </si>
  <si>
    <t>BENETUTTI</t>
  </si>
  <si>
    <t>BONO</t>
  </si>
  <si>
    <t>CASTELSARDO</t>
  </si>
  <si>
    <t>OZIERI</t>
  </si>
  <si>
    <t>SASSARI</t>
  </si>
  <si>
    <t>THIESI</t>
  </si>
  <si>
    <t>MARTINA FRANCA</t>
  </si>
  <si>
    <t>TARANTO</t>
  </si>
  <si>
    <t>BRINDISI</t>
  </si>
  <si>
    <t>CEGLIE MESSAPICA</t>
  </si>
  <si>
    <t>FASANO</t>
  </si>
  <si>
    <t>FRANCAVILLA FONTANA</t>
  </si>
  <si>
    <t>MESAGNE</t>
  </si>
  <si>
    <t>OSTUNI</t>
  </si>
  <si>
    <t>CASARANO</t>
  </si>
  <si>
    <t>COPERTINO</t>
  </si>
  <si>
    <t>GAGLIANO DEL CAPO</t>
  </si>
  <si>
    <t>GALATINA</t>
  </si>
  <si>
    <t>GALLIPOLI</t>
  </si>
  <si>
    <t>LECCE</t>
  </si>
  <si>
    <t>MAGLIE</t>
  </si>
  <si>
    <t>NARDÒ</t>
  </si>
  <si>
    <t>OTRANTO</t>
  </si>
  <si>
    <t>TRICASE</t>
  </si>
  <si>
    <t>UGENTO</t>
  </si>
  <si>
    <t>BARLETTA</t>
  </si>
  <si>
    <t>MINERVINO MURGE</t>
  </si>
  <si>
    <t>SAN FERDINANDO DI PUGLIA</t>
  </si>
  <si>
    <t>LAURIA</t>
  </si>
  <si>
    <t>MARATEA</t>
  </si>
  <si>
    <t>MARSICOVETERE</t>
  </si>
  <si>
    <t>MELFI</t>
  </si>
  <si>
    <t>POTENZA</t>
  </si>
  <si>
    <t>RIONERO IN VULTURE</t>
  </si>
  <si>
    <t>SANT'ARCANGELO</t>
  </si>
  <si>
    <t>SENISE</t>
  </si>
  <si>
    <t>MATERA</t>
  </si>
  <si>
    <t>NOVA SIRI</t>
  </si>
  <si>
    <t>PISTICCI</t>
  </si>
  <si>
    <t>POLICORO</t>
  </si>
  <si>
    <t>STIGLIANO</t>
  </si>
  <si>
    <t>TRICARICO</t>
  </si>
  <si>
    <t>ACRI</t>
  </si>
  <si>
    <t>AMANTEA</t>
  </si>
  <si>
    <t>BELVEDERE MARITTIMO</t>
  </si>
  <si>
    <t>CARIATI</t>
  </si>
  <si>
    <t>CASSANO ALL'IONIO</t>
  </si>
  <si>
    <t>CASTROVILLARI</t>
  </si>
  <si>
    <t>CETRARO</t>
  </si>
  <si>
    <t>CORIGLIANO–ROSSANO</t>
  </si>
  <si>
    <t>COSENZA</t>
  </si>
  <si>
    <t>MORMANNO</t>
  </si>
  <si>
    <t>PAOLA</t>
  </si>
  <si>
    <t>PRAIA A MARE</t>
  </si>
  <si>
    <t>SAN GIOVANNI IN FIORE</t>
  </si>
  <si>
    <t>SAN MARCO ARGENTANO</t>
  </si>
  <si>
    <t>SCALEA</t>
  </si>
  <si>
    <t>CATANZARO</t>
  </si>
  <si>
    <t>CHIARAVALLE CENTRALE</t>
  </si>
  <si>
    <t>SELLIA MARINA</t>
  </si>
  <si>
    <t>SOVERATO</t>
  </si>
  <si>
    <t>LAMEZIA TERME</t>
  </si>
  <si>
    <t>BIANCO</t>
  </si>
  <si>
    <t>BOVALINO</t>
  </si>
  <si>
    <t>DELIANUOVA</t>
  </si>
  <si>
    <t>GIOIA TAURO</t>
  </si>
  <si>
    <t>LOCRI</t>
  </si>
  <si>
    <t>MARINA DI GIOIOSA IONICA</t>
  </si>
  <si>
    <t>MELITO DI PORTO SALVO</t>
  </si>
  <si>
    <t>OPPIDO MAMERTINA</t>
  </si>
  <si>
    <t>POLISTENA</t>
  </si>
  <si>
    <t>REGGIO DI CALABRIA</t>
  </si>
  <si>
    <t>ROCCELLA IONICA</t>
  </si>
  <si>
    <t>ROSARNO</t>
  </si>
  <si>
    <t>SANT'EUFEMIA D'ASPROMONTE</t>
  </si>
  <si>
    <t>STILO</t>
  </si>
  <si>
    <t>TAURIANOVA</t>
  </si>
  <si>
    <t>CIRÒ MARINA</t>
  </si>
  <si>
    <t>CROTONE</t>
  </si>
  <si>
    <t>MESORACA</t>
  </si>
  <si>
    <t>PETILIA POLICASTRO</t>
  </si>
  <si>
    <t>SERRA SAN BRUNO</t>
  </si>
  <si>
    <t>SORIANO CALABRO</t>
  </si>
  <si>
    <t>TROPEA</t>
  </si>
  <si>
    <t>VIBO VALENTIA</t>
  </si>
  <si>
    <t>CANICATTÌ</t>
  </si>
  <si>
    <t>LICATA</t>
  </si>
  <si>
    <t>MENFI</t>
  </si>
  <si>
    <t>NARO</t>
  </si>
  <si>
    <t>RIBERA</t>
  </si>
  <si>
    <t>SCIACCA</t>
  </si>
  <si>
    <t>CALTANISSETTA</t>
  </si>
  <si>
    <t>GELA</t>
  </si>
  <si>
    <t>MAZZARINO</t>
  </si>
  <si>
    <t>MUSSOMELI</t>
  </si>
  <si>
    <t>RIESI</t>
  </si>
  <si>
    <t>ENNA</t>
  </si>
  <si>
    <t>LEONFORTE</t>
  </si>
  <si>
    <t>NICOSIA</t>
  </si>
  <si>
    <t>PIAZZA ARMERINA</t>
  </si>
  <si>
    <t>TROINA</t>
  </si>
  <si>
    <t>ADRANO</t>
  </si>
  <si>
    <t>BRONTE</t>
  </si>
  <si>
    <t>CALTAGIRONE</t>
  </si>
  <si>
    <t>CATANIA</t>
  </si>
  <si>
    <t>GIARRE</t>
  </si>
  <si>
    <t>GRAMMICHELE</t>
  </si>
  <si>
    <t>PALAGONIA</t>
  </si>
  <si>
    <t>PATERNÒ</t>
  </si>
  <si>
    <t>RANDAZZO</t>
  </si>
  <si>
    <t>SCORDIA</t>
  </si>
  <si>
    <t>COMISO</t>
  </si>
  <si>
    <t>ISPICA</t>
  </si>
  <si>
    <t>RAGUSA</t>
  </si>
  <si>
    <t>VITTORIA</t>
  </si>
  <si>
    <t>AUGUSTA</t>
  </si>
  <si>
    <t>LENTINI</t>
  </si>
  <si>
    <t>NOTO</t>
  </si>
  <si>
    <t>PACHINO</t>
  </si>
  <si>
    <t>SIRACUSA</t>
  </si>
  <si>
    <t>ALCAMO</t>
  </si>
  <si>
    <t>CASTELVETRANO</t>
  </si>
  <si>
    <t>MARSALA</t>
  </si>
  <si>
    <t>SALEMI</t>
  </si>
  <si>
    <t>TRAPANI</t>
  </si>
  <si>
    <t>ALIA</t>
  </si>
  <si>
    <t>BAGHERIA</t>
  </si>
  <si>
    <t>BISACQUINO</t>
  </si>
  <si>
    <t>CASTELBUONO</t>
  </si>
  <si>
    <t>CEFALÙ</t>
  </si>
  <si>
    <t>CORLEONE</t>
  </si>
  <si>
    <t>GANGI</t>
  </si>
  <si>
    <t>BITTI</t>
  </si>
  <si>
    <t>DESULO</t>
  </si>
  <si>
    <t>FONNI</t>
  </si>
  <si>
    <t>MACOMER</t>
  </si>
  <si>
    <t>NUORO</t>
  </si>
  <si>
    <t>OROSEI</t>
  </si>
  <si>
    <t>SINISCOLA</t>
  </si>
  <si>
    <t>SORGONO</t>
  </si>
  <si>
    <t>CAGLIARI</t>
  </si>
  <si>
    <t>MURAVERA</t>
  </si>
  <si>
    <t>TEULADA</t>
  </si>
  <si>
    <t>ISILI</t>
  </si>
  <si>
    <t>NURRI</t>
  </si>
  <si>
    <t>GHILARZA</t>
  </si>
  <si>
    <t>ORISTANO</t>
  </si>
  <si>
    <t>TERRALBA</t>
  </si>
  <si>
    <t>BOSA</t>
  </si>
  <si>
    <t>ARZACHENA</t>
  </si>
  <si>
    <t>BUDDUSÒ</t>
  </si>
  <si>
    <t>OLBIA</t>
  </si>
  <si>
    <t>SANTA TERESA GALLURA</t>
  </si>
  <si>
    <t>SAN TEODORO</t>
  </si>
  <si>
    <t>TEMPIO PAUSANIA</t>
  </si>
  <si>
    <t>LANUSEI</t>
  </si>
  <si>
    <t>PERDASDEFOGU</t>
  </si>
  <si>
    <t>SEUI</t>
  </si>
  <si>
    <t>TERTENIA</t>
  </si>
  <si>
    <t>TORTOLÌ</t>
  </si>
  <si>
    <t>SANLURI</t>
  </si>
  <si>
    <t>VILLACIDRO</t>
  </si>
  <si>
    <t>CARBONIA</t>
  </si>
  <si>
    <t>IGLESIAS</t>
  </si>
  <si>
    <t xml:space="preserve">Figura 4.5 – Le regioni italiane secondo il profilo di rischio combinato delle imprese e degli addetti nelle imprese </t>
  </si>
  <si>
    <t>Fonte: elaborazione su dati Istat</t>
  </si>
  <si>
    <t>Quartile imprese</t>
  </si>
  <si>
    <t>Quartile addetti</t>
  </si>
  <si>
    <t>Classificazione</t>
  </si>
  <si>
    <t>Rischio combinato</t>
  </si>
  <si>
    <t>A</t>
  </si>
  <si>
    <t>ALTO</t>
  </si>
  <si>
    <t>B</t>
  </si>
  <si>
    <t>MEDIO ALTO</t>
  </si>
  <si>
    <t>D</t>
  </si>
  <si>
    <t>BASSO</t>
  </si>
  <si>
    <t>C</t>
  </si>
  <si>
    <t>MEDIO BASSO</t>
  </si>
  <si>
    <t>*</t>
  </si>
  <si>
    <t>Valle d'Aosta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</si>
</sst>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  <numFmt numFmtId="167" formatCode="0.000"/>
    <numFmt numFmtId="168" formatCode="0.00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color theme="3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alibri Light"/>
      <family val="2"/>
      <scheme val="major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54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2" borderId="0" xfId="0" applyFont="1" applyFill="1"/>
    <xf numFmtId="164" fontId="9" fillId="2" borderId="0" xfId="1" applyNumberFormat="1" applyFont="1" applyFill="1" applyAlignment="1">
      <alignment horizontal="right"/>
    </xf>
    <xf numFmtId="165" fontId="9" fillId="2" borderId="0" xfId="0" applyNumberFormat="1" applyFont="1" applyFill="1"/>
    <xf numFmtId="0" fontId="10" fillId="2" borderId="0" xfId="0" applyFont="1" applyFill="1"/>
    <xf numFmtId="165" fontId="10" fillId="2" borderId="0" xfId="0" applyNumberFormat="1" applyFont="1" applyFill="1"/>
    <xf numFmtId="0" fontId="3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166" fontId="7" fillId="0" borderId="0" xfId="1" applyNumberFormat="1" applyFont="1" applyFill="1"/>
    <xf numFmtId="166" fontId="7" fillId="0" borderId="0" xfId="1" applyNumberFormat="1" applyFont="1"/>
    <xf numFmtId="166" fontId="8" fillId="0" borderId="0" xfId="1" applyNumberFormat="1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/>
    <xf numFmtId="0" fontId="16" fillId="0" borderId="1" xfId="0" applyFont="1" applyBorder="1"/>
    <xf numFmtId="0" fontId="0" fillId="0" borderId="1" xfId="0" applyBorder="1"/>
    <xf numFmtId="167" fontId="0" fillId="0" borderId="1" xfId="0" applyNumberFormat="1" applyBorder="1"/>
    <xf numFmtId="0" fontId="1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Fill="1" applyBorder="1"/>
    <xf numFmtId="0" fontId="19" fillId="0" borderId="0" xfId="0" applyFont="1" applyBorder="1"/>
    <xf numFmtId="0" fontId="21" fillId="0" borderId="0" xfId="0" applyFont="1" applyAlignment="1"/>
    <xf numFmtId="0" fontId="22" fillId="0" borderId="0" xfId="0" applyFont="1" applyAlignment="1"/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0" fillId="0" borderId="1" xfId="0" applyNumberFormat="1" applyBorder="1"/>
    <xf numFmtId="0" fontId="20" fillId="0" borderId="0" xfId="0" applyFont="1" applyAlignment="1"/>
    <xf numFmtId="0" fontId="21" fillId="0" borderId="0" xfId="0" applyFont="1"/>
    <xf numFmtId="0" fontId="0" fillId="0" borderId="1" xfId="0" applyNumberFormat="1" applyBorder="1"/>
    <xf numFmtId="168" fontId="0" fillId="0" borderId="1" xfId="0" applyNumberFormat="1" applyBorder="1"/>
    <xf numFmtId="0" fontId="0" fillId="0" borderId="1" xfId="0" applyNumberForma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</cellXfs>
  <cellStyles count="4">
    <cellStyle name="Migliaia" xfId="1" builtinId="3"/>
    <cellStyle name="Normale" xfId="0" builtinId="0"/>
    <cellStyle name="Normale 2 2" xfId="2"/>
    <cellStyle name="Normale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98746761294282"/>
          <c:y val="4.3506180867370611E-2"/>
          <c:w val="0.72110130361753588"/>
          <c:h val="0.820892185019299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4.3'!$J$8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992F3E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598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ED-4F77-AA43-00E73AFAC205}"/>
              </c:ext>
            </c:extLst>
          </c:dPt>
          <c:cat>
            <c:strRef>
              <c:f>'Figura 4.3'!$I$9:$I$30</c:f>
              <c:strCache>
                <c:ptCount val="22"/>
                <c:pt idx="0">
                  <c:v>Lazio</c:v>
                </c:pt>
                <c:pt idx="1">
                  <c:v>Umbria</c:v>
                </c:pt>
                <c:pt idx="2">
                  <c:v>Bolzano/Bozen</c:v>
                </c:pt>
                <c:pt idx="3">
                  <c:v>Campania</c:v>
                </c:pt>
                <c:pt idx="4">
                  <c:v>Abruzzo</c:v>
                </c:pt>
                <c:pt idx="5">
                  <c:v>Basilicata</c:v>
                </c:pt>
                <c:pt idx="6">
                  <c:v>Calabria</c:v>
                </c:pt>
                <c:pt idx="7">
                  <c:v>Sicilia</c:v>
                </c:pt>
                <c:pt idx="8">
                  <c:v>Toscana</c:v>
                </c:pt>
                <c:pt idx="9">
                  <c:v>Sardegna</c:v>
                </c:pt>
                <c:pt idx="10">
                  <c:v>Puglia</c:v>
                </c:pt>
                <c:pt idx="11">
                  <c:v>Italia</c:v>
                </c:pt>
                <c:pt idx="12">
                  <c:v>Lombardia</c:v>
                </c:pt>
                <c:pt idx="13">
                  <c:v>Veneto</c:v>
                </c:pt>
                <c:pt idx="14">
                  <c:v>Valle d'Aosta/Vallée d'Aoste</c:v>
                </c:pt>
                <c:pt idx="15">
                  <c:v>Marche</c:v>
                </c:pt>
                <c:pt idx="16">
                  <c:v>Liguria</c:v>
                </c:pt>
                <c:pt idx="17">
                  <c:v>Emilia-Romagna</c:v>
                </c:pt>
                <c:pt idx="18">
                  <c:v>Molise</c:v>
                </c:pt>
                <c:pt idx="19">
                  <c:v>Piemonte</c:v>
                </c:pt>
                <c:pt idx="20">
                  <c:v>Friuli-Venezia Giulia</c:v>
                </c:pt>
                <c:pt idx="21">
                  <c:v>Trento</c:v>
                </c:pt>
              </c:strCache>
            </c:strRef>
          </c:cat>
          <c:val>
            <c:numRef>
              <c:f>'Figura 4.3'!$J$9:$J$30</c:f>
              <c:numCache>
                <c:formatCode>0.0</c:formatCode>
                <c:ptCount val="22"/>
                <c:pt idx="0">
                  <c:v>8.5633449623066742</c:v>
                </c:pt>
                <c:pt idx="1">
                  <c:v>8.4395023051227973</c:v>
                </c:pt>
                <c:pt idx="2">
                  <c:v>12.625483998125715</c:v>
                </c:pt>
                <c:pt idx="3">
                  <c:v>7.6268012189478638</c:v>
                </c:pt>
                <c:pt idx="4">
                  <c:v>10.826376869949954</c:v>
                </c:pt>
                <c:pt idx="5">
                  <c:v>12.899815808542042</c:v>
                </c:pt>
                <c:pt idx="6">
                  <c:v>6.0467014137282105</c:v>
                </c:pt>
                <c:pt idx="7">
                  <c:v>10.025109670408236</c:v>
                </c:pt>
                <c:pt idx="8">
                  <c:v>10.368296691534942</c:v>
                </c:pt>
                <c:pt idx="9">
                  <c:v>10.807028889219248</c:v>
                </c:pt>
                <c:pt idx="10">
                  <c:v>10.700828058902314</c:v>
                </c:pt>
                <c:pt idx="11">
                  <c:v>8.8534933391767883</c:v>
                </c:pt>
                <c:pt idx="12">
                  <c:v>9.1149262635305295</c:v>
                </c:pt>
                <c:pt idx="13">
                  <c:v>7.442136850747044</c:v>
                </c:pt>
                <c:pt idx="14">
                  <c:v>16.163792548236518</c:v>
                </c:pt>
                <c:pt idx="15">
                  <c:v>8.4556827017404945</c:v>
                </c:pt>
                <c:pt idx="16">
                  <c:v>7.5716742107519135</c:v>
                </c:pt>
                <c:pt idx="17">
                  <c:v>8.315992875156855</c:v>
                </c:pt>
                <c:pt idx="18">
                  <c:v>6.0234856666555112</c:v>
                </c:pt>
                <c:pt idx="19">
                  <c:v>7.7950675436230989</c:v>
                </c:pt>
                <c:pt idx="20">
                  <c:v>7.8533882875692198</c:v>
                </c:pt>
                <c:pt idx="21">
                  <c:v>8.7517320322102226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D-4F77-AA43-00E73AFAC205}"/>
            </c:ext>
          </c:extLst>
        </c:ser>
        <c:ser>
          <c:idx val="1"/>
          <c:order val="1"/>
          <c:tx>
            <c:strRef>
              <c:f>'Figura 4.3'!$K$8</c:f>
              <c:strCache>
                <c:ptCount val="1"/>
                <c:pt idx="0">
                  <c:v>Medio alto</c:v>
                </c:pt>
              </c:strCache>
            </c:strRef>
          </c:tx>
          <c:spPr>
            <a:solidFill>
              <a:srgbClr val="F20034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AED-4F77-AA43-00E73AFAC205}"/>
              </c:ext>
            </c:extLst>
          </c:dPt>
          <c:cat>
            <c:strRef>
              <c:f>'Figura 4.3'!$I$9:$I$30</c:f>
              <c:strCache>
                <c:ptCount val="22"/>
                <c:pt idx="0">
                  <c:v>Lazio</c:v>
                </c:pt>
                <c:pt idx="1">
                  <c:v>Umbria</c:v>
                </c:pt>
                <c:pt idx="2">
                  <c:v>Bolzano/Bozen</c:v>
                </c:pt>
                <c:pt idx="3">
                  <c:v>Campania</c:v>
                </c:pt>
                <c:pt idx="4">
                  <c:v>Abruzzo</c:v>
                </c:pt>
                <c:pt idx="5">
                  <c:v>Basilicata</c:v>
                </c:pt>
                <c:pt idx="6">
                  <c:v>Calabria</c:v>
                </c:pt>
                <c:pt idx="7">
                  <c:v>Sicilia</c:v>
                </c:pt>
                <c:pt idx="8">
                  <c:v>Toscana</c:v>
                </c:pt>
                <c:pt idx="9">
                  <c:v>Sardegna</c:v>
                </c:pt>
                <c:pt idx="10">
                  <c:v>Puglia</c:v>
                </c:pt>
                <c:pt idx="11">
                  <c:v>Italia</c:v>
                </c:pt>
                <c:pt idx="12">
                  <c:v>Lombardia</c:v>
                </c:pt>
                <c:pt idx="13">
                  <c:v>Veneto</c:v>
                </c:pt>
                <c:pt idx="14">
                  <c:v>Valle d'Aosta/Vallée d'Aoste</c:v>
                </c:pt>
                <c:pt idx="15">
                  <c:v>Marche</c:v>
                </c:pt>
                <c:pt idx="16">
                  <c:v>Liguria</c:v>
                </c:pt>
                <c:pt idx="17">
                  <c:v>Emilia-Romagna</c:v>
                </c:pt>
                <c:pt idx="18">
                  <c:v>Molise</c:v>
                </c:pt>
                <c:pt idx="19">
                  <c:v>Piemonte</c:v>
                </c:pt>
                <c:pt idx="20">
                  <c:v>Friuli-Venezia Giulia</c:v>
                </c:pt>
                <c:pt idx="21">
                  <c:v>Trento</c:v>
                </c:pt>
              </c:strCache>
            </c:strRef>
          </c:cat>
          <c:val>
            <c:numRef>
              <c:f>'Figura 4.3'!$K$9:$K$30</c:f>
              <c:numCache>
                <c:formatCode>0.0</c:formatCode>
                <c:ptCount val="22"/>
                <c:pt idx="0">
                  <c:v>44.820450257076971</c:v>
                </c:pt>
                <c:pt idx="1">
                  <c:v>44.526742233752614</c:v>
                </c:pt>
                <c:pt idx="2">
                  <c:v>39.096071889775551</c:v>
                </c:pt>
                <c:pt idx="3">
                  <c:v>43.691506941808079</c:v>
                </c:pt>
                <c:pt idx="4">
                  <c:v>40.185939077088491</c:v>
                </c:pt>
                <c:pt idx="5">
                  <c:v>37.979317309621223</c:v>
                </c:pt>
                <c:pt idx="6">
                  <c:v>44.537055387441285</c:v>
                </c:pt>
                <c:pt idx="7">
                  <c:v>40.550525642735394</c:v>
                </c:pt>
                <c:pt idx="8">
                  <c:v>40.186456306005475</c:v>
                </c:pt>
                <c:pt idx="9">
                  <c:v>38.130074401661652</c:v>
                </c:pt>
                <c:pt idx="10">
                  <c:v>37.899904940934611</c:v>
                </c:pt>
                <c:pt idx="11">
                  <c:v>39.637165986416065</c:v>
                </c:pt>
                <c:pt idx="12">
                  <c:v>38.833105273731739</c:v>
                </c:pt>
                <c:pt idx="13">
                  <c:v>39.807354627050444</c:v>
                </c:pt>
                <c:pt idx="14">
                  <c:v>30.943983622597859</c:v>
                </c:pt>
                <c:pt idx="15">
                  <c:v>37.75233693749643</c:v>
                </c:pt>
                <c:pt idx="16">
                  <c:v>38.278035082913291</c:v>
                </c:pt>
                <c:pt idx="17">
                  <c:v>37.435205534168517</c:v>
                </c:pt>
                <c:pt idx="18">
                  <c:v>38.554591059753015</c:v>
                </c:pt>
                <c:pt idx="19">
                  <c:v>36.732977735424676</c:v>
                </c:pt>
                <c:pt idx="20">
                  <c:v>33.474152227749585</c:v>
                </c:pt>
                <c:pt idx="21">
                  <c:v>32.427659115968275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D-4F77-AA43-00E73AFAC205}"/>
            </c:ext>
          </c:extLst>
        </c:ser>
        <c:ser>
          <c:idx val="2"/>
          <c:order val="2"/>
          <c:tx>
            <c:strRef>
              <c:f>'Figura 4.3'!$L$8</c:f>
              <c:strCache>
                <c:ptCount val="1"/>
                <c:pt idx="0">
                  <c:v>Medio basso</c:v>
                </c:pt>
              </c:strCache>
            </c:strRef>
          </c:tx>
          <c:spPr>
            <a:solidFill>
              <a:srgbClr val="948A54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8DB4E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ED-4F77-AA43-00E73AFAC205}"/>
              </c:ext>
            </c:extLst>
          </c:dPt>
          <c:cat>
            <c:strRef>
              <c:f>'Figura 4.3'!$I$9:$I$30</c:f>
              <c:strCache>
                <c:ptCount val="22"/>
                <c:pt idx="0">
                  <c:v>Lazio</c:v>
                </c:pt>
                <c:pt idx="1">
                  <c:v>Umbria</c:v>
                </c:pt>
                <c:pt idx="2">
                  <c:v>Bolzano/Bozen</c:v>
                </c:pt>
                <c:pt idx="3">
                  <c:v>Campania</c:v>
                </c:pt>
                <c:pt idx="4">
                  <c:v>Abruzzo</c:v>
                </c:pt>
                <c:pt idx="5">
                  <c:v>Basilicata</c:v>
                </c:pt>
                <c:pt idx="6">
                  <c:v>Calabria</c:v>
                </c:pt>
                <c:pt idx="7">
                  <c:v>Sicilia</c:v>
                </c:pt>
                <c:pt idx="8">
                  <c:v>Toscana</c:v>
                </c:pt>
                <c:pt idx="9">
                  <c:v>Sardegna</c:v>
                </c:pt>
                <c:pt idx="10">
                  <c:v>Puglia</c:v>
                </c:pt>
                <c:pt idx="11">
                  <c:v>Italia</c:v>
                </c:pt>
                <c:pt idx="12">
                  <c:v>Lombardia</c:v>
                </c:pt>
                <c:pt idx="13">
                  <c:v>Veneto</c:v>
                </c:pt>
                <c:pt idx="14">
                  <c:v>Valle d'Aosta/Vallée d'Aoste</c:v>
                </c:pt>
                <c:pt idx="15">
                  <c:v>Marche</c:v>
                </c:pt>
                <c:pt idx="16">
                  <c:v>Liguria</c:v>
                </c:pt>
                <c:pt idx="17">
                  <c:v>Emilia-Romagna</c:v>
                </c:pt>
                <c:pt idx="18">
                  <c:v>Molise</c:v>
                </c:pt>
                <c:pt idx="19">
                  <c:v>Piemonte</c:v>
                </c:pt>
                <c:pt idx="20">
                  <c:v>Friuli-Venezia Giulia</c:v>
                </c:pt>
                <c:pt idx="21">
                  <c:v>Trento</c:v>
                </c:pt>
              </c:strCache>
            </c:strRef>
          </c:cat>
          <c:val>
            <c:numRef>
              <c:f>'Figura 4.3'!$L$9:$L$30</c:f>
              <c:numCache>
                <c:formatCode>0.0</c:formatCode>
                <c:ptCount val="22"/>
                <c:pt idx="0">
                  <c:v>35.700407753166033</c:v>
                </c:pt>
                <c:pt idx="1">
                  <c:v>36.086286189359271</c:v>
                </c:pt>
                <c:pt idx="2">
                  <c:v>43.230774079875538</c:v>
                </c:pt>
                <c:pt idx="3">
                  <c:v>38.305808229190632</c:v>
                </c:pt>
                <c:pt idx="4">
                  <c:v>37.685309427651468</c:v>
                </c:pt>
                <c:pt idx="5">
                  <c:v>39.264684138375635</c:v>
                </c:pt>
                <c:pt idx="6">
                  <c:v>40.493516067435145</c:v>
                </c:pt>
                <c:pt idx="7">
                  <c:v>37.838453047148022</c:v>
                </c:pt>
                <c:pt idx="8">
                  <c:v>40.065411094361558</c:v>
                </c:pt>
                <c:pt idx="9">
                  <c:v>42.509187406558617</c:v>
                </c:pt>
                <c:pt idx="10">
                  <c:v>39.929923116469965</c:v>
                </c:pt>
                <c:pt idx="11">
                  <c:v>40.407213629509272</c:v>
                </c:pt>
                <c:pt idx="12">
                  <c:v>39.831913674152702</c:v>
                </c:pt>
                <c:pt idx="13">
                  <c:v>41.857170400160484</c:v>
                </c:pt>
                <c:pt idx="14">
                  <c:v>39.335822501734434</c:v>
                </c:pt>
                <c:pt idx="15">
                  <c:v>42.725428185068189</c:v>
                </c:pt>
                <c:pt idx="16">
                  <c:v>43.178153182361442</c:v>
                </c:pt>
                <c:pt idx="17">
                  <c:v>42.647767946570717</c:v>
                </c:pt>
                <c:pt idx="18">
                  <c:v>47.421348022516426</c:v>
                </c:pt>
                <c:pt idx="19">
                  <c:v>43.388458565004605</c:v>
                </c:pt>
                <c:pt idx="20">
                  <c:v>44.83080290417297</c:v>
                </c:pt>
                <c:pt idx="21">
                  <c:v>47.975409585888364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ED-4F77-AA43-00E73AFAC205}"/>
            </c:ext>
          </c:extLst>
        </c:ser>
        <c:ser>
          <c:idx val="3"/>
          <c:order val="3"/>
          <c:tx>
            <c:strRef>
              <c:f>'Figura 4.3'!$M$8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BAB184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AED-4F77-AA43-00E73AFAC205}"/>
              </c:ext>
            </c:extLst>
          </c:dPt>
          <c:cat>
            <c:strRef>
              <c:f>'Figura 4.3'!$I$9:$I$30</c:f>
              <c:strCache>
                <c:ptCount val="22"/>
                <c:pt idx="0">
                  <c:v>Lazio</c:v>
                </c:pt>
                <c:pt idx="1">
                  <c:v>Umbria</c:v>
                </c:pt>
                <c:pt idx="2">
                  <c:v>Bolzano/Bozen</c:v>
                </c:pt>
                <c:pt idx="3">
                  <c:v>Campania</c:v>
                </c:pt>
                <c:pt idx="4">
                  <c:v>Abruzzo</c:v>
                </c:pt>
                <c:pt idx="5">
                  <c:v>Basilicata</c:v>
                </c:pt>
                <c:pt idx="6">
                  <c:v>Calabria</c:v>
                </c:pt>
                <c:pt idx="7">
                  <c:v>Sicilia</c:v>
                </c:pt>
                <c:pt idx="8">
                  <c:v>Toscana</c:v>
                </c:pt>
                <c:pt idx="9">
                  <c:v>Sardegna</c:v>
                </c:pt>
                <c:pt idx="10">
                  <c:v>Puglia</c:v>
                </c:pt>
                <c:pt idx="11">
                  <c:v>Italia</c:v>
                </c:pt>
                <c:pt idx="12">
                  <c:v>Lombardia</c:v>
                </c:pt>
                <c:pt idx="13">
                  <c:v>Veneto</c:v>
                </c:pt>
                <c:pt idx="14">
                  <c:v>Valle d'Aosta/Vallée d'Aoste</c:v>
                </c:pt>
                <c:pt idx="15">
                  <c:v>Marche</c:v>
                </c:pt>
                <c:pt idx="16">
                  <c:v>Liguria</c:v>
                </c:pt>
                <c:pt idx="17">
                  <c:v>Emilia-Romagna</c:v>
                </c:pt>
                <c:pt idx="18">
                  <c:v>Molise</c:v>
                </c:pt>
                <c:pt idx="19">
                  <c:v>Piemonte</c:v>
                </c:pt>
                <c:pt idx="20">
                  <c:v>Friuli-Venezia Giulia</c:v>
                </c:pt>
                <c:pt idx="21">
                  <c:v>Trento</c:v>
                </c:pt>
              </c:strCache>
            </c:strRef>
          </c:cat>
          <c:val>
            <c:numRef>
              <c:f>'Figura 4.3'!$M$9:$M$30</c:f>
              <c:numCache>
                <c:formatCode>0.0</c:formatCode>
                <c:ptCount val="22"/>
                <c:pt idx="0">
                  <c:v>10.915797027450337</c:v>
                </c:pt>
                <c:pt idx="1">
                  <c:v>10.947469271765318</c:v>
                </c:pt>
                <c:pt idx="2">
                  <c:v>5.0476700322232055</c:v>
                </c:pt>
                <c:pt idx="3">
                  <c:v>10.375883610053419</c:v>
                </c:pt>
                <c:pt idx="4">
                  <c:v>11.302374625310085</c:v>
                </c:pt>
                <c:pt idx="5">
                  <c:v>9.8561827434610993</c:v>
                </c:pt>
                <c:pt idx="6">
                  <c:v>8.922727131395348</c:v>
                </c:pt>
                <c:pt idx="7">
                  <c:v>11.585911639708341</c:v>
                </c:pt>
                <c:pt idx="8">
                  <c:v>9.379835908098034</c:v>
                </c:pt>
                <c:pt idx="9">
                  <c:v>8.5537093025604847</c:v>
                </c:pt>
                <c:pt idx="10">
                  <c:v>11.469343883693103</c:v>
                </c:pt>
                <c:pt idx="11">
                  <c:v>11.102127044897863</c:v>
                </c:pt>
                <c:pt idx="12">
                  <c:v>12.220054788585033</c:v>
                </c:pt>
                <c:pt idx="13">
                  <c:v>10.893338122042016</c:v>
                </c:pt>
                <c:pt idx="14">
                  <c:v>13.556401327431194</c:v>
                </c:pt>
                <c:pt idx="15">
                  <c:v>11.066552175694888</c:v>
                </c:pt>
                <c:pt idx="16">
                  <c:v>10.972137523973359</c:v>
                </c:pt>
                <c:pt idx="17">
                  <c:v>11.601033644103909</c:v>
                </c:pt>
                <c:pt idx="18">
                  <c:v>8.0005752510750519</c:v>
                </c:pt>
                <c:pt idx="19">
                  <c:v>12.083496155947609</c:v>
                </c:pt>
                <c:pt idx="20">
                  <c:v>13.841656580508227</c:v>
                </c:pt>
                <c:pt idx="21">
                  <c:v>10.845199265933132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ED-4F77-AA43-00E73AFA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9356800"/>
        <c:axId val="159358336"/>
      </c:barChart>
      <c:catAx>
        <c:axId val="15935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7787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9358336"/>
        <c:crosses val="autoZero"/>
        <c:auto val="1"/>
        <c:lblAlgn val="ctr"/>
        <c:lblOffset val="100"/>
        <c:noMultiLvlLbl val="0"/>
      </c:catAx>
      <c:valAx>
        <c:axId val="1593583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77787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935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12364718846947"/>
          <c:y val="0.93773944749330274"/>
          <c:w val="0.37445427598717318"/>
          <c:h val="5.4350337803538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3E3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98746761294282"/>
          <c:y val="4.3506180867370611E-2"/>
          <c:w val="0.72110130361753588"/>
          <c:h val="0.820892185019299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4.4'!$J$8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992F3E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992F3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4B-4153-A727-7394AEFA0AA5}"/>
              </c:ext>
            </c:extLst>
          </c:dPt>
          <c:dPt>
            <c:idx val="14"/>
            <c:invertIfNegative val="0"/>
            <c:bubble3D val="0"/>
            <c:spPr>
              <a:solidFill>
                <a:srgbClr val="00598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4B-4153-A727-7394AEFA0AA5}"/>
              </c:ext>
            </c:extLst>
          </c:dPt>
          <c:cat>
            <c:strRef>
              <c:f>'Figura 4.4'!$I$9:$I$30</c:f>
              <c:strCache>
                <c:ptCount val="22"/>
                <c:pt idx="0">
                  <c:v>Basilicata</c:v>
                </c:pt>
                <c:pt idx="1">
                  <c:v>Calabria</c:v>
                </c:pt>
                <c:pt idx="2">
                  <c:v>Abruzzo</c:v>
                </c:pt>
                <c:pt idx="3">
                  <c:v>Sardegna</c:v>
                </c:pt>
                <c:pt idx="4">
                  <c:v>Valle d'Aosta/Vallée d'Aoste</c:v>
                </c:pt>
                <c:pt idx="5">
                  <c:v>Molise</c:v>
                </c:pt>
                <c:pt idx="6">
                  <c:v>Sicilia</c:v>
                </c:pt>
                <c:pt idx="7">
                  <c:v>Umbria</c:v>
                </c:pt>
                <c:pt idx="8">
                  <c:v>Campania</c:v>
                </c:pt>
                <c:pt idx="9">
                  <c:v>Toscana</c:v>
                </c:pt>
                <c:pt idx="10">
                  <c:v>Lazio</c:v>
                </c:pt>
                <c:pt idx="11">
                  <c:v>Puglia</c:v>
                </c:pt>
                <c:pt idx="12">
                  <c:v>Marche</c:v>
                </c:pt>
                <c:pt idx="13">
                  <c:v>Liguria</c:v>
                </c:pt>
                <c:pt idx="14">
                  <c:v>Italia</c:v>
                </c:pt>
                <c:pt idx="15">
                  <c:v>Veneto</c:v>
                </c:pt>
                <c:pt idx="16">
                  <c:v>Bolzano/Bozen</c:v>
                </c:pt>
                <c:pt idx="17">
                  <c:v>Emilia-Romagna</c:v>
                </c:pt>
                <c:pt idx="18">
                  <c:v>Friuli-Venezia Giulia</c:v>
                </c:pt>
                <c:pt idx="19">
                  <c:v>Piemonte</c:v>
                </c:pt>
                <c:pt idx="20">
                  <c:v>Trento</c:v>
                </c:pt>
                <c:pt idx="21">
                  <c:v>Lombardia</c:v>
                </c:pt>
              </c:strCache>
            </c:strRef>
          </c:cat>
          <c:val>
            <c:numRef>
              <c:f>'Figura 4.4'!$J$9:$J$30</c:f>
              <c:numCache>
                <c:formatCode>0.0</c:formatCode>
                <c:ptCount val="22"/>
                <c:pt idx="0">
                  <c:v>9.74829227562131</c:v>
                </c:pt>
                <c:pt idx="1">
                  <c:v>4.8700141476424461</c:v>
                </c:pt>
                <c:pt idx="2">
                  <c:v>6.3721461177245642</c:v>
                </c:pt>
                <c:pt idx="3">
                  <c:v>6.7858805242960676</c:v>
                </c:pt>
                <c:pt idx="4">
                  <c:v>8.2962630797703376</c:v>
                </c:pt>
                <c:pt idx="5">
                  <c:v>4.5223853787648451</c:v>
                </c:pt>
                <c:pt idx="6">
                  <c:v>7.326447470201872</c:v>
                </c:pt>
                <c:pt idx="7">
                  <c:v>4.9358417548798244</c:v>
                </c:pt>
                <c:pt idx="8">
                  <c:v>5.9314314028047646</c:v>
                </c:pt>
                <c:pt idx="9">
                  <c:v>6.8007422659943932</c:v>
                </c:pt>
                <c:pt idx="10">
                  <c:v>3.4075775646053907</c:v>
                </c:pt>
                <c:pt idx="11">
                  <c:v>6.8772927708141074</c:v>
                </c:pt>
                <c:pt idx="12">
                  <c:v>5.3480923390799893</c:v>
                </c:pt>
                <c:pt idx="13">
                  <c:v>4.7326066641140692</c:v>
                </c:pt>
                <c:pt idx="14">
                  <c:v>4.4586422237876278</c:v>
                </c:pt>
                <c:pt idx="15">
                  <c:v>3.7279198762587127</c:v>
                </c:pt>
                <c:pt idx="16">
                  <c:v>7.474914561283315</c:v>
                </c:pt>
                <c:pt idx="17">
                  <c:v>3.3934551932894319</c:v>
                </c:pt>
                <c:pt idx="18">
                  <c:v>3.3322093229305003</c:v>
                </c:pt>
                <c:pt idx="19">
                  <c:v>3.5148134136315989</c:v>
                </c:pt>
                <c:pt idx="20">
                  <c:v>3.319529868445624</c:v>
                </c:pt>
                <c:pt idx="21">
                  <c:v>3.6785979435496561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4B-4153-A727-7394AEFA0AA5}"/>
            </c:ext>
          </c:extLst>
        </c:ser>
        <c:ser>
          <c:idx val="1"/>
          <c:order val="1"/>
          <c:tx>
            <c:strRef>
              <c:f>'Figura 4.4'!$K$8</c:f>
              <c:strCache>
                <c:ptCount val="1"/>
                <c:pt idx="0">
                  <c:v>Medio alto</c:v>
                </c:pt>
              </c:strCache>
            </c:strRef>
          </c:tx>
          <c:spPr>
            <a:solidFill>
              <a:srgbClr val="F20034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200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04B-4153-A727-7394AEFA0AA5}"/>
              </c:ext>
            </c:extLst>
          </c:dPt>
          <c:dPt>
            <c:idx val="14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04B-4153-A727-7394AEFA0AA5}"/>
              </c:ext>
            </c:extLst>
          </c:dPt>
          <c:cat>
            <c:strRef>
              <c:f>'Figura 4.4'!$I$9:$I$30</c:f>
              <c:strCache>
                <c:ptCount val="22"/>
                <c:pt idx="0">
                  <c:v>Basilicata</c:v>
                </c:pt>
                <c:pt idx="1">
                  <c:v>Calabria</c:v>
                </c:pt>
                <c:pt idx="2">
                  <c:v>Abruzzo</c:v>
                </c:pt>
                <c:pt idx="3">
                  <c:v>Sardegna</c:v>
                </c:pt>
                <c:pt idx="4">
                  <c:v>Valle d'Aosta/Vallée d'Aoste</c:v>
                </c:pt>
                <c:pt idx="5">
                  <c:v>Molise</c:v>
                </c:pt>
                <c:pt idx="6">
                  <c:v>Sicilia</c:v>
                </c:pt>
                <c:pt idx="7">
                  <c:v>Umbria</c:v>
                </c:pt>
                <c:pt idx="8">
                  <c:v>Campania</c:v>
                </c:pt>
                <c:pt idx="9">
                  <c:v>Toscana</c:v>
                </c:pt>
                <c:pt idx="10">
                  <c:v>Lazio</c:v>
                </c:pt>
                <c:pt idx="11">
                  <c:v>Puglia</c:v>
                </c:pt>
                <c:pt idx="12">
                  <c:v>Marche</c:v>
                </c:pt>
                <c:pt idx="13">
                  <c:v>Liguria</c:v>
                </c:pt>
                <c:pt idx="14">
                  <c:v>Italia</c:v>
                </c:pt>
                <c:pt idx="15">
                  <c:v>Veneto</c:v>
                </c:pt>
                <c:pt idx="16">
                  <c:v>Bolzano/Bozen</c:v>
                </c:pt>
                <c:pt idx="17">
                  <c:v>Emilia-Romagna</c:v>
                </c:pt>
                <c:pt idx="18">
                  <c:v>Friuli-Venezia Giulia</c:v>
                </c:pt>
                <c:pt idx="19">
                  <c:v>Piemonte</c:v>
                </c:pt>
                <c:pt idx="20">
                  <c:v>Trento</c:v>
                </c:pt>
                <c:pt idx="21">
                  <c:v>Lombardia</c:v>
                </c:pt>
              </c:strCache>
            </c:strRef>
          </c:cat>
          <c:val>
            <c:numRef>
              <c:f>'Figura 4.4'!$K$9:$K$30</c:f>
              <c:numCache>
                <c:formatCode>0.0</c:formatCode>
                <c:ptCount val="22"/>
                <c:pt idx="0">
                  <c:v>35.081672578699532</c:v>
                </c:pt>
                <c:pt idx="1">
                  <c:v>39.004220473368797</c:v>
                </c:pt>
                <c:pt idx="2">
                  <c:v>36.728959611221782</c:v>
                </c:pt>
                <c:pt idx="3">
                  <c:v>35.693175197131765</c:v>
                </c:pt>
                <c:pt idx="4">
                  <c:v>33.31126117985476</c:v>
                </c:pt>
                <c:pt idx="5">
                  <c:v>36.99192487140462</c:v>
                </c:pt>
                <c:pt idx="6">
                  <c:v>33.720787437137027</c:v>
                </c:pt>
                <c:pt idx="7">
                  <c:v>35.715566242654916</c:v>
                </c:pt>
                <c:pt idx="8">
                  <c:v>34.290892229050925</c:v>
                </c:pt>
                <c:pt idx="9">
                  <c:v>33.037969693233492</c:v>
                </c:pt>
                <c:pt idx="10">
                  <c:v>35.367146026112529</c:v>
                </c:pt>
                <c:pt idx="11">
                  <c:v>31.677438870649194</c:v>
                </c:pt>
                <c:pt idx="12">
                  <c:v>30.778195310842634</c:v>
                </c:pt>
                <c:pt idx="13">
                  <c:v>29.926249536807077</c:v>
                </c:pt>
                <c:pt idx="14">
                  <c:v>28.19135746150026</c:v>
                </c:pt>
                <c:pt idx="15">
                  <c:v>27.438291646985657</c:v>
                </c:pt>
                <c:pt idx="16">
                  <c:v>22.299504755678161</c:v>
                </c:pt>
                <c:pt idx="17">
                  <c:v>25.085068454847185</c:v>
                </c:pt>
                <c:pt idx="18">
                  <c:v>24.333361856327134</c:v>
                </c:pt>
                <c:pt idx="19">
                  <c:v>24.050402726788882</c:v>
                </c:pt>
                <c:pt idx="20">
                  <c:v>22.689620932864969</c:v>
                </c:pt>
                <c:pt idx="21">
                  <c:v>22.297929260604761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4B-4153-A727-7394AEFA0AA5}"/>
            </c:ext>
          </c:extLst>
        </c:ser>
        <c:ser>
          <c:idx val="2"/>
          <c:order val="2"/>
          <c:tx>
            <c:strRef>
              <c:f>'Figura 4.4'!$L$8</c:f>
              <c:strCache>
                <c:ptCount val="1"/>
                <c:pt idx="0">
                  <c:v>Medio basso</c:v>
                </c:pt>
              </c:strCache>
            </c:strRef>
          </c:tx>
          <c:spPr>
            <a:solidFill>
              <a:srgbClr val="948A54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948A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B-4153-A727-7394AEFA0AA5}"/>
              </c:ext>
            </c:extLst>
          </c:dPt>
          <c:dPt>
            <c:idx val="14"/>
            <c:invertIfNegative val="0"/>
            <c:bubble3D val="0"/>
            <c:spPr>
              <a:solidFill>
                <a:srgbClr val="8DB4E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04B-4153-A727-7394AEFA0AA5}"/>
              </c:ext>
            </c:extLst>
          </c:dPt>
          <c:cat>
            <c:strRef>
              <c:f>'Figura 4.4'!$I$9:$I$30</c:f>
              <c:strCache>
                <c:ptCount val="22"/>
                <c:pt idx="0">
                  <c:v>Basilicata</c:v>
                </c:pt>
                <c:pt idx="1">
                  <c:v>Calabria</c:v>
                </c:pt>
                <c:pt idx="2">
                  <c:v>Abruzzo</c:v>
                </c:pt>
                <c:pt idx="3">
                  <c:v>Sardegna</c:v>
                </c:pt>
                <c:pt idx="4">
                  <c:v>Valle d'Aosta/Vallée d'Aoste</c:v>
                </c:pt>
                <c:pt idx="5">
                  <c:v>Molise</c:v>
                </c:pt>
                <c:pt idx="6">
                  <c:v>Sicilia</c:v>
                </c:pt>
                <c:pt idx="7">
                  <c:v>Umbria</c:v>
                </c:pt>
                <c:pt idx="8">
                  <c:v>Campania</c:v>
                </c:pt>
                <c:pt idx="9">
                  <c:v>Toscana</c:v>
                </c:pt>
                <c:pt idx="10">
                  <c:v>Lazio</c:v>
                </c:pt>
                <c:pt idx="11">
                  <c:v>Puglia</c:v>
                </c:pt>
                <c:pt idx="12">
                  <c:v>Marche</c:v>
                </c:pt>
                <c:pt idx="13">
                  <c:v>Liguria</c:v>
                </c:pt>
                <c:pt idx="14">
                  <c:v>Italia</c:v>
                </c:pt>
                <c:pt idx="15">
                  <c:v>Veneto</c:v>
                </c:pt>
                <c:pt idx="16">
                  <c:v>Bolzano/Bozen</c:v>
                </c:pt>
                <c:pt idx="17">
                  <c:v>Emilia-Romagna</c:v>
                </c:pt>
                <c:pt idx="18">
                  <c:v>Friuli-Venezia Giulia</c:v>
                </c:pt>
                <c:pt idx="19">
                  <c:v>Piemonte</c:v>
                </c:pt>
                <c:pt idx="20">
                  <c:v>Trento</c:v>
                </c:pt>
                <c:pt idx="21">
                  <c:v>Lombardia</c:v>
                </c:pt>
              </c:strCache>
            </c:strRef>
          </c:cat>
          <c:val>
            <c:numRef>
              <c:f>'Figura 4.4'!$L$9:$L$30</c:f>
              <c:numCache>
                <c:formatCode>0.0</c:formatCode>
                <c:ptCount val="22"/>
                <c:pt idx="0">
                  <c:v>39.269844239181033</c:v>
                </c:pt>
                <c:pt idx="1">
                  <c:v>44.662408092072226</c:v>
                </c:pt>
                <c:pt idx="2">
                  <c:v>39.279992452754627</c:v>
                </c:pt>
                <c:pt idx="3">
                  <c:v>43.510345186623503</c:v>
                </c:pt>
                <c:pt idx="4">
                  <c:v>40.675183516820802</c:v>
                </c:pt>
                <c:pt idx="5">
                  <c:v>49.68572981892693</c:v>
                </c:pt>
                <c:pt idx="6">
                  <c:v>44.496213082936798</c:v>
                </c:pt>
                <c:pt idx="7">
                  <c:v>40.510284727972383</c:v>
                </c:pt>
                <c:pt idx="8">
                  <c:v>43.046301221546862</c:v>
                </c:pt>
                <c:pt idx="9">
                  <c:v>47.089624841700065</c:v>
                </c:pt>
                <c:pt idx="10">
                  <c:v>43.613124803114026</c:v>
                </c:pt>
                <c:pt idx="11">
                  <c:v>44.313151688287235</c:v>
                </c:pt>
                <c:pt idx="12">
                  <c:v>47.985380155962922</c:v>
                </c:pt>
                <c:pt idx="13">
                  <c:v>46.45632441938595</c:v>
                </c:pt>
                <c:pt idx="14">
                  <c:v>48.846369304596969</c:v>
                </c:pt>
                <c:pt idx="15">
                  <c:v>51.769822979180432</c:v>
                </c:pt>
                <c:pt idx="16">
                  <c:v>52.272555693573366</c:v>
                </c:pt>
                <c:pt idx="17">
                  <c:v>53.310919262631387</c:v>
                </c:pt>
                <c:pt idx="18">
                  <c:v>51.813399319158492</c:v>
                </c:pt>
                <c:pt idx="19">
                  <c:v>52.724396596221226</c:v>
                </c:pt>
                <c:pt idx="20">
                  <c:v>53.507026990637797</c:v>
                </c:pt>
                <c:pt idx="21">
                  <c:v>51.558437162527703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4B-4153-A727-7394AEFA0AA5}"/>
            </c:ext>
          </c:extLst>
        </c:ser>
        <c:ser>
          <c:idx val="3"/>
          <c:order val="3"/>
          <c:tx>
            <c:strRef>
              <c:f>'Figura 4.4'!$M$8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BAB184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BAB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04B-4153-A727-7394AEFA0AA5}"/>
              </c:ext>
            </c:extLst>
          </c:dPt>
          <c:dPt>
            <c:idx val="14"/>
            <c:invertIfNegative val="0"/>
            <c:bubble3D val="0"/>
            <c:spPr>
              <a:solidFill>
                <a:srgbClr val="C5D9F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4B-4153-A727-7394AEFA0AA5}"/>
              </c:ext>
            </c:extLst>
          </c:dPt>
          <c:cat>
            <c:strRef>
              <c:f>'Figura 4.4'!$I$9:$I$30</c:f>
              <c:strCache>
                <c:ptCount val="22"/>
                <c:pt idx="0">
                  <c:v>Basilicata</c:v>
                </c:pt>
                <c:pt idx="1">
                  <c:v>Calabria</c:v>
                </c:pt>
                <c:pt idx="2">
                  <c:v>Abruzzo</c:v>
                </c:pt>
                <c:pt idx="3">
                  <c:v>Sardegna</c:v>
                </c:pt>
                <c:pt idx="4">
                  <c:v>Valle d'Aosta/Vallée d'Aoste</c:v>
                </c:pt>
                <c:pt idx="5">
                  <c:v>Molise</c:v>
                </c:pt>
                <c:pt idx="6">
                  <c:v>Sicilia</c:v>
                </c:pt>
                <c:pt idx="7">
                  <c:v>Umbria</c:v>
                </c:pt>
                <c:pt idx="8">
                  <c:v>Campania</c:v>
                </c:pt>
                <c:pt idx="9">
                  <c:v>Toscana</c:v>
                </c:pt>
                <c:pt idx="10">
                  <c:v>Lazio</c:v>
                </c:pt>
                <c:pt idx="11">
                  <c:v>Puglia</c:v>
                </c:pt>
                <c:pt idx="12">
                  <c:v>Marche</c:v>
                </c:pt>
                <c:pt idx="13">
                  <c:v>Liguria</c:v>
                </c:pt>
                <c:pt idx="14">
                  <c:v>Italia</c:v>
                </c:pt>
                <c:pt idx="15">
                  <c:v>Veneto</c:v>
                </c:pt>
                <c:pt idx="16">
                  <c:v>Bolzano/Bozen</c:v>
                </c:pt>
                <c:pt idx="17">
                  <c:v>Emilia-Romagna</c:v>
                </c:pt>
                <c:pt idx="18">
                  <c:v>Friuli-Venezia Giulia</c:v>
                </c:pt>
                <c:pt idx="19">
                  <c:v>Piemonte</c:v>
                </c:pt>
                <c:pt idx="20">
                  <c:v>Trento</c:v>
                </c:pt>
                <c:pt idx="21">
                  <c:v>Lombardia</c:v>
                </c:pt>
              </c:strCache>
            </c:strRef>
          </c:cat>
          <c:val>
            <c:numRef>
              <c:f>'Figura 4.4'!$M$9:$M$30</c:f>
              <c:numCache>
                <c:formatCode>0.0</c:formatCode>
                <c:ptCount val="22"/>
                <c:pt idx="0">
                  <c:v>15.900190906498127</c:v>
                </c:pt>
                <c:pt idx="1">
                  <c:v>11.463357286916533</c:v>
                </c:pt>
                <c:pt idx="2">
                  <c:v>17.618901818299033</c:v>
                </c:pt>
                <c:pt idx="3">
                  <c:v>14.010599091948645</c:v>
                </c:pt>
                <c:pt idx="4">
                  <c:v>17.717292223554111</c:v>
                </c:pt>
                <c:pt idx="5">
                  <c:v>8.7999599309036149</c:v>
                </c:pt>
                <c:pt idx="6">
                  <c:v>14.456552009724311</c:v>
                </c:pt>
                <c:pt idx="7">
                  <c:v>18.838307274492866</c:v>
                </c:pt>
                <c:pt idx="8">
                  <c:v>16.731375146597447</c:v>
                </c:pt>
                <c:pt idx="9">
                  <c:v>13.07166319907205</c:v>
                </c:pt>
                <c:pt idx="10">
                  <c:v>17.612151606168062</c:v>
                </c:pt>
                <c:pt idx="11">
                  <c:v>17.132116670249474</c:v>
                </c:pt>
                <c:pt idx="12">
                  <c:v>15.888332194114454</c:v>
                </c:pt>
                <c:pt idx="13">
                  <c:v>18.884819379692889</c:v>
                </c:pt>
                <c:pt idx="14">
                  <c:v>18.503631010115175</c:v>
                </c:pt>
                <c:pt idx="15">
                  <c:v>17.063965497575204</c:v>
                </c:pt>
                <c:pt idx="16">
                  <c:v>17.953024989465149</c:v>
                </c:pt>
                <c:pt idx="17">
                  <c:v>18.210557089232008</c:v>
                </c:pt>
                <c:pt idx="18">
                  <c:v>20.521029501583875</c:v>
                </c:pt>
                <c:pt idx="19">
                  <c:v>19.710387263358292</c:v>
                </c:pt>
                <c:pt idx="20">
                  <c:v>20.48382220805161</c:v>
                </c:pt>
                <c:pt idx="21">
                  <c:v>22.465035633317878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04B-4153-A727-7394AEFA0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9356800"/>
        <c:axId val="159358336"/>
      </c:barChart>
      <c:catAx>
        <c:axId val="15935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7787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9358336"/>
        <c:crosses val="autoZero"/>
        <c:auto val="1"/>
        <c:lblAlgn val="ctr"/>
        <c:lblOffset val="100"/>
        <c:noMultiLvlLbl val="0"/>
      </c:catAx>
      <c:valAx>
        <c:axId val="1593583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77787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935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12364718846947"/>
          <c:y val="0.93773944749330274"/>
          <c:w val="0.37445427598717318"/>
          <c:h val="5.4350337803538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3E3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42775510249455E-2"/>
          <c:y val="2.6382227934139989E-2"/>
          <c:w val="0.92057584494737854"/>
          <c:h val="0.561046121120046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'Figura 4.7'!$N$7</c:f>
              <c:strCache>
                <c:ptCount val="1"/>
                <c:pt idx="0">
                  <c:v>Unità locali</c:v>
                </c:pt>
              </c:strCache>
            </c:strRef>
          </c:tx>
          <c:spPr>
            <a:solidFill>
              <a:srgbClr val="53822C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324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B38-489B-96F8-C528FC6CD5EF}"/>
              </c:ext>
            </c:extLst>
          </c:dPt>
          <c:cat>
            <c:strRef>
              <c:f>'Figura 4.7'!$L$8:$L$29</c:f>
              <c:strCache>
                <c:ptCount val="22"/>
                <c:pt idx="0">
                  <c:v> Calabria </c:v>
                </c:pt>
                <c:pt idx="1">
                  <c:v> Sardegna</c:v>
                </c:pt>
                <c:pt idx="2">
                  <c:v> Sicilia </c:v>
                </c:pt>
                <c:pt idx="3">
                  <c:v> Puglia </c:v>
                </c:pt>
                <c:pt idx="4">
                  <c:v> Valle d'Aosta/Vallée d'Aoste</c:v>
                </c:pt>
                <c:pt idx="5">
                  <c:v> Campania </c:v>
                </c:pt>
                <c:pt idx="6">
                  <c:v> Basilicata </c:v>
                </c:pt>
                <c:pt idx="7">
                  <c:v> Lazio </c:v>
                </c:pt>
                <c:pt idx="8">
                  <c:v> Liguria</c:v>
                </c:pt>
                <c:pt idx="9">
                  <c:v>Italia</c:v>
                </c:pt>
                <c:pt idx="10">
                  <c:v>Bolzano/Bozen</c:v>
                </c:pt>
                <c:pt idx="11">
                  <c:v>Trento</c:v>
                </c:pt>
                <c:pt idx="12">
                  <c:v> Toscana </c:v>
                </c:pt>
                <c:pt idx="13">
                  <c:v> Molise </c:v>
                </c:pt>
                <c:pt idx="14">
                  <c:v> Abruzzo</c:v>
                </c:pt>
                <c:pt idx="15">
                  <c:v> Umbria</c:v>
                </c:pt>
                <c:pt idx="16">
                  <c:v> Friuli-Venezia Giulia</c:v>
                </c:pt>
                <c:pt idx="17">
                  <c:v> Lombardia </c:v>
                </c:pt>
                <c:pt idx="18">
                  <c:v> Emilia-Romagna </c:v>
                </c:pt>
                <c:pt idx="19">
                  <c:v> Veneto </c:v>
                </c:pt>
                <c:pt idx="20">
                  <c:v> Piemonte </c:v>
                </c:pt>
                <c:pt idx="21">
                  <c:v> Marche </c:v>
                </c:pt>
              </c:strCache>
            </c:strRef>
          </c:cat>
          <c:val>
            <c:numRef>
              <c:f>'Figura 4.7'!$N$8:$N$29</c:f>
              <c:numCache>
                <c:formatCode>_-* #,##0.0_-;\-* #,##0.0_-;_-* "-"??_-;_-@_-</c:formatCode>
                <c:ptCount val="22"/>
                <c:pt idx="0">
                  <c:v>50.277464666608864</c:v>
                </c:pt>
                <c:pt idx="1">
                  <c:v>39.642112982123535</c:v>
                </c:pt>
                <c:pt idx="2">
                  <c:v>38.030803961803365</c:v>
                </c:pt>
                <c:pt idx="3">
                  <c:v>38.359565194870541</c:v>
                </c:pt>
                <c:pt idx="4">
                  <c:v>19.403990234868253</c:v>
                </c:pt>
                <c:pt idx="5">
                  <c:v>18.0957403585622</c:v>
                </c:pt>
                <c:pt idx="6">
                  <c:v>21.701705459616004</c:v>
                </c:pt>
                <c:pt idx="7">
                  <c:v>5.5982826488089517</c:v>
                </c:pt>
                <c:pt idx="8">
                  <c:v>15.435980065200287</c:v>
                </c:pt>
                <c:pt idx="9">
                  <c:v>10.699677457355927</c:v>
                </c:pt>
                <c:pt idx="10">
                  <c:v>17.179244290074731</c:v>
                </c:pt>
                <c:pt idx="11">
                  <c:v>15.953289815463148</c:v>
                </c:pt>
                <c:pt idx="12">
                  <c:v>4.045302727373409</c:v>
                </c:pt>
                <c:pt idx="13">
                  <c:v>3.3654712560821767</c:v>
                </c:pt>
                <c:pt idx="14">
                  <c:v>3.1159944099079562</c:v>
                </c:pt>
                <c:pt idx="15">
                  <c:v>1.5547085458818135</c:v>
                </c:pt>
                <c:pt idx="16">
                  <c:v>0.78614286339946571</c:v>
                </c:pt>
                <c:pt idx="17">
                  <c:v>0.58100832614377063</c:v>
                </c:pt>
                <c:pt idx="18">
                  <c:v>2.8130662269183007</c:v>
                </c:pt>
                <c:pt idx="19">
                  <c:v>1.9938374045049869</c:v>
                </c:pt>
                <c:pt idx="20">
                  <c:v>0.84947654887220203</c:v>
                </c:pt>
                <c:pt idx="21">
                  <c:v>0.18790456815239506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8-489B-96F8-C528FC6CD5EF}"/>
            </c:ext>
          </c:extLst>
        </c:ser>
        <c:ser>
          <c:idx val="3"/>
          <c:order val="2"/>
          <c:tx>
            <c:strRef>
              <c:f>'Figura 4.7'!$O$7</c:f>
              <c:strCache>
                <c:ptCount val="1"/>
                <c:pt idx="0">
                  <c:v>Addetti </c:v>
                </c:pt>
              </c:strCache>
            </c:strRef>
          </c:tx>
          <c:spPr>
            <a:solidFill>
              <a:srgbClr val="FABB00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538DD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B38-489B-96F8-C528FC6CD5EF}"/>
              </c:ext>
            </c:extLst>
          </c:dPt>
          <c:cat>
            <c:strRef>
              <c:f>'Figura 4.7'!$L$8:$L$29</c:f>
              <c:strCache>
                <c:ptCount val="22"/>
                <c:pt idx="0">
                  <c:v> Calabria </c:v>
                </c:pt>
                <c:pt idx="1">
                  <c:v> Sardegna</c:v>
                </c:pt>
                <c:pt idx="2">
                  <c:v> Sicilia </c:v>
                </c:pt>
                <c:pt idx="3">
                  <c:v> Puglia </c:v>
                </c:pt>
                <c:pt idx="4">
                  <c:v> Valle d'Aosta/Vallée d'Aoste</c:v>
                </c:pt>
                <c:pt idx="5">
                  <c:v> Campania </c:v>
                </c:pt>
                <c:pt idx="6">
                  <c:v> Basilicata </c:v>
                </c:pt>
                <c:pt idx="7">
                  <c:v> Lazio </c:v>
                </c:pt>
                <c:pt idx="8">
                  <c:v> Liguria</c:v>
                </c:pt>
                <c:pt idx="9">
                  <c:v>Italia</c:v>
                </c:pt>
                <c:pt idx="10">
                  <c:v>Bolzano/Bozen</c:v>
                </c:pt>
                <c:pt idx="11">
                  <c:v>Trento</c:v>
                </c:pt>
                <c:pt idx="12">
                  <c:v> Toscana </c:v>
                </c:pt>
                <c:pt idx="13">
                  <c:v> Molise </c:v>
                </c:pt>
                <c:pt idx="14">
                  <c:v> Abruzzo</c:v>
                </c:pt>
                <c:pt idx="15">
                  <c:v> Umbria</c:v>
                </c:pt>
                <c:pt idx="16">
                  <c:v> Friuli-Venezia Giulia</c:v>
                </c:pt>
                <c:pt idx="17">
                  <c:v> Lombardia </c:v>
                </c:pt>
                <c:pt idx="18">
                  <c:v> Emilia-Romagna </c:v>
                </c:pt>
                <c:pt idx="19">
                  <c:v> Veneto </c:v>
                </c:pt>
                <c:pt idx="20">
                  <c:v> Piemonte </c:v>
                </c:pt>
                <c:pt idx="21">
                  <c:v> Marche </c:v>
                </c:pt>
              </c:strCache>
            </c:strRef>
          </c:cat>
          <c:val>
            <c:numRef>
              <c:f>'Figura 4.7'!$O$8:$O$29</c:f>
              <c:numCache>
                <c:formatCode>_-* #,##0.0_-;\-* #,##0.0_-;_-* "-"??_-;_-@_-</c:formatCode>
                <c:ptCount val="22"/>
                <c:pt idx="0">
                  <c:v>45.928727961752379</c:v>
                </c:pt>
                <c:pt idx="1">
                  <c:v>36.17666899680615</c:v>
                </c:pt>
                <c:pt idx="2">
                  <c:v>32.643789855912559</c:v>
                </c:pt>
                <c:pt idx="3">
                  <c:v>33.305947275240911</c:v>
                </c:pt>
                <c:pt idx="4">
                  <c:v>18.978553735877597</c:v>
                </c:pt>
                <c:pt idx="5">
                  <c:v>15.9251053810352</c:v>
                </c:pt>
                <c:pt idx="6">
                  <c:v>16.8363012282177</c:v>
                </c:pt>
                <c:pt idx="7">
                  <c:v>4.5330088708533616</c:v>
                </c:pt>
                <c:pt idx="8">
                  <c:v>11.838331163789757</c:v>
                </c:pt>
                <c:pt idx="9">
                  <c:v>7.7909385202995747</c:v>
                </c:pt>
                <c:pt idx="10">
                  <c:v>16.168198539552549</c:v>
                </c:pt>
                <c:pt idx="11">
                  <c:v>13.672477471524875</c:v>
                </c:pt>
                <c:pt idx="12">
                  <c:v>3.3625428796001011</c:v>
                </c:pt>
                <c:pt idx="13">
                  <c:v>2.4892722232823767</c:v>
                </c:pt>
                <c:pt idx="14">
                  <c:v>2.3303644473653637</c:v>
                </c:pt>
                <c:pt idx="15">
                  <c:v>1.2108160960528831</c:v>
                </c:pt>
                <c:pt idx="16">
                  <c:v>0.53891350357203605</c:v>
                </c:pt>
                <c:pt idx="17">
                  <c:v>0.46592157507569792</c:v>
                </c:pt>
                <c:pt idx="18">
                  <c:v>2.4097048829210674</c:v>
                </c:pt>
                <c:pt idx="19">
                  <c:v>1.5300893852598485</c:v>
                </c:pt>
                <c:pt idx="20">
                  <c:v>0.57683969258499379</c:v>
                </c:pt>
                <c:pt idx="21">
                  <c:v>0.15136753786746668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38-489B-96F8-C528FC6CD5EF}"/>
            </c:ext>
          </c:extLst>
        </c:ser>
        <c:ser>
          <c:idx val="0"/>
          <c:order val="3"/>
          <c:tx>
            <c:strRef>
              <c:f>'Figura 4.7'!$P$7</c:f>
              <c:strCache>
                <c:ptCount val="1"/>
                <c:pt idx="0">
                  <c:v>Valore aggiunto</c:v>
                </c:pt>
              </c:strCache>
            </c:strRef>
          </c:tx>
          <c:spPr>
            <a:solidFill>
              <a:srgbClr val="838BBF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8AC9D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B38-489B-96F8-C528FC6CD5EF}"/>
              </c:ext>
            </c:extLst>
          </c:dPt>
          <c:cat>
            <c:strRef>
              <c:f>'Figura 4.7'!$L$8:$L$29</c:f>
              <c:strCache>
                <c:ptCount val="22"/>
                <c:pt idx="0">
                  <c:v> Calabria </c:v>
                </c:pt>
                <c:pt idx="1">
                  <c:v> Sardegna</c:v>
                </c:pt>
                <c:pt idx="2">
                  <c:v> Sicilia </c:v>
                </c:pt>
                <c:pt idx="3">
                  <c:v> Puglia </c:v>
                </c:pt>
                <c:pt idx="4">
                  <c:v> Valle d'Aosta/Vallée d'Aoste</c:v>
                </c:pt>
                <c:pt idx="5">
                  <c:v> Campania </c:v>
                </c:pt>
                <c:pt idx="6">
                  <c:v> Basilicata </c:v>
                </c:pt>
                <c:pt idx="7">
                  <c:v> Lazio </c:v>
                </c:pt>
                <c:pt idx="8">
                  <c:v> Liguria</c:v>
                </c:pt>
                <c:pt idx="9">
                  <c:v>Italia</c:v>
                </c:pt>
                <c:pt idx="10">
                  <c:v>Bolzano/Bozen</c:v>
                </c:pt>
                <c:pt idx="11">
                  <c:v>Trento</c:v>
                </c:pt>
                <c:pt idx="12">
                  <c:v> Toscana </c:v>
                </c:pt>
                <c:pt idx="13">
                  <c:v> Molise </c:v>
                </c:pt>
                <c:pt idx="14">
                  <c:v> Abruzzo</c:v>
                </c:pt>
                <c:pt idx="15">
                  <c:v> Umbria</c:v>
                </c:pt>
                <c:pt idx="16">
                  <c:v> Friuli-Venezia Giulia</c:v>
                </c:pt>
                <c:pt idx="17">
                  <c:v> Lombardia </c:v>
                </c:pt>
                <c:pt idx="18">
                  <c:v> Emilia-Romagna </c:v>
                </c:pt>
                <c:pt idx="19">
                  <c:v> Veneto </c:v>
                </c:pt>
                <c:pt idx="20">
                  <c:v> Piemonte </c:v>
                </c:pt>
                <c:pt idx="21">
                  <c:v> Marche </c:v>
                </c:pt>
              </c:strCache>
            </c:strRef>
          </c:cat>
          <c:val>
            <c:numRef>
              <c:f>'Figura 4.7'!$P$8:$P$29</c:f>
              <c:numCache>
                <c:formatCode>_-* #,##0.0_-;\-* #,##0.0_-;_-* "-"??_-;_-@_-</c:formatCode>
                <c:ptCount val="22"/>
                <c:pt idx="0">
                  <c:v>41.383751599082878</c:v>
                </c:pt>
                <c:pt idx="1">
                  <c:v>32.840674499252998</c:v>
                </c:pt>
                <c:pt idx="2">
                  <c:v>27.195136538207805</c:v>
                </c:pt>
                <c:pt idx="3">
                  <c:v>26.901127252310328</c:v>
                </c:pt>
                <c:pt idx="4">
                  <c:v>19.395484277034228</c:v>
                </c:pt>
                <c:pt idx="5">
                  <c:v>13.386571668313955</c:v>
                </c:pt>
                <c:pt idx="6">
                  <c:v>13.48623732861404</c:v>
                </c:pt>
                <c:pt idx="7">
                  <c:v>3.1005037759031016</c:v>
                </c:pt>
                <c:pt idx="8">
                  <c:v>8.2693798101135236</c:v>
                </c:pt>
                <c:pt idx="9">
                  <c:v>4.9428003707222654</c:v>
                </c:pt>
                <c:pt idx="10">
                  <c:v>14.233063683667645</c:v>
                </c:pt>
                <c:pt idx="11">
                  <c:v>11.919530741433682</c:v>
                </c:pt>
                <c:pt idx="12">
                  <c:v>2.6078852449810443</c:v>
                </c:pt>
                <c:pt idx="13">
                  <c:v>1.5758972018661315</c:v>
                </c:pt>
                <c:pt idx="14">
                  <c:v>1.5840591138221425</c:v>
                </c:pt>
                <c:pt idx="15">
                  <c:v>1.021755675876598</c:v>
                </c:pt>
                <c:pt idx="16">
                  <c:v>0.51587857976361706</c:v>
                </c:pt>
                <c:pt idx="17">
                  <c:v>0.30867480117203433</c:v>
                </c:pt>
                <c:pt idx="18">
                  <c:v>1.5877918949136614</c:v>
                </c:pt>
                <c:pt idx="19">
                  <c:v>1.1004701409021052</c:v>
                </c:pt>
                <c:pt idx="20">
                  <c:v>0.39924160749308346</c:v>
                </c:pt>
                <c:pt idx="21">
                  <c:v>0.14953778632130429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38-489B-96F8-C528FC6CD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849088"/>
        <c:axId val="159883648"/>
      </c:barChart>
      <c:lineChart>
        <c:grouping val="stacked"/>
        <c:varyColors val="0"/>
        <c:ser>
          <c:idx val="1"/>
          <c:order val="0"/>
          <c:tx>
            <c:strRef>
              <c:f>'Figura 4.7'!$M$7</c:f>
              <c:strCache>
                <c:ptCount val="1"/>
                <c:pt idx="0">
                  <c:v>Numero di Sl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rgbClr val="C1002A"/>
              </a:solidFill>
              <a:ln>
                <a:noFill/>
              </a:ln>
            </c:spPr>
          </c:marker>
          <c:dPt>
            <c:idx val="9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B38-489B-96F8-C528FC6CD5EF}"/>
              </c:ext>
            </c:extLst>
          </c:dPt>
          <c:cat>
            <c:strRef>
              <c:f>'Figura 4.7'!$L$8:$L$29</c:f>
              <c:strCache>
                <c:ptCount val="22"/>
                <c:pt idx="0">
                  <c:v> Calabria </c:v>
                </c:pt>
                <c:pt idx="1">
                  <c:v> Sardegna</c:v>
                </c:pt>
                <c:pt idx="2">
                  <c:v> Sicilia </c:v>
                </c:pt>
                <c:pt idx="3">
                  <c:v> Puglia </c:v>
                </c:pt>
                <c:pt idx="4">
                  <c:v> Valle d'Aosta/Vallée d'Aoste</c:v>
                </c:pt>
                <c:pt idx="5">
                  <c:v> Campania </c:v>
                </c:pt>
                <c:pt idx="6">
                  <c:v> Basilicata </c:v>
                </c:pt>
                <c:pt idx="7">
                  <c:v> Lazio </c:v>
                </c:pt>
                <c:pt idx="8">
                  <c:v> Liguria</c:v>
                </c:pt>
                <c:pt idx="9">
                  <c:v>Italia</c:v>
                </c:pt>
                <c:pt idx="10">
                  <c:v>Bolzano/Bozen</c:v>
                </c:pt>
                <c:pt idx="11">
                  <c:v>Trento</c:v>
                </c:pt>
                <c:pt idx="12">
                  <c:v> Toscana </c:v>
                </c:pt>
                <c:pt idx="13">
                  <c:v> Molise </c:v>
                </c:pt>
                <c:pt idx="14">
                  <c:v> Abruzzo</c:v>
                </c:pt>
                <c:pt idx="15">
                  <c:v> Umbria</c:v>
                </c:pt>
                <c:pt idx="16">
                  <c:v> Friuli-Venezia Giulia</c:v>
                </c:pt>
                <c:pt idx="17">
                  <c:v> Lombardia </c:v>
                </c:pt>
                <c:pt idx="18">
                  <c:v> Emilia-Romagna </c:v>
                </c:pt>
                <c:pt idx="19">
                  <c:v> Veneto </c:v>
                </c:pt>
                <c:pt idx="20">
                  <c:v> Piemonte </c:v>
                </c:pt>
                <c:pt idx="21">
                  <c:v> Marche </c:v>
                </c:pt>
              </c:strCache>
            </c:strRef>
          </c:cat>
          <c:val>
            <c:numRef>
              <c:f>'Figura 4.7'!$M$8:$M$29</c:f>
              <c:numCache>
                <c:formatCode>_-* #,##0.0_-;\-* #,##0.0_-;_-* "-"??_-;_-@_-</c:formatCode>
                <c:ptCount val="22"/>
                <c:pt idx="0">
                  <c:v>83.720930232558146</c:v>
                </c:pt>
                <c:pt idx="1">
                  <c:v>82.051282051282044</c:v>
                </c:pt>
                <c:pt idx="2">
                  <c:v>77.464788732394368</c:v>
                </c:pt>
                <c:pt idx="3">
                  <c:v>65.909090909090907</c:v>
                </c:pt>
                <c:pt idx="4">
                  <c:v>60</c:v>
                </c:pt>
                <c:pt idx="5">
                  <c:v>56.521739130434781</c:v>
                </c:pt>
                <c:pt idx="6">
                  <c:v>50</c:v>
                </c:pt>
                <c:pt idx="7">
                  <c:v>44.44444444444445</c:v>
                </c:pt>
                <c:pt idx="8">
                  <c:v>42.857142857142854</c:v>
                </c:pt>
                <c:pt idx="9">
                  <c:v>40.163934426229503</c:v>
                </c:pt>
                <c:pt idx="10">
                  <c:v>38.46153846153846</c:v>
                </c:pt>
                <c:pt idx="11">
                  <c:v>37.5</c:v>
                </c:pt>
                <c:pt idx="12">
                  <c:v>25</c:v>
                </c:pt>
                <c:pt idx="13">
                  <c:v>20</c:v>
                </c:pt>
                <c:pt idx="14">
                  <c:v>16.666666666666664</c:v>
                </c:pt>
                <c:pt idx="15">
                  <c:v>14.285714285714285</c:v>
                </c:pt>
                <c:pt idx="16">
                  <c:v>9.0909090909090917</c:v>
                </c:pt>
                <c:pt idx="17">
                  <c:v>7.8431372549019605</c:v>
                </c:pt>
                <c:pt idx="18">
                  <c:v>7.6923076923076916</c:v>
                </c:pt>
                <c:pt idx="19">
                  <c:v>6.9767441860465116</c:v>
                </c:pt>
                <c:pt idx="20">
                  <c:v>5.5555555555555554</c:v>
                </c:pt>
                <c:pt idx="2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38-489B-96F8-C528FC6CD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49088"/>
        <c:axId val="159883648"/>
      </c:lineChart>
      <c:catAx>
        <c:axId val="15984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77878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59883648"/>
        <c:crosses val="autoZero"/>
        <c:auto val="1"/>
        <c:lblAlgn val="ctr"/>
        <c:lblOffset val="100"/>
        <c:noMultiLvlLbl val="0"/>
      </c:catAx>
      <c:valAx>
        <c:axId val="1598836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777878"/>
            </a:solidFill>
          </a:ln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5984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13507949585221"/>
          <c:y val="0.92612352976206136"/>
          <c:w val="0.45994761092239222"/>
          <c:h val="7.2658827472287399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solidFill>
      <a:srgbClr val="E3E3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37843</xdr:colOff>
      <xdr:row>18</xdr:row>
      <xdr:rowOff>58500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00075"/>
          <a:ext cx="2261249" cy="291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535692</xdr:colOff>
      <xdr:row>18</xdr:row>
      <xdr:rowOff>33300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600075"/>
          <a:ext cx="2255636" cy="2890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</xdr:row>
      <xdr:rowOff>190499</xdr:rowOff>
    </xdr:from>
    <xdr:to>
      <xdr:col>11</xdr:col>
      <xdr:colOff>448343</xdr:colOff>
      <xdr:row>18</xdr:row>
      <xdr:rowOff>72899</xdr:rowOff>
    </xdr:to>
    <xdr:pic>
      <xdr:nvPicPr>
        <xdr:cNvPr id="4" name="Immagine 3" descr="commercio e ristorazione ULTIM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600074"/>
          <a:ext cx="2277143" cy="293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510267</xdr:colOff>
      <xdr:row>2</xdr:row>
      <xdr:rowOff>190499</xdr:rowOff>
    </xdr:from>
    <xdr:to>
      <xdr:col>15</xdr:col>
      <xdr:colOff>349008</xdr:colOff>
      <xdr:row>18</xdr:row>
      <xdr:rowOff>72899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8767" y="598713"/>
          <a:ext cx="2288027" cy="293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447040</xdr:colOff>
      <xdr:row>21</xdr:row>
      <xdr:rowOff>159385</xdr:rowOff>
    </xdr:to>
    <xdr:pic>
      <xdr:nvPicPr>
        <xdr:cNvPr id="6" name="Immagine 5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3648075"/>
          <a:ext cx="1666240" cy="5403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160500</xdr:colOff>
      <xdr:row>19</xdr:row>
      <xdr:rowOff>19200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181100"/>
          <a:ext cx="2598900" cy="30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609599</xdr:colOff>
      <xdr:row>3</xdr:row>
      <xdr:rowOff>0</xdr:rowOff>
    </xdr:from>
    <xdr:to>
      <xdr:col>9</xdr:col>
      <xdr:colOff>233475</xdr:colOff>
      <xdr:row>19</xdr:row>
      <xdr:rowOff>19200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49" y="1181100"/>
          <a:ext cx="2682762" cy="30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2</xdr:row>
      <xdr:rowOff>200024</xdr:rowOff>
    </xdr:from>
    <xdr:to>
      <xdr:col>15</xdr:col>
      <xdr:colOff>141469</xdr:colOff>
      <xdr:row>19</xdr:row>
      <xdr:rowOff>1199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1181099"/>
          <a:ext cx="2715940" cy="3049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609599</xdr:colOff>
      <xdr:row>3</xdr:row>
      <xdr:rowOff>0</xdr:rowOff>
    </xdr:from>
    <xdr:to>
      <xdr:col>19</xdr:col>
      <xdr:colOff>337357</xdr:colOff>
      <xdr:row>19</xdr:row>
      <xdr:rowOff>19200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49" y="1181100"/>
          <a:ext cx="2775758" cy="306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19308</xdr:colOff>
      <xdr:row>6</xdr:row>
      <xdr:rowOff>173767</xdr:rowOff>
    </xdr:from>
    <xdr:to>
      <xdr:col>6</xdr:col>
      <xdr:colOff>318546</xdr:colOff>
      <xdr:row>24</xdr:row>
      <xdr:rowOff>170118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19308</xdr:colOff>
      <xdr:row>6</xdr:row>
      <xdr:rowOff>173766</xdr:rowOff>
    </xdr:from>
    <xdr:to>
      <xdr:col>6</xdr:col>
      <xdr:colOff>318546</xdr:colOff>
      <xdr:row>25</xdr:row>
      <xdr:rowOff>20484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4</xdr:col>
      <xdr:colOff>713589</xdr:colOff>
      <xdr:row>21</xdr:row>
      <xdr:rowOff>179399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3790164" cy="437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190499</xdr:rowOff>
    </xdr:from>
    <xdr:to>
      <xdr:col>6</xdr:col>
      <xdr:colOff>420606</xdr:colOff>
      <xdr:row>25</xdr:row>
      <xdr:rowOff>105619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499"/>
          <a:ext cx="3963906" cy="467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523874</xdr:colOff>
      <xdr:row>2</xdr:row>
      <xdr:rowOff>133351</xdr:rowOff>
    </xdr:from>
    <xdr:to>
      <xdr:col>6</xdr:col>
      <xdr:colOff>392666</xdr:colOff>
      <xdr:row>8</xdr:row>
      <xdr:rowOff>36342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52674" y="514351"/>
          <a:ext cx="1697592" cy="10459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523144</xdr:colOff>
      <xdr:row>23</xdr:row>
      <xdr:rowOff>149870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70" zoomScaleNormal="70" workbookViewId="0">
      <selection activeCell="E22" sqref="E22"/>
    </sheetView>
  </sheetViews>
  <sheetFormatPr defaultRowHeight="15" x14ac:dyDescent="0.25"/>
  <cols>
    <col min="1" max="1" width="18.42578125" customWidth="1"/>
    <col min="2" max="2" width="15" customWidth="1"/>
    <col min="3" max="3" width="1.85546875" customWidth="1"/>
    <col min="4" max="4" width="2.42578125" customWidth="1"/>
    <col min="5" max="5" width="25.85546875" bestFit="1" customWidth="1"/>
    <col min="7" max="7" width="1.85546875" customWidth="1"/>
    <col min="8" max="8" width="3.42578125" customWidth="1"/>
    <col min="12" max="12" width="9.140625" customWidth="1"/>
  </cols>
  <sheetData>
    <row r="1" spans="1:22" x14ac:dyDescent="0.25">
      <c r="A1" s="24" t="s">
        <v>57</v>
      </c>
      <c r="G1" s="24"/>
    </row>
    <row r="2" spans="1:22" ht="17.25" x14ac:dyDescent="0.25">
      <c r="R2" s="25" t="s">
        <v>32</v>
      </c>
      <c r="S2" s="25" t="s">
        <v>58</v>
      </c>
      <c r="T2" s="25" t="s">
        <v>59</v>
      </c>
      <c r="U2" s="25" t="s">
        <v>60</v>
      </c>
      <c r="V2" s="25" t="s">
        <v>61</v>
      </c>
    </row>
    <row r="3" spans="1:22" x14ac:dyDescent="0.25">
      <c r="A3" s="28" t="s">
        <v>62</v>
      </c>
      <c r="E3" s="29" t="s">
        <v>63</v>
      </c>
      <c r="I3" s="29" t="s">
        <v>64</v>
      </c>
      <c r="M3" s="29" t="s">
        <v>65</v>
      </c>
      <c r="R3" s="26" t="s">
        <v>11</v>
      </c>
      <c r="S3" s="27">
        <v>1.1609650241395779</v>
      </c>
      <c r="T3" s="27">
        <v>0.82795093028404687</v>
      </c>
      <c r="U3" s="27">
        <v>1.0027070559043669</v>
      </c>
      <c r="V3" s="27">
        <v>1.0676171512008545</v>
      </c>
    </row>
    <row r="4" spans="1:22" x14ac:dyDescent="0.25">
      <c r="R4" s="26" t="s">
        <v>12</v>
      </c>
      <c r="S4" s="27">
        <v>0.21409385678602805</v>
      </c>
      <c r="T4" s="27">
        <v>0.88157874364953148</v>
      </c>
      <c r="U4" s="27">
        <v>0.98637104741696813</v>
      </c>
      <c r="V4" s="27">
        <v>0.7458469177774979</v>
      </c>
    </row>
    <row r="5" spans="1:22" x14ac:dyDescent="0.25">
      <c r="R5" s="26" t="s">
        <v>66</v>
      </c>
      <c r="S5" s="27">
        <v>0.14928754020528248</v>
      </c>
      <c r="T5" s="27">
        <v>6.3064329179920593</v>
      </c>
      <c r="U5" s="27">
        <v>1.0361559725295739</v>
      </c>
      <c r="V5" s="27">
        <v>0.94295337547297708</v>
      </c>
    </row>
    <row r="6" spans="1:22" x14ac:dyDescent="0.25">
      <c r="R6" s="26" t="s">
        <v>13</v>
      </c>
      <c r="S6" s="27">
        <v>0.13422944100838016</v>
      </c>
      <c r="T6" s="27">
        <v>1.0082721415702616</v>
      </c>
      <c r="U6" s="27">
        <v>1.367864611786251</v>
      </c>
      <c r="V6" s="27">
        <v>1.066923276856512</v>
      </c>
    </row>
    <row r="7" spans="1:22" x14ac:dyDescent="0.25">
      <c r="R7" s="26" t="s">
        <v>10</v>
      </c>
      <c r="S7" s="27">
        <v>1.1296489580864129</v>
      </c>
      <c r="T7" s="27">
        <v>1.0108328806401332</v>
      </c>
      <c r="U7" s="27">
        <v>1.164484592320161</v>
      </c>
      <c r="V7" s="27">
        <v>1.1511967121905848</v>
      </c>
    </row>
    <row r="8" spans="1:22" x14ac:dyDescent="0.25">
      <c r="R8" s="26" t="s">
        <v>67</v>
      </c>
      <c r="S8" s="27">
        <v>0.7457210726985547</v>
      </c>
      <c r="T8" s="27">
        <v>0.87744275781037873</v>
      </c>
      <c r="U8" s="27">
        <v>0.92854019733079451</v>
      </c>
      <c r="V8" s="27">
        <v>1.0205798956803382</v>
      </c>
    </row>
    <row r="9" spans="1:22" x14ac:dyDescent="0.25">
      <c r="R9" s="26" t="s">
        <v>68</v>
      </c>
      <c r="S9" s="27">
        <v>0.22663240763584822</v>
      </c>
      <c r="T9" s="27">
        <v>0.66931566157889344</v>
      </c>
      <c r="U9" s="27">
        <v>0.93001312421885918</v>
      </c>
      <c r="V9" s="27">
        <v>0.78730537666025624</v>
      </c>
    </row>
    <row r="10" spans="1:22" x14ac:dyDescent="0.25">
      <c r="R10" s="26" t="s">
        <v>7</v>
      </c>
      <c r="S10" s="27">
        <v>0.16086510067698054</v>
      </c>
      <c r="T10" s="27">
        <v>1.3246530922639899</v>
      </c>
      <c r="U10" s="27">
        <v>0.99268338517818733</v>
      </c>
      <c r="V10" s="27">
        <v>1.3508839934204289</v>
      </c>
    </row>
    <row r="11" spans="1:22" x14ac:dyDescent="0.25">
      <c r="R11" s="26" t="s">
        <v>23</v>
      </c>
      <c r="S11" s="27">
        <v>8.2486300847541064E-2</v>
      </c>
      <c r="T11" s="27">
        <v>1.1932626454803246</v>
      </c>
      <c r="U11" s="27">
        <v>1.0581588678037859</v>
      </c>
      <c r="V11" s="27">
        <v>1.3589528538764681</v>
      </c>
    </row>
    <row r="12" spans="1:22" x14ac:dyDescent="0.25">
      <c r="R12" s="26" t="s">
        <v>19</v>
      </c>
      <c r="S12" s="27">
        <v>0.91572065836854932</v>
      </c>
      <c r="T12" s="27">
        <v>0.59274711750755005</v>
      </c>
      <c r="U12" s="27">
        <v>0.88869144093549179</v>
      </c>
      <c r="V12" s="27">
        <v>0.83081900420447385</v>
      </c>
    </row>
    <row r="13" spans="1:22" x14ac:dyDescent="0.25">
      <c r="R13" s="26" t="s">
        <v>22</v>
      </c>
      <c r="S13" s="27">
        <v>2.8270796038394916</v>
      </c>
      <c r="T13" s="27">
        <v>0.7371233025928795</v>
      </c>
      <c r="U13" s="27">
        <v>0.94216037622359206</v>
      </c>
      <c r="V13" s="27">
        <v>0.99680776055198672</v>
      </c>
    </row>
    <row r="14" spans="1:22" x14ac:dyDescent="0.25">
      <c r="R14" s="26" t="s">
        <v>25</v>
      </c>
      <c r="S14" s="27">
        <v>0.35931323309041929</v>
      </c>
      <c r="T14" s="27">
        <v>0.67455703021673252</v>
      </c>
      <c r="U14" s="27">
        <v>1.0670782374379646</v>
      </c>
      <c r="V14" s="27">
        <v>0.78376124338897457</v>
      </c>
    </row>
    <row r="15" spans="1:22" x14ac:dyDescent="0.25">
      <c r="R15" s="26" t="s">
        <v>26</v>
      </c>
      <c r="S15" s="27">
        <v>0.71558990422719282</v>
      </c>
      <c r="T15" s="27">
        <v>0.4955504092339359</v>
      </c>
      <c r="U15" s="27">
        <v>0.91225919349829609</v>
      </c>
      <c r="V15" s="27">
        <v>0.74425032660844215</v>
      </c>
    </row>
    <row r="16" spans="1:22" x14ac:dyDescent="0.25">
      <c r="R16" s="26" t="s">
        <v>17</v>
      </c>
      <c r="S16" s="27">
        <v>1.0285618876913063</v>
      </c>
      <c r="T16" s="27">
        <v>0.87069758471260239</v>
      </c>
      <c r="U16" s="27">
        <v>1.2120598865075221</v>
      </c>
      <c r="V16" s="27">
        <v>0.99176243398453312</v>
      </c>
    </row>
    <row r="17" spans="1:22" x14ac:dyDescent="0.25">
      <c r="R17" s="26" t="s">
        <v>16</v>
      </c>
      <c r="S17" s="27">
        <v>9.3044333754735795E-2</v>
      </c>
      <c r="T17" s="27">
        <v>1.6147276211252548</v>
      </c>
      <c r="U17" s="27">
        <v>1.248040074065933</v>
      </c>
      <c r="V17" s="27">
        <v>1.1251453763707862</v>
      </c>
    </row>
    <row r="18" spans="1:22" x14ac:dyDescent="0.25">
      <c r="R18" s="26" t="s">
        <v>14</v>
      </c>
      <c r="S18" s="27">
        <v>0.12965207503579954</v>
      </c>
      <c r="T18" s="27">
        <v>1.0550848707170957</v>
      </c>
      <c r="U18" s="27">
        <v>1.3009999999999999</v>
      </c>
      <c r="V18" s="27">
        <v>1.226463211385501</v>
      </c>
    </row>
    <row r="19" spans="1:22" x14ac:dyDescent="0.25">
      <c r="R19" s="26" t="s">
        <v>15</v>
      </c>
      <c r="S19" s="27">
        <v>3.3625903803052086</v>
      </c>
      <c r="T19" s="27">
        <v>1.3071031970720772</v>
      </c>
      <c r="U19" s="27">
        <v>1.00895385571862</v>
      </c>
      <c r="V19" s="27">
        <v>1.0995422194430808</v>
      </c>
    </row>
    <row r="20" spans="1:22" x14ac:dyDescent="0.25">
      <c r="R20" s="26" t="s">
        <v>28</v>
      </c>
      <c r="S20" s="27">
        <v>0.35148901375415403</v>
      </c>
      <c r="T20" s="27">
        <v>3.0274800679833023</v>
      </c>
      <c r="U20" s="27">
        <v>0.92661855658315539</v>
      </c>
      <c r="V20" s="27">
        <v>0.69341638141872075</v>
      </c>
    </row>
    <row r="21" spans="1:22" x14ac:dyDescent="0.25">
      <c r="R21" s="26" t="s">
        <v>8</v>
      </c>
      <c r="S21" s="27">
        <v>1.4732259837306516</v>
      </c>
      <c r="T21" s="27">
        <v>0.95414822834647328</v>
      </c>
      <c r="U21" s="27">
        <v>1.0316460530194105</v>
      </c>
      <c r="V21" s="27">
        <v>0.94572474579017396</v>
      </c>
    </row>
    <row r="22" spans="1:22" x14ac:dyDescent="0.25">
      <c r="R22" s="26" t="s">
        <v>69</v>
      </c>
      <c r="S22" s="27">
        <v>7.312232205501118E-2</v>
      </c>
      <c r="T22" s="27">
        <v>3.7310800530798991</v>
      </c>
      <c r="U22" s="27">
        <v>0.9996071796820577</v>
      </c>
      <c r="V22" s="27">
        <v>3.1335658192064866</v>
      </c>
    </row>
    <row r="23" spans="1:22" x14ac:dyDescent="0.25">
      <c r="R23" s="26" t="s">
        <v>20</v>
      </c>
      <c r="S23" s="27">
        <v>1.4682356321126087</v>
      </c>
      <c r="T23" s="27">
        <v>1.0224937866192874</v>
      </c>
      <c r="U23" s="27">
        <v>0.93144460043546928</v>
      </c>
      <c r="V23" s="27">
        <v>0.86540988466821311</v>
      </c>
    </row>
    <row r="24" spans="1:22" x14ac:dyDescent="0.25">
      <c r="A24" s="30" t="s">
        <v>70</v>
      </c>
      <c r="R24" s="31"/>
      <c r="S24" s="32"/>
      <c r="T24" s="30"/>
    </row>
    <row r="25" spans="1:22" ht="15.75" x14ac:dyDescent="0.25">
      <c r="A25" s="33" t="s">
        <v>71</v>
      </c>
    </row>
    <row r="26" spans="1:22" ht="15.75" x14ac:dyDescent="0.25">
      <c r="A26" s="34" t="s">
        <v>72</v>
      </c>
    </row>
    <row r="27" spans="1:22" ht="15.75" x14ac:dyDescent="0.25">
      <c r="A27" s="34" t="s">
        <v>73</v>
      </c>
    </row>
    <row r="28" spans="1:22" ht="15.75" x14ac:dyDescent="0.25">
      <c r="A28" s="34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="70" zoomScaleNormal="70" workbookViewId="0">
      <selection activeCell="J2" sqref="J2"/>
    </sheetView>
  </sheetViews>
  <sheetFormatPr defaultRowHeight="15" x14ac:dyDescent="0.25"/>
  <cols>
    <col min="5" max="5" width="3" customWidth="1"/>
    <col min="9" max="9" width="9.140625" customWidth="1"/>
    <col min="10" max="10" width="3.5703125" customWidth="1"/>
    <col min="15" max="15" width="2" customWidth="1"/>
    <col min="22" max="22" width="26.85546875" customWidth="1"/>
    <col min="23" max="23" width="12.5703125" customWidth="1"/>
    <col min="24" max="24" width="11.85546875" customWidth="1"/>
    <col min="25" max="25" width="11.7109375" customWidth="1"/>
    <col min="26" max="26" width="10.42578125" customWidth="1"/>
  </cols>
  <sheetData>
    <row r="1" spans="1:26" x14ac:dyDescent="0.25">
      <c r="A1" s="24" t="s">
        <v>75</v>
      </c>
      <c r="V1" s="24"/>
    </row>
    <row r="2" spans="1:26" ht="62.25" x14ac:dyDescent="0.25">
      <c r="V2" s="25" t="s">
        <v>32</v>
      </c>
      <c r="W2" s="35" t="s">
        <v>76</v>
      </c>
      <c r="X2" s="35" t="s">
        <v>77</v>
      </c>
      <c r="Y2" s="35" t="s">
        <v>78</v>
      </c>
      <c r="Z2" s="36" t="s">
        <v>79</v>
      </c>
    </row>
    <row r="3" spans="1:26" ht="15.75" x14ac:dyDescent="0.25">
      <c r="A3" s="29" t="s">
        <v>80</v>
      </c>
      <c r="F3" s="29" t="s">
        <v>81</v>
      </c>
      <c r="K3" s="29" t="s">
        <v>82</v>
      </c>
      <c r="P3" s="29" t="s">
        <v>83</v>
      </c>
      <c r="V3" s="26" t="s">
        <v>11</v>
      </c>
      <c r="W3" s="27">
        <v>3.184053317</v>
      </c>
      <c r="X3" s="27">
        <v>41.78059581037526</v>
      </c>
      <c r="Y3" s="37">
        <v>18.364619130000001</v>
      </c>
      <c r="Z3" s="37">
        <v>39.029012547722687</v>
      </c>
    </row>
    <row r="4" spans="1:26" x14ac:dyDescent="0.25">
      <c r="V4" s="26" t="s">
        <v>12</v>
      </c>
      <c r="W4" s="27">
        <v>3.0772471829999999</v>
      </c>
      <c r="X4" s="27">
        <v>42.334664220578105</v>
      </c>
      <c r="Y4" s="37">
        <v>19.951539889999999</v>
      </c>
      <c r="Z4" s="37">
        <v>42.298896402855398</v>
      </c>
    </row>
    <row r="5" spans="1:26" x14ac:dyDescent="0.25">
      <c r="V5" s="26" t="s">
        <v>9</v>
      </c>
      <c r="W5" s="27">
        <v>4.7792844130000001</v>
      </c>
      <c r="X5" s="27">
        <v>55.968582870804738</v>
      </c>
      <c r="Y5" s="37">
        <v>13.20175508</v>
      </c>
      <c r="Z5" s="37">
        <v>39.062229948282678</v>
      </c>
    </row>
    <row r="6" spans="1:26" x14ac:dyDescent="0.25">
      <c r="V6" s="26" t="s">
        <v>13</v>
      </c>
      <c r="W6" s="27">
        <v>2.390939548</v>
      </c>
      <c r="X6" s="27">
        <v>32.87317645230204</v>
      </c>
      <c r="Y6" s="37">
        <v>11.75648168</v>
      </c>
      <c r="Z6" s="37">
        <v>3.5141706828450032</v>
      </c>
    </row>
    <row r="7" spans="1:26" x14ac:dyDescent="0.25">
      <c r="V7" s="26" t="s">
        <v>10</v>
      </c>
      <c r="W7" s="27">
        <v>3.0224369179999999</v>
      </c>
      <c r="X7" s="27">
        <v>37.772025468403122</v>
      </c>
      <c r="Y7" s="37">
        <v>13.933461019999999</v>
      </c>
      <c r="Z7" s="37">
        <v>23.370187748221298</v>
      </c>
    </row>
    <row r="8" spans="1:26" x14ac:dyDescent="0.25">
      <c r="V8" s="26" t="s">
        <v>24</v>
      </c>
      <c r="W8" s="27">
        <v>4.3948555120000004</v>
      </c>
      <c r="X8" s="27">
        <v>51.13363899067987</v>
      </c>
      <c r="Y8" s="37">
        <v>21.401227110000001</v>
      </c>
      <c r="Z8" s="37">
        <v>63.194860434698299</v>
      </c>
    </row>
    <row r="9" spans="1:26" x14ac:dyDescent="0.25">
      <c r="V9" s="26" t="s">
        <v>27</v>
      </c>
      <c r="W9" s="27">
        <v>4.3823126879999998</v>
      </c>
      <c r="X9" s="27">
        <v>49.102391656279792</v>
      </c>
      <c r="Y9" s="37">
        <v>18.312319810000002</v>
      </c>
      <c r="Z9" s="37">
        <v>60.678438820820233</v>
      </c>
    </row>
    <row r="10" spans="1:26" x14ac:dyDescent="0.25">
      <c r="V10" s="26" t="s">
        <v>7</v>
      </c>
      <c r="W10" s="27">
        <v>4.2486339529999997</v>
      </c>
      <c r="X10" s="27">
        <v>43.863864110562176</v>
      </c>
      <c r="Y10" s="37">
        <v>22.488818810000001</v>
      </c>
      <c r="Z10" s="37">
        <v>31.566266264040888</v>
      </c>
    </row>
    <row r="11" spans="1:26" x14ac:dyDescent="0.25">
      <c r="V11" s="26" t="s">
        <v>23</v>
      </c>
      <c r="W11" s="27">
        <v>3.3783450240000001</v>
      </c>
      <c r="X11" s="27">
        <v>50.786986091935944</v>
      </c>
      <c r="Y11" s="37">
        <v>22.897225339999999</v>
      </c>
      <c r="Z11" s="37">
        <v>35.934631476526881</v>
      </c>
    </row>
    <row r="12" spans="1:26" x14ac:dyDescent="0.25">
      <c r="V12" s="26" t="s">
        <v>19</v>
      </c>
      <c r="W12" s="27">
        <v>5.0368748879999998</v>
      </c>
      <c r="X12" s="27">
        <v>51.840243451169762</v>
      </c>
      <c r="Y12" s="37">
        <v>28.5965758</v>
      </c>
      <c r="Z12" s="37">
        <v>65.189945437028058</v>
      </c>
    </row>
    <row r="13" spans="1:26" x14ac:dyDescent="0.25">
      <c r="V13" s="26" t="s">
        <v>22</v>
      </c>
      <c r="W13" s="27">
        <v>3.4930698470000001</v>
      </c>
      <c r="X13" s="27">
        <v>42.916069742887466</v>
      </c>
      <c r="Y13" s="37">
        <v>16.836461159999999</v>
      </c>
      <c r="Z13" s="37">
        <v>47.311097196314911</v>
      </c>
    </row>
    <row r="14" spans="1:26" x14ac:dyDescent="0.25">
      <c r="V14" s="26" t="s">
        <v>25</v>
      </c>
      <c r="W14" s="27">
        <v>2.5789976960000001</v>
      </c>
      <c r="X14" s="27">
        <v>39.08330243563227</v>
      </c>
      <c r="Y14" s="37">
        <v>12.252202049999999</v>
      </c>
      <c r="Z14" s="37">
        <v>20.832509413344159</v>
      </c>
    </row>
    <row r="15" spans="1:26" x14ac:dyDescent="0.25">
      <c r="V15" s="26" t="s">
        <v>26</v>
      </c>
      <c r="W15" s="27">
        <v>4.208942746</v>
      </c>
      <c r="X15" s="27">
        <v>49.555086993820709</v>
      </c>
      <c r="Y15" s="37">
        <v>27.28282621</v>
      </c>
      <c r="Z15" s="37">
        <v>57.305756738446334</v>
      </c>
    </row>
    <row r="16" spans="1:26" x14ac:dyDescent="0.25">
      <c r="V16" s="26" t="s">
        <v>17</v>
      </c>
      <c r="W16" s="27">
        <v>2.9799943789999999</v>
      </c>
      <c r="X16" s="27">
        <v>35.608956309583128</v>
      </c>
      <c r="Y16" s="37">
        <v>12.043561499999999</v>
      </c>
      <c r="Z16" s="37">
        <v>24.566798353936512</v>
      </c>
    </row>
    <row r="17" spans="1:26" x14ac:dyDescent="0.25">
      <c r="V17" s="26" t="s">
        <v>16</v>
      </c>
      <c r="W17" s="27">
        <v>2.8524774970000002</v>
      </c>
      <c r="X17" s="27">
        <v>37.418371275591625</v>
      </c>
      <c r="Y17" s="37">
        <v>12.550662470000001</v>
      </c>
      <c r="Z17" s="37">
        <v>38.011937278577626</v>
      </c>
    </row>
    <row r="18" spans="1:26" x14ac:dyDescent="0.25">
      <c r="V18" s="26" t="s">
        <v>14</v>
      </c>
      <c r="W18" s="27">
        <v>2.676647258</v>
      </c>
      <c r="X18" s="27">
        <v>35.219146493324509</v>
      </c>
      <c r="Y18" s="37">
        <v>12.427272990000001</v>
      </c>
      <c r="Z18" s="37">
        <v>27.664392905123066</v>
      </c>
    </row>
    <row r="19" spans="1:26" x14ac:dyDescent="0.25">
      <c r="V19" s="26" t="s">
        <v>15</v>
      </c>
      <c r="W19" s="27">
        <v>3.520732041</v>
      </c>
      <c r="X19" s="27">
        <v>46.867394348191617</v>
      </c>
      <c r="Y19" s="37">
        <v>16.439095869999999</v>
      </c>
      <c r="Z19" s="37">
        <v>58.4337189557531</v>
      </c>
    </row>
    <row r="20" spans="1:26" x14ac:dyDescent="0.25">
      <c r="V20" s="26" t="s">
        <v>28</v>
      </c>
      <c r="W20" s="27">
        <v>4.3014433700000003</v>
      </c>
      <c r="X20" s="27">
        <v>51.146066847693909</v>
      </c>
      <c r="Y20" s="37">
        <v>16.68682665</v>
      </c>
      <c r="Z20" s="37">
        <v>31.078363872103537</v>
      </c>
    </row>
    <row r="21" spans="1:26" x14ac:dyDescent="0.25">
      <c r="A21" s="38" t="s">
        <v>30</v>
      </c>
      <c r="V21" s="26" t="s">
        <v>8</v>
      </c>
      <c r="W21" s="27">
        <v>3.5393945919999998</v>
      </c>
      <c r="X21" s="27">
        <v>40.243416233868636</v>
      </c>
      <c r="Y21" s="37">
        <v>14.90658485</v>
      </c>
      <c r="Z21" s="37">
        <v>30.685301303100481</v>
      </c>
    </row>
    <row r="22" spans="1:26" ht="15.75" x14ac:dyDescent="0.25">
      <c r="A22" s="39" t="s">
        <v>84</v>
      </c>
      <c r="V22" s="26" t="s">
        <v>21</v>
      </c>
      <c r="W22" s="27">
        <v>3.3217661980000002</v>
      </c>
      <c r="X22" s="27">
        <v>51.100579473473282</v>
      </c>
      <c r="Y22" s="37">
        <v>12.607907170000001</v>
      </c>
      <c r="Z22" s="37">
        <v>21.339280438794344</v>
      </c>
    </row>
    <row r="23" spans="1:26" ht="15.75" x14ac:dyDescent="0.25">
      <c r="A23" s="39" t="s">
        <v>85</v>
      </c>
      <c r="V23" s="26" t="s">
        <v>20</v>
      </c>
      <c r="W23" s="27">
        <v>4.3789406919999996</v>
      </c>
      <c r="X23" s="27">
        <v>49.134733253550195</v>
      </c>
      <c r="Y23" s="37">
        <v>20.257023799999999</v>
      </c>
      <c r="Z23" s="37">
        <v>68.338625045384788</v>
      </c>
    </row>
    <row r="24" spans="1:26" ht="15.75" x14ac:dyDescent="0.25">
      <c r="A24" s="39" t="s">
        <v>86</v>
      </c>
    </row>
    <row r="25" spans="1:26" ht="15.75" x14ac:dyDescent="0.25">
      <c r="A25" s="39" t="s">
        <v>87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zoomScale="96" zoomScaleNormal="96" workbookViewId="0">
      <selection activeCell="I8" sqref="I8:M30"/>
    </sheetView>
  </sheetViews>
  <sheetFormatPr defaultRowHeight="14.25" customHeight="1" x14ac:dyDescent="0.25"/>
  <cols>
    <col min="1" max="2" width="12.7109375" style="6" customWidth="1"/>
    <col min="3" max="4" width="12.7109375" style="7" customWidth="1"/>
    <col min="5" max="6" width="12.7109375" style="6" customWidth="1"/>
    <col min="7" max="7" width="8.42578125" style="6" customWidth="1"/>
    <col min="8" max="11" width="12.7109375" style="6" customWidth="1"/>
    <col min="12" max="12" width="13.5703125" style="7" customWidth="1"/>
    <col min="13" max="14" width="10.85546875" style="6" customWidth="1"/>
    <col min="15" max="15" width="13.5703125" style="7" customWidth="1"/>
    <col min="16" max="16384" width="9.140625" style="6"/>
  </cols>
  <sheetData>
    <row r="1" spans="1:24" s="2" customFormat="1" ht="20.25" x14ac:dyDescent="0.25">
      <c r="A1" s="1" t="s">
        <v>0</v>
      </c>
      <c r="L1" s="3"/>
      <c r="M1" s="3"/>
      <c r="N1" s="3"/>
      <c r="O1" s="3"/>
      <c r="P1" s="3"/>
      <c r="Q1" s="3"/>
      <c r="R1" s="3"/>
      <c r="S1" s="3"/>
      <c r="T1" s="3"/>
      <c r="U1" s="3"/>
    </row>
    <row r="2" spans="1:24" s="3" customFormat="1" x14ac:dyDescent="0.25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4" customFormat="1" ht="15" x14ac:dyDescent="0.25"/>
    <row r="5" spans="1:24" ht="14.25" customHeight="1" x14ac:dyDescent="0.25">
      <c r="A5" s="5" t="s">
        <v>29</v>
      </c>
    </row>
    <row r="6" spans="1:24" ht="14.25" customHeight="1" x14ac:dyDescent="0.25">
      <c r="A6" s="8"/>
    </row>
    <row r="8" spans="1:24" ht="14.25" customHeight="1" x14ac:dyDescent="0.2">
      <c r="I8" s="9" t="s">
        <v>2</v>
      </c>
      <c r="J8" s="10" t="s">
        <v>3</v>
      </c>
      <c r="K8" s="10" t="s">
        <v>4</v>
      </c>
      <c r="L8" s="10" t="s">
        <v>5</v>
      </c>
      <c r="M8" s="10" t="s">
        <v>6</v>
      </c>
    </row>
    <row r="9" spans="1:24" ht="14.25" customHeight="1" x14ac:dyDescent="0.2">
      <c r="I9" s="9" t="s">
        <v>7</v>
      </c>
      <c r="J9" s="11">
        <v>8.5633449623066742</v>
      </c>
      <c r="K9" s="11">
        <v>44.820450257076971</v>
      </c>
      <c r="L9" s="11">
        <v>35.700407753166033</v>
      </c>
      <c r="M9" s="11">
        <v>10.915797027450337</v>
      </c>
    </row>
    <row r="10" spans="1:24" ht="14.25" customHeight="1" x14ac:dyDescent="0.2">
      <c r="I10" s="9" t="s">
        <v>8</v>
      </c>
      <c r="J10" s="11">
        <v>8.4395023051227973</v>
      </c>
      <c r="K10" s="11">
        <v>44.526742233752614</v>
      </c>
      <c r="L10" s="11">
        <v>36.086286189359271</v>
      </c>
      <c r="M10" s="11">
        <v>10.947469271765318</v>
      </c>
    </row>
    <row r="11" spans="1:24" ht="14.25" customHeight="1" x14ac:dyDescent="0.2">
      <c r="I11" s="9" t="s">
        <v>9</v>
      </c>
      <c r="J11" s="11">
        <v>12.625483998125715</v>
      </c>
      <c r="K11" s="11">
        <v>39.096071889775551</v>
      </c>
      <c r="L11" s="11">
        <v>43.230774079875538</v>
      </c>
      <c r="M11" s="11">
        <v>5.0476700322232055</v>
      </c>
    </row>
    <row r="12" spans="1:24" ht="14.25" customHeight="1" x14ac:dyDescent="0.2">
      <c r="I12" s="9" t="s">
        <v>10</v>
      </c>
      <c r="J12" s="11">
        <v>7.6268012189478638</v>
      </c>
      <c r="K12" s="11">
        <v>43.691506941808079</v>
      </c>
      <c r="L12" s="11">
        <v>38.305808229190632</v>
      </c>
      <c r="M12" s="11">
        <v>10.375883610053419</v>
      </c>
    </row>
    <row r="13" spans="1:24" ht="14.25" customHeight="1" x14ac:dyDescent="0.2">
      <c r="I13" s="9" t="s">
        <v>11</v>
      </c>
      <c r="J13" s="11">
        <v>10.826376869949954</v>
      </c>
      <c r="K13" s="11">
        <v>40.185939077088491</v>
      </c>
      <c r="L13" s="11">
        <v>37.685309427651468</v>
      </c>
      <c r="M13" s="11">
        <v>11.302374625310085</v>
      </c>
    </row>
    <row r="14" spans="1:24" ht="14.25" customHeight="1" x14ac:dyDescent="0.2">
      <c r="I14" s="9" t="s">
        <v>12</v>
      </c>
      <c r="J14" s="11">
        <v>12.899815808542042</v>
      </c>
      <c r="K14" s="11">
        <v>37.979317309621223</v>
      </c>
      <c r="L14" s="11">
        <v>39.264684138375635</v>
      </c>
      <c r="M14" s="11">
        <v>9.8561827434610993</v>
      </c>
    </row>
    <row r="15" spans="1:24" ht="14.25" customHeight="1" x14ac:dyDescent="0.2">
      <c r="I15" s="9" t="s">
        <v>13</v>
      </c>
      <c r="J15" s="11">
        <v>6.0467014137282105</v>
      </c>
      <c r="K15" s="11">
        <v>44.537055387441285</v>
      </c>
      <c r="L15" s="11">
        <v>40.493516067435145</v>
      </c>
      <c r="M15" s="11">
        <v>8.922727131395348</v>
      </c>
    </row>
    <row r="16" spans="1:24" ht="14.25" customHeight="1" x14ac:dyDescent="0.2">
      <c r="I16" s="9" t="s">
        <v>14</v>
      </c>
      <c r="J16" s="11">
        <v>10.025109670408236</v>
      </c>
      <c r="K16" s="11">
        <v>40.550525642735394</v>
      </c>
      <c r="L16" s="11">
        <v>37.838453047148022</v>
      </c>
      <c r="M16" s="11">
        <v>11.585911639708341</v>
      </c>
    </row>
    <row r="17" spans="1:13" ht="14.25" customHeight="1" x14ac:dyDescent="0.2">
      <c r="I17" s="9" t="s">
        <v>15</v>
      </c>
      <c r="J17" s="11">
        <v>10.368296691534942</v>
      </c>
      <c r="K17" s="11">
        <v>40.186456306005475</v>
      </c>
      <c r="L17" s="11">
        <v>40.065411094361558</v>
      </c>
      <c r="M17" s="11">
        <v>9.379835908098034</v>
      </c>
    </row>
    <row r="18" spans="1:13" ht="14.25" customHeight="1" x14ac:dyDescent="0.2">
      <c r="I18" s="9" t="s">
        <v>16</v>
      </c>
      <c r="J18" s="11">
        <v>10.807028889219248</v>
      </c>
      <c r="K18" s="11">
        <v>38.130074401661652</v>
      </c>
      <c r="L18" s="11">
        <v>42.509187406558617</v>
      </c>
      <c r="M18" s="11">
        <v>8.5537093025604847</v>
      </c>
    </row>
    <row r="19" spans="1:13" ht="14.25" customHeight="1" x14ac:dyDescent="0.2">
      <c r="I19" s="9" t="s">
        <v>17</v>
      </c>
      <c r="J19" s="11">
        <v>10.700828058902314</v>
      </c>
      <c r="K19" s="11">
        <v>37.899904940934611</v>
      </c>
      <c r="L19" s="11">
        <v>39.929923116469965</v>
      </c>
      <c r="M19" s="11">
        <v>11.469343883693103</v>
      </c>
    </row>
    <row r="20" spans="1:13" ht="14.25" customHeight="1" x14ac:dyDescent="0.2">
      <c r="I20" s="12" t="s">
        <v>18</v>
      </c>
      <c r="J20" s="13">
        <v>8.8534933391767883</v>
      </c>
      <c r="K20" s="13">
        <v>39.637165986416065</v>
      </c>
      <c r="L20" s="13">
        <v>40.407213629509272</v>
      </c>
      <c r="M20" s="13">
        <v>11.102127044897863</v>
      </c>
    </row>
    <row r="21" spans="1:13" ht="14.25" customHeight="1" x14ac:dyDescent="0.2">
      <c r="I21" s="9" t="s">
        <v>19</v>
      </c>
      <c r="J21" s="11">
        <v>9.1149262635305295</v>
      </c>
      <c r="K21" s="11">
        <v>38.833105273731739</v>
      </c>
      <c r="L21" s="11">
        <v>39.831913674152702</v>
      </c>
      <c r="M21" s="11">
        <v>12.220054788585033</v>
      </c>
    </row>
    <row r="22" spans="1:13" ht="14.25" customHeight="1" x14ac:dyDescent="0.2">
      <c r="I22" s="9" t="s">
        <v>20</v>
      </c>
      <c r="J22" s="11">
        <v>7.442136850747044</v>
      </c>
      <c r="K22" s="11">
        <v>39.807354627050444</v>
      </c>
      <c r="L22" s="11">
        <v>41.857170400160484</v>
      </c>
      <c r="M22" s="11">
        <v>10.893338122042016</v>
      </c>
    </row>
    <row r="23" spans="1:13" ht="14.25" customHeight="1" x14ac:dyDescent="0.2">
      <c r="I23" s="9" t="s">
        <v>21</v>
      </c>
      <c r="J23" s="11">
        <v>16.163792548236518</v>
      </c>
      <c r="K23" s="11">
        <v>30.943983622597859</v>
      </c>
      <c r="L23" s="11">
        <v>39.335822501734434</v>
      </c>
      <c r="M23" s="11">
        <v>13.556401327431194</v>
      </c>
    </row>
    <row r="24" spans="1:13" ht="14.25" customHeight="1" x14ac:dyDescent="0.2">
      <c r="I24" s="9" t="s">
        <v>22</v>
      </c>
      <c r="J24" s="11">
        <v>8.4556827017404945</v>
      </c>
      <c r="K24" s="11">
        <v>37.75233693749643</v>
      </c>
      <c r="L24" s="11">
        <v>42.725428185068189</v>
      </c>
      <c r="M24" s="11">
        <v>11.066552175694888</v>
      </c>
    </row>
    <row r="25" spans="1:13" ht="14.25" customHeight="1" x14ac:dyDescent="0.2">
      <c r="I25" s="9" t="s">
        <v>23</v>
      </c>
      <c r="J25" s="11">
        <v>7.5716742107519135</v>
      </c>
      <c r="K25" s="11">
        <v>38.278035082913291</v>
      </c>
      <c r="L25" s="11">
        <v>43.178153182361442</v>
      </c>
      <c r="M25" s="11">
        <v>10.972137523973359</v>
      </c>
    </row>
    <row r="26" spans="1:13" ht="14.25" customHeight="1" x14ac:dyDescent="0.2">
      <c r="I26" s="9" t="s">
        <v>24</v>
      </c>
      <c r="J26" s="11">
        <v>8.315992875156855</v>
      </c>
      <c r="K26" s="11">
        <v>37.435205534168517</v>
      </c>
      <c r="L26" s="11">
        <v>42.647767946570717</v>
      </c>
      <c r="M26" s="11">
        <v>11.601033644103909</v>
      </c>
    </row>
    <row r="27" spans="1:13" ht="14.25" customHeight="1" x14ac:dyDescent="0.2">
      <c r="A27" s="6" t="s">
        <v>30</v>
      </c>
      <c r="I27" s="9" t="s">
        <v>25</v>
      </c>
      <c r="J27" s="11">
        <v>6.0234856666555112</v>
      </c>
      <c r="K27" s="11">
        <v>38.554591059753015</v>
      </c>
      <c r="L27" s="11">
        <v>47.421348022516426</v>
      </c>
      <c r="M27" s="11">
        <v>8.0005752510750519</v>
      </c>
    </row>
    <row r="28" spans="1:13" ht="14.25" customHeight="1" x14ac:dyDescent="0.2">
      <c r="I28" s="9" t="s">
        <v>26</v>
      </c>
      <c r="J28" s="11">
        <v>7.7950675436230989</v>
      </c>
      <c r="K28" s="11">
        <v>36.732977735424676</v>
      </c>
      <c r="L28" s="11">
        <v>43.388458565004605</v>
      </c>
      <c r="M28" s="11">
        <v>12.083496155947609</v>
      </c>
    </row>
    <row r="29" spans="1:13" ht="14.25" customHeight="1" x14ac:dyDescent="0.2">
      <c r="I29" s="9" t="s">
        <v>27</v>
      </c>
      <c r="J29" s="11">
        <v>7.8533882875692198</v>
      </c>
      <c r="K29" s="11">
        <v>33.474152227749585</v>
      </c>
      <c r="L29" s="11">
        <v>44.83080290417297</v>
      </c>
      <c r="M29" s="11">
        <v>13.841656580508227</v>
      </c>
    </row>
    <row r="30" spans="1:13" ht="14.25" customHeight="1" x14ac:dyDescent="0.2">
      <c r="I30" s="9" t="s">
        <v>28</v>
      </c>
      <c r="J30" s="11">
        <v>8.7517320322102226</v>
      </c>
      <c r="K30" s="11">
        <v>32.427659115968275</v>
      </c>
      <c r="L30" s="11">
        <v>47.975409585888364</v>
      </c>
      <c r="M30" s="11">
        <v>10.845199265933132</v>
      </c>
    </row>
    <row r="54" spans="8:19" ht="14.25" customHeight="1" x14ac:dyDescent="0.25">
      <c r="H54" s="22"/>
      <c r="I54" s="22"/>
      <c r="J54" s="23"/>
      <c r="K54" s="23"/>
      <c r="L54" s="23"/>
      <c r="M54" s="23"/>
      <c r="N54" s="23"/>
      <c r="O54" s="23"/>
      <c r="P54" s="23"/>
      <c r="Q54" s="23"/>
      <c r="R54" s="23"/>
      <c r="S54" s="23"/>
    </row>
  </sheetData>
  <mergeCells count="6">
    <mergeCell ref="R54:S54"/>
    <mergeCell ref="H54:I54"/>
    <mergeCell ref="J54:K54"/>
    <mergeCell ref="L54:M54"/>
    <mergeCell ref="N54:O54"/>
    <mergeCell ref="P54:Q5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19" zoomScale="96" zoomScaleNormal="96" workbookViewId="0">
      <selection activeCell="L5" sqref="L5"/>
    </sheetView>
  </sheetViews>
  <sheetFormatPr defaultRowHeight="14.25" customHeight="1" x14ac:dyDescent="0.25"/>
  <cols>
    <col min="1" max="2" width="12.7109375" style="6" customWidth="1"/>
    <col min="3" max="4" width="12.7109375" style="7" customWidth="1"/>
    <col min="5" max="6" width="12.7109375" style="6" customWidth="1"/>
    <col min="7" max="7" width="8.42578125" style="6" customWidth="1"/>
    <col min="8" max="11" width="12.7109375" style="6" customWidth="1"/>
    <col min="12" max="12" width="13.5703125" style="7" customWidth="1"/>
    <col min="13" max="14" width="10.85546875" style="6" customWidth="1"/>
    <col min="15" max="15" width="13.5703125" style="7" customWidth="1"/>
    <col min="16" max="16384" width="9.140625" style="6"/>
  </cols>
  <sheetData>
    <row r="1" spans="1:24" s="2" customFormat="1" ht="20.25" x14ac:dyDescent="0.25">
      <c r="A1" s="1" t="s">
        <v>0</v>
      </c>
      <c r="L1" s="3"/>
      <c r="M1" s="3"/>
      <c r="N1" s="3"/>
      <c r="O1" s="3"/>
      <c r="P1" s="3"/>
      <c r="Q1" s="3"/>
      <c r="R1" s="3"/>
      <c r="S1" s="3"/>
      <c r="T1" s="3"/>
      <c r="U1" s="3"/>
    </row>
    <row r="2" spans="1:24" s="3" customFormat="1" x14ac:dyDescent="0.25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4" customFormat="1" ht="15" x14ac:dyDescent="0.25"/>
    <row r="5" spans="1:24" ht="14.25" customHeight="1" x14ac:dyDescent="0.25">
      <c r="A5" s="5" t="s">
        <v>31</v>
      </c>
    </row>
    <row r="6" spans="1:24" ht="14.25" customHeight="1" x14ac:dyDescent="0.25">
      <c r="A6" s="8"/>
    </row>
    <row r="8" spans="1:24" ht="14.25" customHeight="1" x14ac:dyDescent="0.2">
      <c r="I8" s="9" t="s">
        <v>2</v>
      </c>
      <c r="J8" s="10" t="s">
        <v>3</v>
      </c>
      <c r="K8" s="10" t="s">
        <v>4</v>
      </c>
      <c r="L8" s="10" t="s">
        <v>5</v>
      </c>
      <c r="M8" s="10" t="s">
        <v>6</v>
      </c>
    </row>
    <row r="9" spans="1:24" ht="14.25" customHeight="1" x14ac:dyDescent="0.2">
      <c r="I9" s="9" t="s">
        <v>12</v>
      </c>
      <c r="J9" s="11">
        <v>9.74829227562131</v>
      </c>
      <c r="K9" s="11">
        <v>35.081672578699532</v>
      </c>
      <c r="L9" s="11">
        <v>39.269844239181033</v>
      </c>
      <c r="M9" s="11">
        <v>15.900190906498127</v>
      </c>
    </row>
    <row r="10" spans="1:24" ht="14.25" customHeight="1" x14ac:dyDescent="0.2">
      <c r="I10" s="9" t="s">
        <v>13</v>
      </c>
      <c r="J10" s="11">
        <v>4.8700141476424461</v>
      </c>
      <c r="K10" s="11">
        <v>39.004220473368797</v>
      </c>
      <c r="L10" s="11">
        <v>44.662408092072226</v>
      </c>
      <c r="M10" s="11">
        <v>11.463357286916533</v>
      </c>
    </row>
    <row r="11" spans="1:24" ht="14.25" customHeight="1" x14ac:dyDescent="0.2">
      <c r="I11" s="9" t="s">
        <v>11</v>
      </c>
      <c r="J11" s="11">
        <v>6.3721461177245642</v>
      </c>
      <c r="K11" s="11">
        <v>36.728959611221782</v>
      </c>
      <c r="L11" s="11">
        <v>39.279992452754627</v>
      </c>
      <c r="M11" s="11">
        <v>17.618901818299033</v>
      </c>
    </row>
    <row r="12" spans="1:24" ht="14.25" customHeight="1" x14ac:dyDescent="0.2">
      <c r="I12" s="9" t="s">
        <v>16</v>
      </c>
      <c r="J12" s="11">
        <v>6.7858805242960676</v>
      </c>
      <c r="K12" s="11">
        <v>35.693175197131765</v>
      </c>
      <c r="L12" s="11">
        <v>43.510345186623503</v>
      </c>
      <c r="M12" s="11">
        <v>14.010599091948645</v>
      </c>
    </row>
    <row r="13" spans="1:24" ht="14.25" customHeight="1" x14ac:dyDescent="0.2">
      <c r="I13" s="9" t="s">
        <v>21</v>
      </c>
      <c r="J13" s="11">
        <v>8.2962630797703376</v>
      </c>
      <c r="K13" s="11">
        <v>33.31126117985476</v>
      </c>
      <c r="L13" s="11">
        <v>40.675183516820802</v>
      </c>
      <c r="M13" s="11">
        <v>17.717292223554111</v>
      </c>
    </row>
    <row r="14" spans="1:24" ht="14.25" customHeight="1" x14ac:dyDescent="0.2">
      <c r="I14" s="9" t="s">
        <v>25</v>
      </c>
      <c r="J14" s="11">
        <v>4.5223853787648451</v>
      </c>
      <c r="K14" s="11">
        <v>36.99192487140462</v>
      </c>
      <c r="L14" s="11">
        <v>49.68572981892693</v>
      </c>
      <c r="M14" s="11">
        <v>8.7999599309036149</v>
      </c>
    </row>
    <row r="15" spans="1:24" ht="14.25" customHeight="1" x14ac:dyDescent="0.2">
      <c r="I15" s="9" t="s">
        <v>14</v>
      </c>
      <c r="J15" s="11">
        <v>7.326447470201872</v>
      </c>
      <c r="K15" s="11">
        <v>33.720787437137027</v>
      </c>
      <c r="L15" s="11">
        <v>44.496213082936798</v>
      </c>
      <c r="M15" s="11">
        <v>14.456552009724311</v>
      </c>
    </row>
    <row r="16" spans="1:24" ht="14.25" customHeight="1" x14ac:dyDescent="0.2">
      <c r="I16" s="9" t="s">
        <v>8</v>
      </c>
      <c r="J16" s="11">
        <v>4.9358417548798244</v>
      </c>
      <c r="K16" s="11">
        <v>35.715566242654916</v>
      </c>
      <c r="L16" s="11">
        <v>40.510284727972383</v>
      </c>
      <c r="M16" s="11">
        <v>18.838307274492866</v>
      </c>
    </row>
    <row r="17" spans="1:13" ht="14.25" customHeight="1" x14ac:dyDescent="0.2">
      <c r="I17" s="9" t="s">
        <v>10</v>
      </c>
      <c r="J17" s="11">
        <v>5.9314314028047646</v>
      </c>
      <c r="K17" s="11">
        <v>34.290892229050925</v>
      </c>
      <c r="L17" s="11">
        <v>43.046301221546862</v>
      </c>
      <c r="M17" s="11">
        <v>16.731375146597447</v>
      </c>
    </row>
    <row r="18" spans="1:13" ht="14.25" customHeight="1" x14ac:dyDescent="0.2">
      <c r="I18" s="9" t="s">
        <v>15</v>
      </c>
      <c r="J18" s="11">
        <v>6.8007422659943932</v>
      </c>
      <c r="K18" s="11">
        <v>33.037969693233492</v>
      </c>
      <c r="L18" s="11">
        <v>47.089624841700065</v>
      </c>
      <c r="M18" s="11">
        <v>13.07166319907205</v>
      </c>
    </row>
    <row r="19" spans="1:13" ht="14.25" customHeight="1" x14ac:dyDescent="0.2">
      <c r="I19" s="9" t="s">
        <v>7</v>
      </c>
      <c r="J19" s="11">
        <v>3.4075775646053907</v>
      </c>
      <c r="K19" s="11">
        <v>35.367146026112529</v>
      </c>
      <c r="L19" s="11">
        <v>43.613124803114026</v>
      </c>
      <c r="M19" s="11">
        <v>17.612151606168062</v>
      </c>
    </row>
    <row r="20" spans="1:13" ht="14.25" customHeight="1" x14ac:dyDescent="0.2">
      <c r="I20" s="9" t="s">
        <v>17</v>
      </c>
      <c r="J20" s="11">
        <v>6.8772927708141074</v>
      </c>
      <c r="K20" s="11">
        <v>31.677438870649194</v>
      </c>
      <c r="L20" s="11">
        <v>44.313151688287235</v>
      </c>
      <c r="M20" s="11">
        <v>17.132116670249474</v>
      </c>
    </row>
    <row r="21" spans="1:13" ht="14.25" customHeight="1" x14ac:dyDescent="0.2">
      <c r="I21" s="9" t="s">
        <v>22</v>
      </c>
      <c r="J21" s="11">
        <v>5.3480923390799893</v>
      </c>
      <c r="K21" s="11">
        <v>30.778195310842634</v>
      </c>
      <c r="L21" s="11">
        <v>47.985380155962922</v>
      </c>
      <c r="M21" s="11">
        <v>15.888332194114454</v>
      </c>
    </row>
    <row r="22" spans="1:13" ht="14.25" customHeight="1" x14ac:dyDescent="0.2">
      <c r="I22" s="9" t="s">
        <v>23</v>
      </c>
      <c r="J22" s="11">
        <v>4.7326066641140692</v>
      </c>
      <c r="K22" s="11">
        <v>29.926249536807077</v>
      </c>
      <c r="L22" s="11">
        <v>46.45632441938595</v>
      </c>
      <c r="M22" s="11">
        <v>18.884819379692889</v>
      </c>
    </row>
    <row r="23" spans="1:13" ht="14.25" customHeight="1" x14ac:dyDescent="0.2">
      <c r="I23" s="9" t="s">
        <v>18</v>
      </c>
      <c r="J23" s="11">
        <v>4.4586422237876278</v>
      </c>
      <c r="K23" s="11">
        <v>28.19135746150026</v>
      </c>
      <c r="L23" s="11">
        <v>48.846369304596969</v>
      </c>
      <c r="M23" s="11">
        <v>18.503631010115175</v>
      </c>
    </row>
    <row r="24" spans="1:13" ht="14.25" customHeight="1" x14ac:dyDescent="0.2">
      <c r="I24" s="9" t="s">
        <v>20</v>
      </c>
      <c r="J24" s="11">
        <v>3.7279198762587127</v>
      </c>
      <c r="K24" s="11">
        <v>27.438291646985657</v>
      </c>
      <c r="L24" s="11">
        <v>51.769822979180432</v>
      </c>
      <c r="M24" s="11">
        <v>17.063965497575204</v>
      </c>
    </row>
    <row r="25" spans="1:13" ht="14.25" customHeight="1" x14ac:dyDescent="0.2">
      <c r="I25" s="9" t="s">
        <v>9</v>
      </c>
      <c r="J25" s="11">
        <v>7.474914561283315</v>
      </c>
      <c r="K25" s="11">
        <v>22.299504755678161</v>
      </c>
      <c r="L25" s="11">
        <v>52.272555693573366</v>
      </c>
      <c r="M25" s="11">
        <v>17.953024989465149</v>
      </c>
    </row>
    <row r="26" spans="1:13" ht="14.25" customHeight="1" x14ac:dyDescent="0.2">
      <c r="I26" s="9" t="s">
        <v>24</v>
      </c>
      <c r="J26" s="11">
        <v>3.3934551932894319</v>
      </c>
      <c r="K26" s="11">
        <v>25.085068454847185</v>
      </c>
      <c r="L26" s="11">
        <v>53.310919262631387</v>
      </c>
      <c r="M26" s="11">
        <v>18.210557089232008</v>
      </c>
    </row>
    <row r="27" spans="1:13" ht="14.25" customHeight="1" x14ac:dyDescent="0.2">
      <c r="A27" s="6" t="s">
        <v>1</v>
      </c>
      <c r="I27" s="9" t="s">
        <v>27</v>
      </c>
      <c r="J27" s="11">
        <v>3.3322093229305003</v>
      </c>
      <c r="K27" s="11">
        <v>24.333361856327134</v>
      </c>
      <c r="L27" s="11">
        <v>51.813399319158492</v>
      </c>
      <c r="M27" s="11">
        <v>20.521029501583875</v>
      </c>
    </row>
    <row r="28" spans="1:13" ht="14.25" customHeight="1" x14ac:dyDescent="0.2">
      <c r="I28" s="9" t="s">
        <v>26</v>
      </c>
      <c r="J28" s="11">
        <v>3.5148134136315989</v>
      </c>
      <c r="K28" s="11">
        <v>24.050402726788882</v>
      </c>
      <c r="L28" s="11">
        <v>52.724396596221226</v>
      </c>
      <c r="M28" s="11">
        <v>19.710387263358292</v>
      </c>
    </row>
    <row r="29" spans="1:13" ht="14.25" customHeight="1" x14ac:dyDescent="0.2">
      <c r="I29" s="9" t="s">
        <v>28</v>
      </c>
      <c r="J29" s="11">
        <v>3.319529868445624</v>
      </c>
      <c r="K29" s="11">
        <v>22.689620932864969</v>
      </c>
      <c r="L29" s="11">
        <v>53.507026990637797</v>
      </c>
      <c r="M29" s="11">
        <v>20.48382220805161</v>
      </c>
    </row>
    <row r="30" spans="1:13" ht="14.25" customHeight="1" x14ac:dyDescent="0.2">
      <c r="I30" s="9" t="s">
        <v>19</v>
      </c>
      <c r="J30" s="11">
        <v>3.6785979435496561</v>
      </c>
      <c r="K30" s="11">
        <v>22.297929260604761</v>
      </c>
      <c r="L30" s="11">
        <v>51.558437162527703</v>
      </c>
      <c r="M30" s="11">
        <v>22.465035633317878</v>
      </c>
    </row>
    <row r="54" spans="10:19" ht="14.25" customHeight="1" x14ac:dyDescent="0.25">
      <c r="J54" s="23"/>
      <c r="K54" s="23"/>
      <c r="L54" s="23"/>
      <c r="M54" s="23"/>
      <c r="N54" s="23"/>
      <c r="O54" s="23"/>
      <c r="P54" s="23"/>
      <c r="Q54" s="23"/>
      <c r="R54" s="23"/>
      <c r="S54" s="23"/>
    </row>
  </sheetData>
  <mergeCells count="5">
    <mergeCell ref="J54:K54"/>
    <mergeCell ref="L54:M54"/>
    <mergeCell ref="N54:O54"/>
    <mergeCell ref="P54:Q54"/>
    <mergeCell ref="R54:S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N15" sqref="N15"/>
    </sheetView>
  </sheetViews>
  <sheetFormatPr defaultRowHeight="15" x14ac:dyDescent="0.25"/>
  <cols>
    <col min="1" max="1" width="18.7109375" customWidth="1"/>
    <col min="5" max="5" width="13.42578125" bestFit="1" customWidth="1"/>
    <col min="12" max="12" width="13.42578125" bestFit="1" customWidth="1"/>
  </cols>
  <sheetData>
    <row r="1" spans="1:13" x14ac:dyDescent="0.25">
      <c r="A1" s="24" t="s">
        <v>704</v>
      </c>
    </row>
    <row r="3" spans="1:13" ht="45" x14ac:dyDescent="0.25">
      <c r="H3" s="43" t="s">
        <v>32</v>
      </c>
      <c r="I3" s="44" t="s">
        <v>706</v>
      </c>
      <c r="J3" s="44" t="s">
        <v>707</v>
      </c>
      <c r="K3" s="44" t="s">
        <v>708</v>
      </c>
      <c r="L3" s="44" t="s">
        <v>709</v>
      </c>
    </row>
    <row r="4" spans="1:13" x14ac:dyDescent="0.25">
      <c r="H4" s="45" t="s">
        <v>11</v>
      </c>
      <c r="I4" s="46">
        <v>4</v>
      </c>
      <c r="J4" s="46">
        <v>4</v>
      </c>
      <c r="K4" s="47" t="s">
        <v>710</v>
      </c>
      <c r="L4" s="46" t="s">
        <v>711</v>
      </c>
    </row>
    <row r="5" spans="1:13" x14ac:dyDescent="0.25">
      <c r="H5" s="45" t="s">
        <v>12</v>
      </c>
      <c r="I5" s="48">
        <v>3</v>
      </c>
      <c r="J5" s="46">
        <v>4</v>
      </c>
      <c r="K5" s="47" t="s">
        <v>710</v>
      </c>
      <c r="L5" s="46" t="s">
        <v>711</v>
      </c>
    </row>
    <row r="6" spans="1:13" x14ac:dyDescent="0.25">
      <c r="H6" s="45" t="s">
        <v>66</v>
      </c>
      <c r="I6" s="46">
        <v>4</v>
      </c>
      <c r="J6" s="49">
        <v>1</v>
      </c>
      <c r="K6" s="50" t="s">
        <v>712</v>
      </c>
      <c r="L6" s="48" t="s">
        <v>713</v>
      </c>
    </row>
    <row r="7" spans="1:13" x14ac:dyDescent="0.25">
      <c r="H7" s="45" t="s">
        <v>13</v>
      </c>
      <c r="I7" s="48">
        <v>3</v>
      </c>
      <c r="J7" s="46">
        <v>4</v>
      </c>
      <c r="K7" s="47" t="s">
        <v>710</v>
      </c>
      <c r="L7" s="46" t="s">
        <v>711</v>
      </c>
    </row>
    <row r="8" spans="1:13" x14ac:dyDescent="0.25">
      <c r="H8" s="45" t="s">
        <v>10</v>
      </c>
      <c r="I8" s="46">
        <v>4</v>
      </c>
      <c r="J8" s="48">
        <v>3</v>
      </c>
      <c r="K8" s="47" t="s">
        <v>710</v>
      </c>
      <c r="L8" s="46" t="s">
        <v>711</v>
      </c>
    </row>
    <row r="9" spans="1:13" x14ac:dyDescent="0.25">
      <c r="H9" s="45" t="s">
        <v>24</v>
      </c>
      <c r="I9" s="49">
        <v>1</v>
      </c>
      <c r="J9" s="49">
        <v>1</v>
      </c>
      <c r="K9" s="51" t="s">
        <v>714</v>
      </c>
      <c r="L9" s="49" t="s">
        <v>715</v>
      </c>
    </row>
    <row r="10" spans="1:13" x14ac:dyDescent="0.25">
      <c r="H10" s="45" t="s">
        <v>27</v>
      </c>
      <c r="I10" s="49">
        <v>1</v>
      </c>
      <c r="J10" s="49">
        <v>1</v>
      </c>
      <c r="K10" s="51" t="s">
        <v>714</v>
      </c>
      <c r="L10" s="49" t="s">
        <v>715</v>
      </c>
    </row>
    <row r="11" spans="1:13" x14ac:dyDescent="0.25">
      <c r="H11" s="45" t="s">
        <v>7</v>
      </c>
      <c r="I11" s="46">
        <v>4</v>
      </c>
      <c r="J11" s="52">
        <v>2</v>
      </c>
      <c r="K11" s="50" t="s">
        <v>712</v>
      </c>
      <c r="L11" s="48" t="s">
        <v>713</v>
      </c>
    </row>
    <row r="12" spans="1:13" x14ac:dyDescent="0.25">
      <c r="H12" s="45" t="s">
        <v>23</v>
      </c>
      <c r="I12" s="49">
        <v>1</v>
      </c>
      <c r="J12" s="52">
        <v>2</v>
      </c>
      <c r="K12" s="51" t="s">
        <v>714</v>
      </c>
      <c r="L12" s="49" t="s">
        <v>715</v>
      </c>
    </row>
    <row r="13" spans="1:13" x14ac:dyDescent="0.25">
      <c r="H13" s="45" t="s">
        <v>19</v>
      </c>
      <c r="I13" s="52">
        <v>2</v>
      </c>
      <c r="J13" s="49">
        <v>1</v>
      </c>
      <c r="K13" s="51" t="s">
        <v>714</v>
      </c>
      <c r="L13" s="49" t="s">
        <v>715</v>
      </c>
    </row>
    <row r="14" spans="1:13" x14ac:dyDescent="0.25">
      <c r="H14" s="45" t="s">
        <v>22</v>
      </c>
      <c r="I14" s="52">
        <v>2</v>
      </c>
      <c r="J14" s="52">
        <v>2</v>
      </c>
      <c r="K14" s="53" t="s">
        <v>716</v>
      </c>
      <c r="L14" s="52" t="s">
        <v>717</v>
      </c>
    </row>
    <row r="15" spans="1:13" x14ac:dyDescent="0.25">
      <c r="H15" s="45" t="s">
        <v>25</v>
      </c>
      <c r="I15" s="49">
        <v>1</v>
      </c>
      <c r="J15" s="48">
        <v>3</v>
      </c>
      <c r="K15" s="53" t="s">
        <v>716</v>
      </c>
      <c r="L15" s="52" t="s">
        <v>717</v>
      </c>
      <c r="M15" t="s">
        <v>718</v>
      </c>
    </row>
    <row r="16" spans="1:13" x14ac:dyDescent="0.25">
      <c r="H16" s="45" t="s">
        <v>26</v>
      </c>
      <c r="I16" s="49">
        <v>1</v>
      </c>
      <c r="J16" s="49">
        <v>1</v>
      </c>
      <c r="K16" s="51" t="s">
        <v>714</v>
      </c>
      <c r="L16" s="49" t="s">
        <v>715</v>
      </c>
    </row>
    <row r="17" spans="1:13" x14ac:dyDescent="0.25">
      <c r="H17" s="45" t="s">
        <v>17</v>
      </c>
      <c r="I17" s="48">
        <v>3</v>
      </c>
      <c r="J17" s="52">
        <v>2</v>
      </c>
      <c r="K17" s="50" t="s">
        <v>712</v>
      </c>
      <c r="L17" s="48" t="s">
        <v>713</v>
      </c>
      <c r="M17" t="s">
        <v>718</v>
      </c>
    </row>
    <row r="18" spans="1:13" x14ac:dyDescent="0.25">
      <c r="H18" s="45" t="s">
        <v>16</v>
      </c>
      <c r="I18" s="48">
        <v>3</v>
      </c>
      <c r="J18" s="46">
        <v>4</v>
      </c>
      <c r="K18" s="47" t="s">
        <v>710</v>
      </c>
      <c r="L18" s="46" t="s">
        <v>711</v>
      </c>
    </row>
    <row r="19" spans="1:13" x14ac:dyDescent="0.25">
      <c r="H19" s="45" t="s">
        <v>14</v>
      </c>
      <c r="I19" s="48">
        <v>3</v>
      </c>
      <c r="J19" s="48">
        <v>3</v>
      </c>
      <c r="K19" s="50" t="s">
        <v>712</v>
      </c>
      <c r="L19" s="48" t="s">
        <v>713</v>
      </c>
    </row>
    <row r="20" spans="1:13" x14ac:dyDescent="0.25">
      <c r="H20" s="45" t="s">
        <v>15</v>
      </c>
      <c r="I20" s="48">
        <v>3</v>
      </c>
      <c r="J20" s="48">
        <v>3</v>
      </c>
      <c r="K20" s="50" t="s">
        <v>712</v>
      </c>
      <c r="L20" s="48" t="s">
        <v>713</v>
      </c>
    </row>
    <row r="21" spans="1:13" x14ac:dyDescent="0.25">
      <c r="H21" s="45" t="s">
        <v>28</v>
      </c>
      <c r="I21" s="49">
        <v>1</v>
      </c>
      <c r="J21" s="49">
        <v>1</v>
      </c>
      <c r="K21" s="51" t="s">
        <v>714</v>
      </c>
      <c r="L21" s="49" t="s">
        <v>715</v>
      </c>
    </row>
    <row r="22" spans="1:13" x14ac:dyDescent="0.25">
      <c r="H22" s="45" t="s">
        <v>8</v>
      </c>
      <c r="I22" s="46">
        <v>4</v>
      </c>
      <c r="J22" s="48">
        <v>3</v>
      </c>
      <c r="K22" s="47" t="s">
        <v>710</v>
      </c>
      <c r="L22" s="46" t="s">
        <v>711</v>
      </c>
    </row>
    <row r="23" spans="1:13" x14ac:dyDescent="0.25">
      <c r="H23" s="45" t="s">
        <v>719</v>
      </c>
      <c r="I23" s="52">
        <v>2</v>
      </c>
      <c r="J23" s="46">
        <v>4</v>
      </c>
      <c r="K23" s="50" t="s">
        <v>712</v>
      </c>
      <c r="L23" s="48" t="s">
        <v>713</v>
      </c>
    </row>
    <row r="24" spans="1:13" x14ac:dyDescent="0.25">
      <c r="H24" s="45" t="s">
        <v>20</v>
      </c>
      <c r="I24" s="52">
        <v>2</v>
      </c>
      <c r="J24" s="52">
        <v>2</v>
      </c>
      <c r="K24" s="53" t="s">
        <v>716</v>
      </c>
      <c r="L24" s="52" t="s">
        <v>717</v>
      </c>
    </row>
    <row r="25" spans="1:13" x14ac:dyDescent="0.25">
      <c r="A25" s="30" t="s">
        <v>705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612"/>
  <sheetViews>
    <sheetView workbookViewId="0">
      <selection activeCell="H1" sqref="H1"/>
    </sheetView>
  </sheetViews>
  <sheetFormatPr defaultRowHeight="15" x14ac:dyDescent="0.25"/>
  <cols>
    <col min="8" max="8" width="8.7109375" bestFit="1" customWidth="1"/>
    <col min="9" max="9" width="29.7109375" customWidth="1"/>
    <col min="10" max="10" width="12.5703125" bestFit="1" customWidth="1"/>
    <col min="11" max="11" width="27.7109375" bestFit="1" customWidth="1"/>
    <col min="12" max="12" width="14.7109375" customWidth="1"/>
  </cols>
  <sheetData>
    <row r="1" spans="8:12" x14ac:dyDescent="0.25">
      <c r="H1" s="24" t="s">
        <v>88</v>
      </c>
    </row>
    <row r="2" spans="8:12" x14ac:dyDescent="0.25">
      <c r="H2" s="40" t="s">
        <v>89</v>
      </c>
      <c r="I2" s="26" t="s">
        <v>90</v>
      </c>
      <c r="J2" s="26" t="s">
        <v>91</v>
      </c>
      <c r="K2" s="26" t="s">
        <v>92</v>
      </c>
      <c r="L2" s="26" t="s">
        <v>93</v>
      </c>
    </row>
    <row r="3" spans="8:12" x14ac:dyDescent="0.25">
      <c r="H3" s="40">
        <v>101</v>
      </c>
      <c r="I3" s="26" t="s">
        <v>94</v>
      </c>
      <c r="J3" s="41">
        <v>0.45034956866581199</v>
      </c>
      <c r="K3" s="26"/>
      <c r="L3" s="26">
        <v>0</v>
      </c>
    </row>
    <row r="4" spans="8:12" x14ac:dyDescent="0.25">
      <c r="H4" s="40">
        <v>102</v>
      </c>
      <c r="I4" s="26" t="s">
        <v>95</v>
      </c>
      <c r="J4" s="41">
        <v>0.27444477327566902</v>
      </c>
      <c r="K4" s="26"/>
      <c r="L4" s="26">
        <v>0</v>
      </c>
    </row>
    <row r="5" spans="8:12" x14ac:dyDescent="0.25">
      <c r="H5" s="40">
        <v>103</v>
      </c>
      <c r="I5" s="26" t="s">
        <v>96</v>
      </c>
      <c r="J5" s="41">
        <v>0.41096996431794702</v>
      </c>
      <c r="K5" s="26"/>
      <c r="L5" s="26">
        <v>0</v>
      </c>
    </row>
    <row r="6" spans="8:12" x14ac:dyDescent="0.25">
      <c r="H6" s="40">
        <v>104</v>
      </c>
      <c r="I6" s="26" t="s">
        <v>97</v>
      </c>
      <c r="J6" s="41">
        <v>0.485348441625016</v>
      </c>
      <c r="K6" s="26"/>
      <c r="L6" s="26">
        <v>1</v>
      </c>
    </row>
    <row r="7" spans="8:12" x14ac:dyDescent="0.25">
      <c r="H7" s="40">
        <v>105</v>
      </c>
      <c r="I7" s="26" t="s">
        <v>98</v>
      </c>
      <c r="J7" s="41">
        <v>0.80064719658960004</v>
      </c>
      <c r="K7" s="26"/>
      <c r="L7" s="26">
        <v>0</v>
      </c>
    </row>
    <row r="8" spans="8:12" x14ac:dyDescent="0.25">
      <c r="H8" s="40">
        <v>106</v>
      </c>
      <c r="I8" s="26" t="s">
        <v>99</v>
      </c>
      <c r="J8" s="41">
        <v>0.22925356207961201</v>
      </c>
      <c r="K8" s="26">
        <v>1</v>
      </c>
      <c r="L8" s="26">
        <v>0</v>
      </c>
    </row>
    <row r="9" spans="8:12" x14ac:dyDescent="0.25">
      <c r="H9" s="40">
        <v>107</v>
      </c>
      <c r="I9" s="26" t="s">
        <v>100</v>
      </c>
      <c r="J9" s="41">
        <v>0.44653387170646902</v>
      </c>
      <c r="K9" s="26"/>
      <c r="L9" s="26">
        <v>0</v>
      </c>
    </row>
    <row r="10" spans="8:12" x14ac:dyDescent="0.25">
      <c r="H10" s="40">
        <v>108</v>
      </c>
      <c r="I10" s="26" t="s">
        <v>101</v>
      </c>
      <c r="J10" s="41">
        <v>0.44490288530275701</v>
      </c>
      <c r="K10" s="26"/>
      <c r="L10" s="26">
        <v>0</v>
      </c>
    </row>
    <row r="11" spans="8:12" x14ac:dyDescent="0.25">
      <c r="H11" s="40">
        <v>109</v>
      </c>
      <c r="I11" s="26" t="s">
        <v>102</v>
      </c>
      <c r="J11" s="41">
        <v>0.49516640265658102</v>
      </c>
      <c r="K11" s="26"/>
      <c r="L11" s="26">
        <v>0</v>
      </c>
    </row>
    <row r="12" spans="8:12" x14ac:dyDescent="0.25">
      <c r="H12" s="40">
        <v>110</v>
      </c>
      <c r="I12" s="26" t="s">
        <v>103</v>
      </c>
      <c r="J12" s="41">
        <v>0.204807392405643</v>
      </c>
      <c r="K12" s="26"/>
      <c r="L12" s="26">
        <v>1</v>
      </c>
    </row>
    <row r="13" spans="8:12" x14ac:dyDescent="0.25">
      <c r="H13" s="40">
        <v>111</v>
      </c>
      <c r="I13" s="26" t="s">
        <v>104</v>
      </c>
      <c r="J13" s="41">
        <v>0.33528226814975398</v>
      </c>
      <c r="K13" s="26"/>
      <c r="L13" s="26">
        <v>1</v>
      </c>
    </row>
    <row r="14" spans="8:12" x14ac:dyDescent="0.25">
      <c r="H14" s="40">
        <v>112</v>
      </c>
      <c r="I14" s="26" t="s">
        <v>105</v>
      </c>
      <c r="J14" s="41">
        <v>0.46324085529922798</v>
      </c>
      <c r="K14" s="26"/>
      <c r="L14" s="26">
        <v>0</v>
      </c>
    </row>
    <row r="15" spans="8:12" x14ac:dyDescent="0.25">
      <c r="H15" s="40">
        <v>113</v>
      </c>
      <c r="I15" s="26" t="s">
        <v>106</v>
      </c>
      <c r="J15" s="41">
        <v>0.47844291469077999</v>
      </c>
      <c r="K15" s="26"/>
      <c r="L15" s="26">
        <v>0</v>
      </c>
    </row>
    <row r="16" spans="8:12" x14ac:dyDescent="0.25">
      <c r="H16" s="40">
        <v>114</v>
      </c>
      <c r="I16" s="26" t="s">
        <v>107</v>
      </c>
      <c r="J16" s="41">
        <v>0.69091925096117801</v>
      </c>
      <c r="K16" s="26"/>
      <c r="L16" s="26">
        <v>0</v>
      </c>
    </row>
    <row r="17" spans="8:12" x14ac:dyDescent="0.25">
      <c r="H17" s="40">
        <v>115</v>
      </c>
      <c r="I17" s="26" t="s">
        <v>108</v>
      </c>
      <c r="J17" s="41">
        <v>0.50192389789866598</v>
      </c>
      <c r="K17" s="26"/>
      <c r="L17" s="26">
        <v>0</v>
      </c>
    </row>
    <row r="18" spans="8:12" x14ac:dyDescent="0.25">
      <c r="H18" s="40">
        <v>116</v>
      </c>
      <c r="I18" s="26" t="s">
        <v>109</v>
      </c>
      <c r="J18" s="41">
        <v>0.57125596836834802</v>
      </c>
      <c r="K18" s="26"/>
      <c r="L18" s="26">
        <v>0</v>
      </c>
    </row>
    <row r="19" spans="8:12" x14ac:dyDescent="0.25">
      <c r="H19" s="40">
        <v>117</v>
      </c>
      <c r="I19" s="26" t="s">
        <v>110</v>
      </c>
      <c r="J19" s="41">
        <v>0.59730840481386205</v>
      </c>
      <c r="K19" s="26"/>
      <c r="L19" s="26">
        <v>0</v>
      </c>
    </row>
    <row r="20" spans="8:12" x14ac:dyDescent="0.25">
      <c r="H20" s="40">
        <v>118</v>
      </c>
      <c r="I20" s="26" t="s">
        <v>111</v>
      </c>
      <c r="J20" s="41">
        <v>0.47382052468348701</v>
      </c>
      <c r="K20" s="26"/>
      <c r="L20" s="26">
        <v>0</v>
      </c>
    </row>
    <row r="21" spans="8:12" x14ac:dyDescent="0.25">
      <c r="H21" s="40">
        <v>119</v>
      </c>
      <c r="I21" s="26" t="s">
        <v>112</v>
      </c>
      <c r="J21" s="41">
        <v>0.45969957700598801</v>
      </c>
      <c r="K21" s="26"/>
      <c r="L21" s="26">
        <v>0</v>
      </c>
    </row>
    <row r="22" spans="8:12" x14ac:dyDescent="0.25">
      <c r="H22" s="40">
        <v>120</v>
      </c>
      <c r="I22" s="26" t="s">
        <v>113</v>
      </c>
      <c r="J22" s="41">
        <v>0.47505853039847701</v>
      </c>
      <c r="K22" s="26"/>
      <c r="L22" s="26">
        <v>0</v>
      </c>
    </row>
    <row r="23" spans="8:12" x14ac:dyDescent="0.25">
      <c r="H23" s="40">
        <v>121</v>
      </c>
      <c r="I23" s="26" t="s">
        <v>114</v>
      </c>
      <c r="J23" s="41">
        <v>0.50457058956640899</v>
      </c>
      <c r="K23" s="26"/>
      <c r="L23" s="26">
        <v>0</v>
      </c>
    </row>
    <row r="24" spans="8:12" x14ac:dyDescent="0.25">
      <c r="H24" s="40">
        <v>122</v>
      </c>
      <c r="I24" s="26" t="s">
        <v>115</v>
      </c>
      <c r="J24" s="41">
        <v>0.41142639627470101</v>
      </c>
      <c r="K24" s="26"/>
      <c r="L24" s="26">
        <v>1</v>
      </c>
    </row>
    <row r="25" spans="8:12" x14ac:dyDescent="0.25">
      <c r="H25" s="40">
        <v>123</v>
      </c>
      <c r="I25" s="26" t="s">
        <v>116</v>
      </c>
      <c r="J25" s="41">
        <v>0.550992319794679</v>
      </c>
      <c r="K25" s="26"/>
      <c r="L25" s="26">
        <v>1</v>
      </c>
    </row>
    <row r="26" spans="8:12" x14ac:dyDescent="0.25">
      <c r="H26" s="40">
        <v>124</v>
      </c>
      <c r="I26" s="26" t="s">
        <v>117</v>
      </c>
      <c r="J26" s="41">
        <v>0.67334623527671</v>
      </c>
      <c r="K26" s="26"/>
      <c r="L26" s="26">
        <v>0</v>
      </c>
    </row>
    <row r="27" spans="8:12" x14ac:dyDescent="0.25">
      <c r="H27" s="40">
        <v>125</v>
      </c>
      <c r="I27" s="26" t="s">
        <v>118</v>
      </c>
      <c r="J27" s="41">
        <v>0.40105861456528102</v>
      </c>
      <c r="K27" s="26"/>
      <c r="L27" s="26">
        <v>0</v>
      </c>
    </row>
    <row r="28" spans="8:12" x14ac:dyDescent="0.25">
      <c r="H28" s="40">
        <v>126</v>
      </c>
      <c r="I28" s="26" t="s">
        <v>119</v>
      </c>
      <c r="J28" s="41">
        <v>0.36828752696004802</v>
      </c>
      <c r="K28" s="26"/>
      <c r="L28" s="26">
        <v>0</v>
      </c>
    </row>
    <row r="29" spans="8:12" x14ac:dyDescent="0.25">
      <c r="H29" s="40">
        <v>127</v>
      </c>
      <c r="I29" s="26" t="s">
        <v>120</v>
      </c>
      <c r="J29" s="41">
        <v>0.57931636341543302</v>
      </c>
      <c r="K29" s="26"/>
      <c r="L29" s="26">
        <v>0</v>
      </c>
    </row>
    <row r="30" spans="8:12" x14ac:dyDescent="0.25">
      <c r="H30" s="40">
        <v>128</v>
      </c>
      <c r="I30" s="26" t="s">
        <v>121</v>
      </c>
      <c r="J30" s="41">
        <v>0.59815764434978602</v>
      </c>
      <c r="K30" s="26"/>
      <c r="L30" s="26">
        <v>0</v>
      </c>
    </row>
    <row r="31" spans="8:12" x14ac:dyDescent="0.25">
      <c r="H31" s="40">
        <v>129</v>
      </c>
      <c r="I31" s="26" t="s">
        <v>122</v>
      </c>
      <c r="J31" s="41">
        <v>0.559533624530692</v>
      </c>
      <c r="K31" s="26"/>
      <c r="L31" s="26">
        <v>0</v>
      </c>
    </row>
    <row r="32" spans="8:12" x14ac:dyDescent="0.25">
      <c r="H32" s="40">
        <v>130</v>
      </c>
      <c r="I32" s="26" t="s">
        <v>123</v>
      </c>
      <c r="J32" s="41">
        <v>0.68892770311668405</v>
      </c>
      <c r="K32" s="26"/>
      <c r="L32" s="26">
        <v>1</v>
      </c>
    </row>
    <row r="33" spans="8:12" x14ac:dyDescent="0.25">
      <c r="H33" s="40">
        <v>131</v>
      </c>
      <c r="I33" s="26" t="s">
        <v>124</v>
      </c>
      <c r="J33" s="41">
        <v>0.51353382510681</v>
      </c>
      <c r="K33" s="26"/>
      <c r="L33" s="26">
        <v>0</v>
      </c>
    </row>
    <row r="34" spans="8:12" x14ac:dyDescent="0.25">
      <c r="H34" s="40">
        <v>132</v>
      </c>
      <c r="I34" s="26" t="s">
        <v>125</v>
      </c>
      <c r="J34" s="41">
        <v>0.59072501887469298</v>
      </c>
      <c r="K34" s="26"/>
      <c r="L34" s="26">
        <v>0</v>
      </c>
    </row>
    <row r="35" spans="8:12" x14ac:dyDescent="0.25">
      <c r="H35" s="40">
        <v>133</v>
      </c>
      <c r="I35" s="26" t="s">
        <v>126</v>
      </c>
      <c r="J35" s="41">
        <v>0.64551996000729595</v>
      </c>
      <c r="K35" s="26"/>
      <c r="L35" s="26">
        <v>0</v>
      </c>
    </row>
    <row r="36" spans="8:12" x14ac:dyDescent="0.25">
      <c r="H36" s="40">
        <v>134</v>
      </c>
      <c r="I36" s="26" t="s">
        <v>127</v>
      </c>
      <c r="J36" s="41">
        <v>0.55672718567183799</v>
      </c>
      <c r="K36" s="26"/>
      <c r="L36" s="26">
        <v>1</v>
      </c>
    </row>
    <row r="37" spans="8:12" x14ac:dyDescent="0.25">
      <c r="H37" s="40">
        <v>135</v>
      </c>
      <c r="I37" s="26" t="s">
        <v>128</v>
      </c>
      <c r="J37" s="41">
        <v>0.86917528932700605</v>
      </c>
      <c r="K37" s="26"/>
      <c r="L37" s="26">
        <v>0</v>
      </c>
    </row>
    <row r="38" spans="8:12" x14ac:dyDescent="0.25">
      <c r="H38" s="40">
        <v>136</v>
      </c>
      <c r="I38" s="26" t="s">
        <v>129</v>
      </c>
      <c r="J38" s="41">
        <v>0.56939850621249799</v>
      </c>
      <c r="K38" s="26"/>
      <c r="L38" s="26">
        <v>0</v>
      </c>
    </row>
    <row r="39" spans="8:12" x14ac:dyDescent="0.25">
      <c r="H39" s="40">
        <v>201</v>
      </c>
      <c r="I39" s="26" t="s">
        <v>130</v>
      </c>
      <c r="J39" s="41">
        <v>0.55548482742586203</v>
      </c>
      <c r="K39" s="26"/>
      <c r="L39" s="26">
        <v>0</v>
      </c>
    </row>
    <row r="40" spans="8:12" x14ac:dyDescent="0.25">
      <c r="H40" s="40">
        <v>202</v>
      </c>
      <c r="I40" s="26" t="s">
        <v>131</v>
      </c>
      <c r="J40" s="41">
        <v>0.91887863114908197</v>
      </c>
      <c r="K40" s="26"/>
      <c r="L40" s="26">
        <v>0</v>
      </c>
    </row>
    <row r="41" spans="8:12" x14ac:dyDescent="0.25">
      <c r="H41" s="40">
        <v>203</v>
      </c>
      <c r="I41" s="26" t="s">
        <v>132</v>
      </c>
      <c r="J41" s="41">
        <v>0.78298935678612902</v>
      </c>
      <c r="K41" s="26"/>
      <c r="L41" s="26">
        <v>0</v>
      </c>
    </row>
    <row r="42" spans="8:12" x14ac:dyDescent="0.25">
      <c r="H42" s="40">
        <v>204</v>
      </c>
      <c r="I42" s="26" t="s">
        <v>133</v>
      </c>
      <c r="J42" s="41">
        <v>0.54151025843726397</v>
      </c>
      <c r="K42" s="26"/>
      <c r="L42" s="26">
        <v>0</v>
      </c>
    </row>
    <row r="43" spans="8:12" x14ac:dyDescent="0.25">
      <c r="H43" s="40">
        <v>205</v>
      </c>
      <c r="I43" s="26" t="s">
        <v>134</v>
      </c>
      <c r="J43" s="41">
        <v>0.93944444231598101</v>
      </c>
      <c r="K43" s="26"/>
      <c r="L43" s="26">
        <v>0</v>
      </c>
    </row>
    <row r="44" spans="8:12" x14ac:dyDescent="0.25">
      <c r="H44" s="40">
        <v>301</v>
      </c>
      <c r="I44" s="26" t="s">
        <v>135</v>
      </c>
      <c r="J44" s="41">
        <v>0.33617932393803801</v>
      </c>
      <c r="K44" s="26">
        <v>1</v>
      </c>
      <c r="L44" s="26">
        <v>1</v>
      </c>
    </row>
    <row r="45" spans="8:12" x14ac:dyDescent="0.25">
      <c r="H45" s="40">
        <v>302</v>
      </c>
      <c r="I45" s="26" t="s">
        <v>136</v>
      </c>
      <c r="J45" s="41">
        <v>0.67480242840321303</v>
      </c>
      <c r="K45" s="26"/>
      <c r="L45" s="26">
        <v>0</v>
      </c>
    </row>
    <row r="46" spans="8:12" x14ac:dyDescent="0.25">
      <c r="H46" s="40">
        <v>303</v>
      </c>
      <c r="I46" s="26" t="s">
        <v>137</v>
      </c>
      <c r="J46" s="41">
        <v>0.31689108941588401</v>
      </c>
      <c r="K46" s="26"/>
      <c r="L46" s="26">
        <v>0</v>
      </c>
    </row>
    <row r="47" spans="8:12" x14ac:dyDescent="0.25">
      <c r="H47" s="40">
        <v>304</v>
      </c>
      <c r="I47" s="26" t="s">
        <v>138</v>
      </c>
      <c r="J47" s="41">
        <v>0.46035606803154799</v>
      </c>
      <c r="K47" s="26">
        <v>1</v>
      </c>
      <c r="L47" s="26">
        <v>1</v>
      </c>
    </row>
    <row r="48" spans="8:12" x14ac:dyDescent="0.25">
      <c r="H48" s="40">
        <v>305</v>
      </c>
      <c r="I48" s="26" t="s">
        <v>139</v>
      </c>
      <c r="J48" s="41">
        <v>0.68943834806026605</v>
      </c>
      <c r="K48" s="26"/>
      <c r="L48" s="26">
        <v>0</v>
      </c>
    </row>
    <row r="49" spans="8:12" x14ac:dyDescent="0.25">
      <c r="H49" s="40">
        <v>306</v>
      </c>
      <c r="I49" s="26" t="s">
        <v>140</v>
      </c>
      <c r="J49" s="41">
        <v>0.84368708484322497</v>
      </c>
      <c r="K49" s="26"/>
      <c r="L49" s="26">
        <v>0</v>
      </c>
    </row>
    <row r="50" spans="8:12" x14ac:dyDescent="0.25">
      <c r="H50" s="40">
        <v>307</v>
      </c>
      <c r="I50" s="26" t="s">
        <v>141</v>
      </c>
      <c r="J50" s="41">
        <v>0.62497990014216198</v>
      </c>
      <c r="K50" s="26"/>
      <c r="L50" s="26">
        <v>0</v>
      </c>
    </row>
    <row r="51" spans="8:12" x14ac:dyDescent="0.25">
      <c r="H51" s="40">
        <v>308</v>
      </c>
      <c r="I51" s="26" t="s">
        <v>142</v>
      </c>
      <c r="J51" s="41">
        <v>0.79021404178955701</v>
      </c>
      <c r="K51" s="26"/>
      <c r="L51" s="26">
        <v>0</v>
      </c>
    </row>
    <row r="52" spans="8:12" x14ac:dyDescent="0.25">
      <c r="H52" s="40">
        <v>309</v>
      </c>
      <c r="I52" s="26" t="s">
        <v>143</v>
      </c>
      <c r="J52" s="41">
        <v>0.43466449121778999</v>
      </c>
      <c r="K52" s="26"/>
      <c r="L52" s="26">
        <v>1</v>
      </c>
    </row>
    <row r="53" spans="8:12" x14ac:dyDescent="0.25">
      <c r="H53" s="40">
        <v>310</v>
      </c>
      <c r="I53" s="26" t="s">
        <v>144</v>
      </c>
      <c r="J53" s="41">
        <v>0.30602996169240398</v>
      </c>
      <c r="K53" s="26"/>
      <c r="L53" s="26">
        <v>0</v>
      </c>
    </row>
    <row r="54" spans="8:12" x14ac:dyDescent="0.25">
      <c r="H54" s="40">
        <v>311</v>
      </c>
      <c r="I54" s="26" t="s">
        <v>145</v>
      </c>
      <c r="J54" s="41">
        <v>0.46563931733976099</v>
      </c>
      <c r="K54" s="26"/>
      <c r="L54" s="26">
        <v>0</v>
      </c>
    </row>
    <row r="55" spans="8:12" x14ac:dyDescent="0.25">
      <c r="H55" s="40">
        <v>312</v>
      </c>
      <c r="I55" s="26" t="s">
        <v>146</v>
      </c>
      <c r="J55" s="41">
        <v>0.64690740604663399</v>
      </c>
      <c r="K55" s="26"/>
      <c r="L55" s="26">
        <v>0</v>
      </c>
    </row>
    <row r="56" spans="8:12" x14ac:dyDescent="0.25">
      <c r="H56" s="40">
        <v>313</v>
      </c>
      <c r="I56" s="26" t="s">
        <v>147</v>
      </c>
      <c r="J56" s="41">
        <v>0.21704513037606099</v>
      </c>
      <c r="K56" s="26">
        <v>1</v>
      </c>
      <c r="L56" s="26">
        <v>0</v>
      </c>
    </row>
    <row r="57" spans="8:12" x14ac:dyDescent="0.25">
      <c r="H57" s="40">
        <v>314</v>
      </c>
      <c r="I57" s="26" t="s">
        <v>148</v>
      </c>
      <c r="J57" s="41">
        <v>0.53053574458489305</v>
      </c>
      <c r="K57" s="26"/>
      <c r="L57" s="26">
        <v>1</v>
      </c>
    </row>
    <row r="58" spans="8:12" x14ac:dyDescent="0.25">
      <c r="H58" s="40">
        <v>315</v>
      </c>
      <c r="I58" s="26" t="s">
        <v>149</v>
      </c>
      <c r="J58" s="41">
        <v>0.33201103073613802</v>
      </c>
      <c r="K58" s="26">
        <v>1</v>
      </c>
      <c r="L58" s="26">
        <v>1</v>
      </c>
    </row>
    <row r="59" spans="8:12" x14ac:dyDescent="0.25">
      <c r="H59" s="40">
        <v>316</v>
      </c>
      <c r="I59" s="26" t="s">
        <v>150</v>
      </c>
      <c r="J59" s="41">
        <v>0.50757267719369104</v>
      </c>
      <c r="K59" s="26"/>
      <c r="L59" s="26">
        <v>1</v>
      </c>
    </row>
    <row r="60" spans="8:12" x14ac:dyDescent="0.25">
      <c r="H60" s="40">
        <v>317</v>
      </c>
      <c r="I60" s="26" t="s">
        <v>151</v>
      </c>
      <c r="J60" s="41">
        <v>0.49857967938782899</v>
      </c>
      <c r="K60" s="26"/>
      <c r="L60" s="26">
        <v>1</v>
      </c>
    </row>
    <row r="61" spans="8:12" x14ac:dyDescent="0.25">
      <c r="H61" s="40">
        <v>318</v>
      </c>
      <c r="I61" s="26" t="s">
        <v>152</v>
      </c>
      <c r="J61" s="41">
        <v>0.59888677093829601</v>
      </c>
      <c r="K61" s="26"/>
      <c r="L61" s="26">
        <v>1</v>
      </c>
    </row>
    <row r="62" spans="8:12" x14ac:dyDescent="0.25">
      <c r="H62" s="40">
        <v>319</v>
      </c>
      <c r="I62" s="26" t="s">
        <v>153</v>
      </c>
      <c r="J62" s="41">
        <v>0.524684888924149</v>
      </c>
      <c r="K62" s="26"/>
      <c r="L62" s="26">
        <v>0</v>
      </c>
    </row>
    <row r="63" spans="8:12" x14ac:dyDescent="0.25">
      <c r="H63" s="40">
        <v>320</v>
      </c>
      <c r="I63" s="26" t="s">
        <v>154</v>
      </c>
      <c r="J63" s="41">
        <v>0.60630516334614204</v>
      </c>
      <c r="K63" s="26"/>
      <c r="L63" s="26">
        <v>1</v>
      </c>
    </row>
    <row r="64" spans="8:12" x14ac:dyDescent="0.25">
      <c r="H64" s="40">
        <v>321</v>
      </c>
      <c r="I64" s="26" t="s">
        <v>155</v>
      </c>
      <c r="J64" s="41">
        <v>0.259242332229629</v>
      </c>
      <c r="K64" s="26"/>
      <c r="L64" s="26">
        <v>1</v>
      </c>
    </row>
    <row r="65" spans="8:12" x14ac:dyDescent="0.25">
      <c r="H65" s="40">
        <v>322</v>
      </c>
      <c r="I65" s="26" t="s">
        <v>156</v>
      </c>
      <c r="J65" s="41">
        <v>0.44794265907631797</v>
      </c>
      <c r="K65" s="26"/>
      <c r="L65" s="26">
        <v>0</v>
      </c>
    </row>
    <row r="66" spans="8:12" x14ac:dyDescent="0.25">
      <c r="H66" s="40">
        <v>323</v>
      </c>
      <c r="I66" s="26" t="s">
        <v>157</v>
      </c>
      <c r="J66" s="41">
        <v>0.44430779349072902</v>
      </c>
      <c r="K66" s="26"/>
      <c r="L66" s="26">
        <v>1</v>
      </c>
    </row>
    <row r="67" spans="8:12" x14ac:dyDescent="0.25">
      <c r="H67" s="40">
        <v>324</v>
      </c>
      <c r="I67" s="26" t="s">
        <v>158</v>
      </c>
      <c r="J67" s="41">
        <v>0.45932723029959199</v>
      </c>
      <c r="K67" s="26"/>
      <c r="L67" s="26">
        <v>1</v>
      </c>
    </row>
    <row r="68" spans="8:12" x14ac:dyDescent="0.25">
      <c r="H68" s="40">
        <v>325</v>
      </c>
      <c r="I68" s="26" t="s">
        <v>159</v>
      </c>
      <c r="J68" s="41">
        <v>0.64548998176957995</v>
      </c>
      <c r="K68" s="26"/>
      <c r="L68" s="26">
        <v>0</v>
      </c>
    </row>
    <row r="69" spans="8:12" x14ac:dyDescent="0.25">
      <c r="H69" s="40">
        <v>326</v>
      </c>
      <c r="I69" s="26" t="s">
        <v>160</v>
      </c>
      <c r="J69" s="41">
        <v>0.84297072028922204</v>
      </c>
      <c r="K69" s="26"/>
      <c r="L69" s="26">
        <v>0</v>
      </c>
    </row>
    <row r="70" spans="8:12" x14ac:dyDescent="0.25">
      <c r="H70" s="40">
        <v>327</v>
      </c>
      <c r="I70" s="26" t="s">
        <v>161</v>
      </c>
      <c r="J70" s="41">
        <v>0.261459817769849</v>
      </c>
      <c r="K70" s="26"/>
      <c r="L70" s="26">
        <v>1</v>
      </c>
    </row>
    <row r="71" spans="8:12" x14ac:dyDescent="0.25">
      <c r="H71" s="40">
        <v>328</v>
      </c>
      <c r="I71" s="26" t="s">
        <v>162</v>
      </c>
      <c r="J71" s="41">
        <v>0.43185572826325702</v>
      </c>
      <c r="K71" s="26"/>
      <c r="L71" s="26">
        <v>1</v>
      </c>
    </row>
    <row r="72" spans="8:12" x14ac:dyDescent="0.25">
      <c r="H72" s="40">
        <v>329</v>
      </c>
      <c r="I72" s="26" t="s">
        <v>163</v>
      </c>
      <c r="J72" s="41">
        <v>0.39422859468842197</v>
      </c>
      <c r="K72" s="26"/>
      <c r="L72" s="26">
        <v>1</v>
      </c>
    </row>
    <row r="73" spans="8:12" x14ac:dyDescent="0.25">
      <c r="H73" s="40">
        <v>330</v>
      </c>
      <c r="I73" s="26" t="s">
        <v>164</v>
      </c>
      <c r="J73" s="41">
        <v>0.52563622279300304</v>
      </c>
      <c r="K73" s="26"/>
      <c r="L73" s="26">
        <v>1</v>
      </c>
    </row>
    <row r="74" spans="8:12" x14ac:dyDescent="0.25">
      <c r="H74" s="40">
        <v>331</v>
      </c>
      <c r="I74" s="26" t="s">
        <v>165</v>
      </c>
      <c r="J74" s="41">
        <v>0.78270336140212404</v>
      </c>
      <c r="K74" s="26"/>
      <c r="L74" s="26">
        <v>0</v>
      </c>
    </row>
    <row r="75" spans="8:12" x14ac:dyDescent="0.25">
      <c r="H75" s="40">
        <v>332</v>
      </c>
      <c r="I75" s="26" t="s">
        <v>166</v>
      </c>
      <c r="J75" s="41">
        <v>0.53729656233232004</v>
      </c>
      <c r="K75" s="26"/>
      <c r="L75" s="26">
        <v>1</v>
      </c>
    </row>
    <row r="76" spans="8:12" x14ac:dyDescent="0.25">
      <c r="H76" s="40">
        <v>333</v>
      </c>
      <c r="I76" s="26" t="s">
        <v>167</v>
      </c>
      <c r="J76" s="41">
        <v>0.56357850585380098</v>
      </c>
      <c r="K76" s="26"/>
      <c r="L76" s="26">
        <v>1</v>
      </c>
    </row>
    <row r="77" spans="8:12" x14ac:dyDescent="0.25">
      <c r="H77" s="40">
        <v>334</v>
      </c>
      <c r="I77" s="26" t="s">
        <v>168</v>
      </c>
      <c r="J77" s="41">
        <v>0.39461854148840397</v>
      </c>
      <c r="K77" s="26"/>
      <c r="L77" s="26">
        <v>0</v>
      </c>
    </row>
    <row r="78" spans="8:12" x14ac:dyDescent="0.25">
      <c r="H78" s="40">
        <v>335</v>
      </c>
      <c r="I78" s="26" t="s">
        <v>169</v>
      </c>
      <c r="J78" s="41">
        <v>0.52926058254970298</v>
      </c>
      <c r="K78" s="26"/>
      <c r="L78" s="26">
        <v>1</v>
      </c>
    </row>
    <row r="79" spans="8:12" x14ac:dyDescent="0.25">
      <c r="H79" s="40">
        <v>336</v>
      </c>
      <c r="I79" s="26" t="s">
        <v>170</v>
      </c>
      <c r="J79" s="41">
        <v>0.528534963554398</v>
      </c>
      <c r="K79" s="26"/>
      <c r="L79" s="26">
        <v>1</v>
      </c>
    </row>
    <row r="80" spans="8:12" x14ac:dyDescent="0.25">
      <c r="H80" s="40">
        <v>337</v>
      </c>
      <c r="I80" s="26" t="s">
        <v>171</v>
      </c>
      <c r="J80" s="41">
        <v>0.42435601736566297</v>
      </c>
      <c r="K80" s="26"/>
      <c r="L80" s="26">
        <v>1</v>
      </c>
    </row>
    <row r="81" spans="8:12" x14ac:dyDescent="0.25">
      <c r="H81" s="40">
        <v>338</v>
      </c>
      <c r="I81" s="26" t="s">
        <v>172</v>
      </c>
      <c r="J81" s="41">
        <v>0.49342019875999399</v>
      </c>
      <c r="K81" s="26"/>
      <c r="L81" s="26">
        <v>0</v>
      </c>
    </row>
    <row r="82" spans="8:12" x14ac:dyDescent="0.25">
      <c r="H82" s="40">
        <v>339</v>
      </c>
      <c r="I82" s="26" t="s">
        <v>173</v>
      </c>
      <c r="J82" s="41">
        <v>0.64249425917261704</v>
      </c>
      <c r="K82" s="26"/>
      <c r="L82" s="26">
        <v>1</v>
      </c>
    </row>
    <row r="83" spans="8:12" x14ac:dyDescent="0.25">
      <c r="H83" s="40">
        <v>340</v>
      </c>
      <c r="I83" s="26" t="s">
        <v>174</v>
      </c>
      <c r="J83" s="41">
        <v>0.35463959988751398</v>
      </c>
      <c r="K83" s="26"/>
      <c r="L83" s="26">
        <v>0</v>
      </c>
    </row>
    <row r="84" spans="8:12" x14ac:dyDescent="0.25">
      <c r="H84" s="40">
        <v>341</v>
      </c>
      <c r="I84" s="26" t="s">
        <v>175</v>
      </c>
      <c r="J84" s="41">
        <v>0.48274440707981697</v>
      </c>
      <c r="K84" s="26"/>
      <c r="L84" s="26">
        <v>1</v>
      </c>
    </row>
    <row r="85" spans="8:12" x14ac:dyDescent="0.25">
      <c r="H85" s="40">
        <v>342</v>
      </c>
      <c r="I85" s="26" t="s">
        <v>176</v>
      </c>
      <c r="J85" s="41">
        <v>0.58667347486925703</v>
      </c>
      <c r="K85" s="26"/>
      <c r="L85" s="26">
        <v>1</v>
      </c>
    </row>
    <row r="86" spans="8:12" x14ac:dyDescent="0.25">
      <c r="H86" s="40">
        <v>343</v>
      </c>
      <c r="I86" s="26" t="s">
        <v>177</v>
      </c>
      <c r="J86" s="41">
        <v>0.60319172005253496</v>
      </c>
      <c r="K86" s="26"/>
      <c r="L86" s="26">
        <v>1</v>
      </c>
    </row>
    <row r="87" spans="8:12" x14ac:dyDescent="0.25">
      <c r="H87" s="40">
        <v>344</v>
      </c>
      <c r="I87" s="26" t="s">
        <v>178</v>
      </c>
      <c r="J87" s="41">
        <v>0.54117465135729903</v>
      </c>
      <c r="K87" s="26"/>
      <c r="L87" s="26">
        <v>0</v>
      </c>
    </row>
    <row r="88" spans="8:12" x14ac:dyDescent="0.25">
      <c r="H88" s="40">
        <v>345</v>
      </c>
      <c r="I88" s="26" t="s">
        <v>179</v>
      </c>
      <c r="J88" s="41">
        <v>0.39014641202320899</v>
      </c>
      <c r="K88" s="26"/>
      <c r="L88" s="26">
        <v>0</v>
      </c>
    </row>
    <row r="89" spans="8:12" x14ac:dyDescent="0.25">
      <c r="H89" s="40">
        <v>346</v>
      </c>
      <c r="I89" s="26" t="s">
        <v>180</v>
      </c>
      <c r="J89" s="41">
        <v>0.44979225695553599</v>
      </c>
      <c r="K89" s="26"/>
      <c r="L89" s="26">
        <v>1</v>
      </c>
    </row>
    <row r="90" spans="8:12" x14ac:dyDescent="0.25">
      <c r="H90" s="40">
        <v>347</v>
      </c>
      <c r="I90" s="26" t="s">
        <v>181</v>
      </c>
      <c r="J90" s="41">
        <v>0.55343930375489203</v>
      </c>
      <c r="K90" s="26"/>
      <c r="L90" s="26">
        <v>0</v>
      </c>
    </row>
    <row r="91" spans="8:12" x14ac:dyDescent="0.25">
      <c r="H91" s="40">
        <v>348</v>
      </c>
      <c r="I91" s="26" t="s">
        <v>182</v>
      </c>
      <c r="J91" s="41">
        <v>0.121912358922195</v>
      </c>
      <c r="K91" s="26"/>
      <c r="L91" s="26">
        <v>1</v>
      </c>
    </row>
    <row r="92" spans="8:12" x14ac:dyDescent="0.25">
      <c r="H92" s="40">
        <v>349</v>
      </c>
      <c r="I92" s="26" t="s">
        <v>183</v>
      </c>
      <c r="J92" s="41">
        <v>0.50294770522939902</v>
      </c>
      <c r="K92" s="26"/>
      <c r="L92" s="26">
        <v>1</v>
      </c>
    </row>
    <row r="93" spans="8:12" x14ac:dyDescent="0.25">
      <c r="H93" s="40">
        <v>350</v>
      </c>
      <c r="I93" s="26" t="s">
        <v>184</v>
      </c>
      <c r="J93" s="41">
        <v>0.35693621761343203</v>
      </c>
      <c r="K93" s="26"/>
      <c r="L93" s="26">
        <v>1</v>
      </c>
    </row>
    <row r="94" spans="8:12" x14ac:dyDescent="0.25">
      <c r="H94" s="40">
        <v>351</v>
      </c>
      <c r="I94" s="26" t="s">
        <v>185</v>
      </c>
      <c r="J94" s="41">
        <v>0.38246776318654901</v>
      </c>
      <c r="K94" s="26"/>
      <c r="L94" s="26">
        <v>0</v>
      </c>
    </row>
    <row r="95" spans="8:12" x14ac:dyDescent="0.25">
      <c r="H95" s="40">
        <v>401</v>
      </c>
      <c r="I95" s="26" t="s">
        <v>186</v>
      </c>
      <c r="J95" s="41">
        <v>0.84763814322536202</v>
      </c>
      <c r="K95" s="26"/>
      <c r="L95" s="26">
        <v>0</v>
      </c>
    </row>
    <row r="96" spans="8:12" x14ac:dyDescent="0.25">
      <c r="H96" s="40">
        <v>402</v>
      </c>
      <c r="I96" s="26" t="s">
        <v>187</v>
      </c>
      <c r="J96" s="41">
        <v>0.43885641249832102</v>
      </c>
      <c r="K96" s="26"/>
      <c r="L96" s="26">
        <v>0</v>
      </c>
    </row>
    <row r="97" spans="8:12" x14ac:dyDescent="0.25">
      <c r="H97" s="40">
        <v>403</v>
      </c>
      <c r="I97" s="26" t="s">
        <v>188</v>
      </c>
      <c r="J97" s="41">
        <v>0.492976522933886</v>
      </c>
      <c r="K97" s="26"/>
      <c r="L97" s="26">
        <v>0</v>
      </c>
    </row>
    <row r="98" spans="8:12" x14ac:dyDescent="0.25">
      <c r="H98" s="40">
        <v>404</v>
      </c>
      <c r="I98" s="26" t="s">
        <v>189</v>
      </c>
      <c r="J98" s="41">
        <v>0.449862582303516</v>
      </c>
      <c r="K98" s="26"/>
      <c r="L98" s="26">
        <v>0</v>
      </c>
    </row>
    <row r="99" spans="8:12" x14ac:dyDescent="0.25">
      <c r="H99" s="40">
        <v>405</v>
      </c>
      <c r="I99" s="26" t="s">
        <v>190</v>
      </c>
      <c r="J99" s="41">
        <v>0.86146910703777002</v>
      </c>
      <c r="K99" s="26"/>
      <c r="L99" s="26">
        <v>0</v>
      </c>
    </row>
    <row r="100" spans="8:12" x14ac:dyDescent="0.25">
      <c r="H100" s="40">
        <v>406</v>
      </c>
      <c r="I100" s="26" t="s">
        <v>191</v>
      </c>
      <c r="J100" s="41">
        <v>0.61530653933117097</v>
      </c>
      <c r="K100" s="26"/>
      <c r="L100" s="26">
        <v>0</v>
      </c>
    </row>
    <row r="101" spans="8:12" x14ac:dyDescent="0.25">
      <c r="H101" s="40">
        <v>407</v>
      </c>
      <c r="I101" s="26" t="s">
        <v>192</v>
      </c>
      <c r="J101" s="41">
        <v>0.78986658524741604</v>
      </c>
      <c r="K101" s="26"/>
      <c r="L101" s="26">
        <v>0</v>
      </c>
    </row>
    <row r="102" spans="8:12" x14ac:dyDescent="0.25">
      <c r="H102" s="40">
        <v>408</v>
      </c>
      <c r="I102" s="26" t="s">
        <v>193</v>
      </c>
      <c r="J102" s="41">
        <v>0.65552180167313301</v>
      </c>
      <c r="K102" s="26"/>
      <c r="L102" s="26">
        <v>0</v>
      </c>
    </row>
    <row r="103" spans="8:12" x14ac:dyDescent="0.25">
      <c r="H103" s="40">
        <v>409</v>
      </c>
      <c r="I103" s="26" t="s">
        <v>194</v>
      </c>
      <c r="J103" s="41">
        <v>0.80956397046543305</v>
      </c>
      <c r="K103" s="26"/>
      <c r="L103" s="26">
        <v>0</v>
      </c>
    </row>
    <row r="104" spans="8:12" x14ac:dyDescent="0.25">
      <c r="H104" s="40">
        <v>410</v>
      </c>
      <c r="I104" s="26" t="s">
        <v>195</v>
      </c>
      <c r="J104" s="41">
        <v>0.89188051429104798</v>
      </c>
      <c r="K104" s="26"/>
      <c r="L104" s="26">
        <v>0</v>
      </c>
    </row>
    <row r="105" spans="8:12" x14ac:dyDescent="0.25">
      <c r="H105" s="40">
        <v>411</v>
      </c>
      <c r="I105" s="26" t="s">
        <v>196</v>
      </c>
      <c r="J105" s="41">
        <v>0.65290487609178804</v>
      </c>
      <c r="K105" s="26"/>
      <c r="L105" s="26">
        <v>0</v>
      </c>
    </row>
    <row r="106" spans="8:12" x14ac:dyDescent="0.25">
      <c r="H106" s="40">
        <v>412</v>
      </c>
      <c r="I106" s="26" t="s">
        <v>197</v>
      </c>
      <c r="J106" s="41">
        <v>0.50319043006128195</v>
      </c>
      <c r="K106" s="26"/>
      <c r="L106" s="26">
        <v>0</v>
      </c>
    </row>
    <row r="107" spans="8:12" x14ac:dyDescent="0.25">
      <c r="H107" s="40">
        <v>413</v>
      </c>
      <c r="I107" s="26" t="s">
        <v>198</v>
      </c>
      <c r="J107" s="41">
        <v>0.35609983308153498</v>
      </c>
      <c r="K107" s="26"/>
      <c r="L107" s="26">
        <v>0</v>
      </c>
    </row>
    <row r="108" spans="8:12" x14ac:dyDescent="0.25">
      <c r="H108" s="40">
        <v>414</v>
      </c>
      <c r="I108" s="26" t="s">
        <v>199</v>
      </c>
      <c r="J108" s="41">
        <v>0.58754530334104504</v>
      </c>
      <c r="K108" s="26"/>
      <c r="L108" s="26">
        <v>1</v>
      </c>
    </row>
    <row r="109" spans="8:12" x14ac:dyDescent="0.25">
      <c r="H109" s="40">
        <v>415</v>
      </c>
      <c r="I109" s="26" t="s">
        <v>200</v>
      </c>
      <c r="J109" s="41">
        <v>0.88454866467547699</v>
      </c>
      <c r="K109" s="26"/>
      <c r="L109" s="26">
        <v>0</v>
      </c>
    </row>
    <row r="110" spans="8:12" x14ac:dyDescent="0.25">
      <c r="H110" s="40">
        <v>416</v>
      </c>
      <c r="I110" s="26" t="s">
        <v>201</v>
      </c>
      <c r="J110" s="41">
        <v>0.70309817045873602</v>
      </c>
      <c r="K110" s="26"/>
      <c r="L110" s="26">
        <v>0</v>
      </c>
    </row>
    <row r="111" spans="8:12" x14ac:dyDescent="0.25">
      <c r="H111" s="40">
        <v>417</v>
      </c>
      <c r="I111" s="26" t="s">
        <v>202</v>
      </c>
      <c r="J111" s="41">
        <v>0.54292444178836996</v>
      </c>
      <c r="K111" s="26"/>
      <c r="L111" s="26">
        <v>0</v>
      </c>
    </row>
    <row r="112" spans="8:12" x14ac:dyDescent="0.25">
      <c r="H112" s="40">
        <v>418</v>
      </c>
      <c r="I112" s="26" t="s">
        <v>203</v>
      </c>
      <c r="J112" s="41">
        <v>0.78025997502184796</v>
      </c>
      <c r="K112" s="26"/>
      <c r="L112" s="26">
        <v>0</v>
      </c>
    </row>
    <row r="113" spans="8:12" x14ac:dyDescent="0.25">
      <c r="H113" s="40">
        <v>419</v>
      </c>
      <c r="I113" s="26" t="s">
        <v>204</v>
      </c>
      <c r="J113" s="41">
        <v>0.78035607258973005</v>
      </c>
      <c r="K113" s="26"/>
      <c r="L113" s="26">
        <v>0</v>
      </c>
    </row>
    <row r="114" spans="8:12" x14ac:dyDescent="0.25">
      <c r="H114" s="40">
        <v>420</v>
      </c>
      <c r="I114" s="26" t="s">
        <v>205</v>
      </c>
      <c r="J114" s="41">
        <v>0.75499923637451405</v>
      </c>
      <c r="K114" s="26"/>
      <c r="L114" s="26">
        <v>0</v>
      </c>
    </row>
    <row r="115" spans="8:12" x14ac:dyDescent="0.25">
      <c r="H115" s="40">
        <v>421</v>
      </c>
      <c r="I115" s="26" t="s">
        <v>206</v>
      </c>
      <c r="J115" s="41">
        <v>0.66948600130167701</v>
      </c>
      <c r="K115" s="26"/>
      <c r="L115" s="26">
        <v>0</v>
      </c>
    </row>
    <row r="116" spans="8:12" x14ac:dyDescent="0.25">
      <c r="H116" s="40">
        <v>422</v>
      </c>
      <c r="I116" s="26" t="s">
        <v>207</v>
      </c>
      <c r="J116" s="41">
        <v>0.46396293167847902</v>
      </c>
      <c r="K116" s="26"/>
      <c r="L116" s="26">
        <v>0</v>
      </c>
    </row>
    <row r="117" spans="8:12" x14ac:dyDescent="0.25">
      <c r="H117" s="40">
        <v>423</v>
      </c>
      <c r="I117" s="26" t="s">
        <v>208</v>
      </c>
      <c r="J117" s="41">
        <v>0.54875882464988801</v>
      </c>
      <c r="K117" s="26"/>
      <c r="L117" s="26">
        <v>1</v>
      </c>
    </row>
    <row r="118" spans="8:12" x14ac:dyDescent="0.25">
      <c r="H118" s="40">
        <v>424</v>
      </c>
      <c r="I118" s="26" t="s">
        <v>209</v>
      </c>
      <c r="J118" s="41">
        <v>0.61747573032974601</v>
      </c>
      <c r="K118" s="26"/>
      <c r="L118" s="26">
        <v>0</v>
      </c>
    </row>
    <row r="119" spans="8:12" x14ac:dyDescent="0.25">
      <c r="H119" s="40">
        <v>425</v>
      </c>
      <c r="I119" s="26" t="s">
        <v>210</v>
      </c>
      <c r="J119" s="41">
        <v>0.72404849215103695</v>
      </c>
      <c r="K119" s="26"/>
      <c r="L119" s="26">
        <v>0</v>
      </c>
    </row>
    <row r="120" spans="8:12" x14ac:dyDescent="0.25">
      <c r="H120" s="40">
        <v>426</v>
      </c>
      <c r="I120" s="26" t="s">
        <v>211</v>
      </c>
      <c r="J120" s="41">
        <v>0.38010102406019303</v>
      </c>
      <c r="K120" s="26"/>
      <c r="L120" s="26">
        <v>0</v>
      </c>
    </row>
    <row r="121" spans="8:12" x14ac:dyDescent="0.25">
      <c r="H121" s="40">
        <v>501</v>
      </c>
      <c r="I121" s="26" t="s">
        <v>212</v>
      </c>
      <c r="J121" s="41">
        <v>0.60982619476977795</v>
      </c>
      <c r="K121" s="26"/>
      <c r="L121" s="26">
        <v>0</v>
      </c>
    </row>
    <row r="122" spans="8:12" x14ac:dyDescent="0.25">
      <c r="H122" s="40">
        <v>502</v>
      </c>
      <c r="I122" s="26" t="s">
        <v>213</v>
      </c>
      <c r="J122" s="41">
        <v>0.58198544823937803</v>
      </c>
      <c r="K122" s="26"/>
      <c r="L122" s="26">
        <v>1</v>
      </c>
    </row>
    <row r="123" spans="8:12" x14ac:dyDescent="0.25">
      <c r="H123" s="40">
        <v>503</v>
      </c>
      <c r="I123" s="26" t="s">
        <v>214</v>
      </c>
      <c r="J123" s="41">
        <v>0.55917943817208804</v>
      </c>
      <c r="K123" s="26"/>
      <c r="L123" s="26">
        <v>1</v>
      </c>
    </row>
    <row r="124" spans="8:12" x14ac:dyDescent="0.25">
      <c r="H124" s="40">
        <v>504</v>
      </c>
      <c r="I124" s="26" t="s">
        <v>215</v>
      </c>
      <c r="J124" s="41">
        <v>0.246355368890911</v>
      </c>
      <c r="K124" s="26"/>
      <c r="L124" s="26">
        <v>1</v>
      </c>
    </row>
    <row r="125" spans="8:12" x14ac:dyDescent="0.25">
      <c r="H125" s="40">
        <v>505</v>
      </c>
      <c r="I125" s="26" t="s">
        <v>216</v>
      </c>
      <c r="J125" s="41">
        <v>0.81875093069752203</v>
      </c>
      <c r="K125" s="26"/>
      <c r="L125" s="26">
        <v>0</v>
      </c>
    </row>
    <row r="126" spans="8:12" x14ac:dyDescent="0.25">
      <c r="H126" s="40">
        <v>506</v>
      </c>
      <c r="I126" s="26" t="s">
        <v>217</v>
      </c>
      <c r="J126" s="41">
        <v>0.66761482721396004</v>
      </c>
      <c r="K126" s="26"/>
      <c r="L126" s="26">
        <v>0</v>
      </c>
    </row>
    <row r="127" spans="8:12" x14ac:dyDescent="0.25">
      <c r="H127" s="40">
        <v>507</v>
      </c>
      <c r="I127" s="26" t="s">
        <v>218</v>
      </c>
      <c r="J127" s="41">
        <v>0.41163212302859697</v>
      </c>
      <c r="K127" s="26"/>
      <c r="L127" s="26">
        <v>1</v>
      </c>
    </row>
    <row r="128" spans="8:12" x14ac:dyDescent="0.25">
      <c r="H128" s="40">
        <v>508</v>
      </c>
      <c r="I128" s="26" t="s">
        <v>219</v>
      </c>
      <c r="J128" s="41">
        <v>0.427004099032465</v>
      </c>
      <c r="K128" s="26">
        <v>1</v>
      </c>
      <c r="L128" s="26">
        <v>0</v>
      </c>
    </row>
    <row r="129" spans="8:12" x14ac:dyDescent="0.25">
      <c r="H129" s="40">
        <v>509</v>
      </c>
      <c r="I129" s="26" t="s">
        <v>220</v>
      </c>
      <c r="J129" s="41">
        <v>0.51425330925587098</v>
      </c>
      <c r="K129" s="26"/>
      <c r="L129" s="26">
        <v>1</v>
      </c>
    </row>
    <row r="130" spans="8:12" x14ac:dyDescent="0.25">
      <c r="H130" s="40">
        <v>510</v>
      </c>
      <c r="I130" s="26" t="s">
        <v>221</v>
      </c>
      <c r="J130" s="41">
        <v>0.21030711667767099</v>
      </c>
      <c r="K130" s="26"/>
      <c r="L130" s="26">
        <v>1</v>
      </c>
    </row>
    <row r="131" spans="8:12" x14ac:dyDescent="0.25">
      <c r="H131" s="40">
        <v>511</v>
      </c>
      <c r="I131" s="26" t="s">
        <v>222</v>
      </c>
      <c r="J131" s="41">
        <v>0.77032976272457898</v>
      </c>
      <c r="K131" s="26"/>
      <c r="L131" s="26">
        <v>0</v>
      </c>
    </row>
    <row r="132" spans="8:12" x14ac:dyDescent="0.25">
      <c r="H132" s="40">
        <v>512</v>
      </c>
      <c r="I132" s="26" t="s">
        <v>223</v>
      </c>
      <c r="J132" s="41">
        <v>0.42328948929793803</v>
      </c>
      <c r="K132" s="26"/>
      <c r="L132" s="26">
        <v>1</v>
      </c>
    </row>
    <row r="133" spans="8:12" x14ac:dyDescent="0.25">
      <c r="H133" s="40">
        <v>513</v>
      </c>
      <c r="I133" s="26" t="s">
        <v>224</v>
      </c>
      <c r="J133" s="41">
        <v>0.497734377592082</v>
      </c>
      <c r="K133" s="26"/>
      <c r="L133" s="26">
        <v>1</v>
      </c>
    </row>
    <row r="134" spans="8:12" x14ac:dyDescent="0.25">
      <c r="H134" s="40">
        <v>514</v>
      </c>
      <c r="I134" s="26" t="s">
        <v>225</v>
      </c>
      <c r="J134" s="41">
        <v>0.27665811295575898</v>
      </c>
      <c r="K134" s="26"/>
      <c r="L134" s="26">
        <v>1</v>
      </c>
    </row>
    <row r="135" spans="8:12" x14ac:dyDescent="0.25">
      <c r="H135" s="40">
        <v>515</v>
      </c>
      <c r="I135" s="26" t="s">
        <v>226</v>
      </c>
      <c r="J135" s="41">
        <v>0.32291713504700298</v>
      </c>
      <c r="K135" s="26"/>
      <c r="L135" s="26">
        <v>0</v>
      </c>
    </row>
    <row r="136" spans="8:12" x14ac:dyDescent="0.25">
      <c r="H136" s="40">
        <v>516</v>
      </c>
      <c r="I136" s="26" t="s">
        <v>227</v>
      </c>
      <c r="J136" s="41">
        <v>0.48565442701511502</v>
      </c>
      <c r="K136" s="26"/>
      <c r="L136" s="26">
        <v>0</v>
      </c>
    </row>
    <row r="137" spans="8:12" x14ac:dyDescent="0.25">
      <c r="H137" s="40">
        <v>517</v>
      </c>
      <c r="I137" s="26" t="s">
        <v>228</v>
      </c>
      <c r="J137" s="41">
        <v>0.32956729892988501</v>
      </c>
      <c r="K137" s="26"/>
      <c r="L137" s="26">
        <v>1</v>
      </c>
    </row>
    <row r="138" spans="8:12" x14ac:dyDescent="0.25">
      <c r="H138" s="40">
        <v>518</v>
      </c>
      <c r="I138" s="26" t="s">
        <v>229</v>
      </c>
      <c r="J138" s="41">
        <v>0.23480856516238199</v>
      </c>
      <c r="K138" s="26"/>
      <c r="L138" s="26">
        <v>0</v>
      </c>
    </row>
    <row r="139" spans="8:12" x14ac:dyDescent="0.25">
      <c r="H139" s="40">
        <v>519</v>
      </c>
      <c r="I139" s="26" t="s">
        <v>230</v>
      </c>
      <c r="J139" s="41">
        <v>0.58048722044171197</v>
      </c>
      <c r="K139" s="26"/>
      <c r="L139" s="26">
        <v>0</v>
      </c>
    </row>
    <row r="140" spans="8:12" x14ac:dyDescent="0.25">
      <c r="H140" s="40">
        <v>520</v>
      </c>
      <c r="I140" s="26" t="s">
        <v>231</v>
      </c>
      <c r="J140" s="41">
        <v>0.15713172204014</v>
      </c>
      <c r="K140" s="26"/>
      <c r="L140" s="26">
        <v>0</v>
      </c>
    </row>
    <row r="141" spans="8:12" x14ac:dyDescent="0.25">
      <c r="H141" s="40">
        <v>521</v>
      </c>
      <c r="I141" s="26" t="s">
        <v>232</v>
      </c>
      <c r="J141" s="41">
        <v>0.69189511091713096</v>
      </c>
      <c r="K141" s="26"/>
      <c r="L141" s="26">
        <v>0</v>
      </c>
    </row>
    <row r="142" spans="8:12" x14ac:dyDescent="0.25">
      <c r="H142" s="40">
        <v>522</v>
      </c>
      <c r="I142" s="26" t="s">
        <v>233</v>
      </c>
      <c r="J142" s="41">
        <v>0.37789232108133702</v>
      </c>
      <c r="K142" s="26"/>
      <c r="L142" s="26">
        <v>1</v>
      </c>
    </row>
    <row r="143" spans="8:12" x14ac:dyDescent="0.25">
      <c r="H143" s="40">
        <v>523</v>
      </c>
      <c r="I143" s="26" t="s">
        <v>234</v>
      </c>
      <c r="J143" s="41">
        <v>0.12288525597380601</v>
      </c>
      <c r="K143" s="26"/>
      <c r="L143" s="26">
        <v>0</v>
      </c>
    </row>
    <row r="144" spans="8:12" x14ac:dyDescent="0.25">
      <c r="H144" s="40">
        <v>524</v>
      </c>
      <c r="I144" s="26" t="s">
        <v>235</v>
      </c>
      <c r="J144" s="41">
        <v>0.246446391779823</v>
      </c>
      <c r="K144" s="26"/>
      <c r="L144" s="26">
        <v>1</v>
      </c>
    </row>
    <row r="145" spans="8:12" x14ac:dyDescent="0.25">
      <c r="H145" s="40">
        <v>525</v>
      </c>
      <c r="I145" s="26" t="s">
        <v>236</v>
      </c>
      <c r="J145" s="41">
        <v>0.368268332780056</v>
      </c>
      <c r="K145" s="26"/>
      <c r="L145" s="26">
        <v>1</v>
      </c>
    </row>
    <row r="146" spans="8:12" x14ac:dyDescent="0.25">
      <c r="H146" s="40">
        <v>526</v>
      </c>
      <c r="I146" s="26" t="s">
        <v>237</v>
      </c>
      <c r="J146" s="41">
        <v>0.27144698370550002</v>
      </c>
      <c r="K146" s="26"/>
      <c r="L146" s="26">
        <v>1</v>
      </c>
    </row>
    <row r="147" spans="8:12" x14ac:dyDescent="0.25">
      <c r="H147" s="40">
        <v>527</v>
      </c>
      <c r="I147" s="26" t="s">
        <v>238</v>
      </c>
      <c r="J147" s="41">
        <v>0.48609188219279298</v>
      </c>
      <c r="K147" s="26"/>
      <c r="L147" s="26">
        <v>1</v>
      </c>
    </row>
    <row r="148" spans="8:12" x14ac:dyDescent="0.25">
      <c r="H148" s="40">
        <v>528</v>
      </c>
      <c r="I148" s="26" t="s">
        <v>239</v>
      </c>
      <c r="J148" s="41">
        <v>0.42080685122893602</v>
      </c>
      <c r="K148" s="26"/>
      <c r="L148" s="26">
        <v>1</v>
      </c>
    </row>
    <row r="149" spans="8:12" x14ac:dyDescent="0.25">
      <c r="H149" s="40">
        <v>529</v>
      </c>
      <c r="I149" s="26" t="s">
        <v>240</v>
      </c>
      <c r="J149" s="41">
        <v>0.57824843479699095</v>
      </c>
      <c r="K149" s="26"/>
      <c r="L149" s="26">
        <v>1</v>
      </c>
    </row>
    <row r="150" spans="8:12" x14ac:dyDescent="0.25">
      <c r="H150" s="40">
        <v>530</v>
      </c>
      <c r="I150" s="26" t="s">
        <v>241</v>
      </c>
      <c r="J150" s="41">
        <v>0.31881124903270602</v>
      </c>
      <c r="K150" s="26"/>
      <c r="L150" s="26">
        <v>1</v>
      </c>
    </row>
    <row r="151" spans="8:12" x14ac:dyDescent="0.25">
      <c r="H151" s="40">
        <v>531</v>
      </c>
      <c r="I151" s="26" t="s">
        <v>242</v>
      </c>
      <c r="J151" s="41">
        <v>0.416750300356373</v>
      </c>
      <c r="K151" s="26"/>
      <c r="L151" s="26">
        <v>1</v>
      </c>
    </row>
    <row r="152" spans="8:12" x14ac:dyDescent="0.25">
      <c r="H152" s="40">
        <v>532</v>
      </c>
      <c r="I152" s="26" t="s">
        <v>243</v>
      </c>
      <c r="J152" s="41">
        <v>0.41886248339361098</v>
      </c>
      <c r="K152" s="26"/>
      <c r="L152" s="26">
        <v>0</v>
      </c>
    </row>
    <row r="153" spans="8:12" x14ac:dyDescent="0.25">
      <c r="H153" s="40">
        <v>533</v>
      </c>
      <c r="I153" s="26" t="s">
        <v>244</v>
      </c>
      <c r="J153" s="41">
        <v>0.75731030870545801</v>
      </c>
      <c r="K153" s="26"/>
      <c r="L153" s="26">
        <v>0</v>
      </c>
    </row>
    <row r="154" spans="8:12" x14ac:dyDescent="0.25">
      <c r="H154" s="40">
        <v>534</v>
      </c>
      <c r="I154" s="26" t="s">
        <v>245</v>
      </c>
      <c r="J154" s="41">
        <v>0.64208529317792196</v>
      </c>
      <c r="K154" s="26"/>
      <c r="L154" s="26">
        <v>1</v>
      </c>
    </row>
    <row r="155" spans="8:12" x14ac:dyDescent="0.25">
      <c r="H155" s="40">
        <v>535</v>
      </c>
      <c r="I155" s="26" t="s">
        <v>246</v>
      </c>
      <c r="J155" s="41">
        <v>0.44896719921517297</v>
      </c>
      <c r="K155" s="26"/>
      <c r="L155" s="26">
        <v>1</v>
      </c>
    </row>
    <row r="156" spans="8:12" x14ac:dyDescent="0.25">
      <c r="H156" s="40">
        <v>536</v>
      </c>
      <c r="I156" s="26" t="s">
        <v>247</v>
      </c>
      <c r="J156" s="41">
        <v>0.43435177799171998</v>
      </c>
      <c r="K156" s="26">
        <v>1</v>
      </c>
      <c r="L156" s="26">
        <v>0</v>
      </c>
    </row>
    <row r="157" spans="8:12" x14ac:dyDescent="0.25">
      <c r="H157" s="40">
        <v>537</v>
      </c>
      <c r="I157" s="26" t="s">
        <v>248</v>
      </c>
      <c r="J157" s="41">
        <v>0.400324047669875</v>
      </c>
      <c r="K157" s="26"/>
      <c r="L157" s="26">
        <v>1</v>
      </c>
    </row>
    <row r="158" spans="8:12" x14ac:dyDescent="0.25">
      <c r="H158" s="40">
        <v>538</v>
      </c>
      <c r="I158" s="26" t="s">
        <v>249</v>
      </c>
      <c r="J158" s="41">
        <v>0.50463065914365801</v>
      </c>
      <c r="K158" s="26"/>
      <c r="L158" s="26">
        <v>1</v>
      </c>
    </row>
    <row r="159" spans="8:12" x14ac:dyDescent="0.25">
      <c r="H159" s="40">
        <v>539</v>
      </c>
      <c r="I159" s="26" t="s">
        <v>250</v>
      </c>
      <c r="J159" s="41">
        <v>0.58403726888812402</v>
      </c>
      <c r="K159" s="26"/>
      <c r="L159" s="26">
        <v>1</v>
      </c>
    </row>
    <row r="160" spans="8:12" x14ac:dyDescent="0.25">
      <c r="H160" s="40">
        <v>540</v>
      </c>
      <c r="I160" s="26" t="s">
        <v>251</v>
      </c>
      <c r="J160" s="41">
        <v>0.35449353570228198</v>
      </c>
      <c r="K160" s="26">
        <v>1</v>
      </c>
      <c r="L160" s="26">
        <v>1</v>
      </c>
    </row>
    <row r="161" spans="8:12" x14ac:dyDescent="0.25">
      <c r="H161" s="40">
        <v>541</v>
      </c>
      <c r="I161" s="26" t="s">
        <v>252</v>
      </c>
      <c r="J161" s="41">
        <v>0.67031250242889395</v>
      </c>
      <c r="K161" s="26"/>
      <c r="L161" s="26">
        <v>1</v>
      </c>
    </row>
    <row r="162" spans="8:12" x14ac:dyDescent="0.25">
      <c r="H162" s="40">
        <v>542</v>
      </c>
      <c r="I162" s="26" t="s">
        <v>253</v>
      </c>
      <c r="J162" s="41">
        <v>0.57450644228158199</v>
      </c>
      <c r="K162" s="26"/>
      <c r="L162" s="26">
        <v>1</v>
      </c>
    </row>
    <row r="163" spans="8:12" x14ac:dyDescent="0.25">
      <c r="H163" s="40">
        <v>543</v>
      </c>
      <c r="I163" s="26" t="s">
        <v>254</v>
      </c>
      <c r="J163" s="41">
        <v>0.39676579021399999</v>
      </c>
      <c r="K163" s="26"/>
      <c r="L163" s="26">
        <v>1</v>
      </c>
    </row>
    <row r="164" spans="8:12" x14ac:dyDescent="0.25">
      <c r="H164" s="40">
        <v>601</v>
      </c>
      <c r="I164" s="26" t="s">
        <v>255</v>
      </c>
      <c r="J164" s="41">
        <v>0.61617480201265795</v>
      </c>
      <c r="K164" s="26"/>
      <c r="L164" s="26">
        <v>1</v>
      </c>
    </row>
    <row r="165" spans="8:12" x14ac:dyDescent="0.25">
      <c r="H165" s="40">
        <v>602</v>
      </c>
      <c r="I165" s="26" t="s">
        <v>256</v>
      </c>
      <c r="J165" s="41">
        <v>0.682482318705114</v>
      </c>
      <c r="K165" s="26"/>
      <c r="L165" s="26">
        <v>0</v>
      </c>
    </row>
    <row r="166" spans="8:12" x14ac:dyDescent="0.25">
      <c r="H166" s="40">
        <v>603</v>
      </c>
      <c r="I166" s="26" t="s">
        <v>257</v>
      </c>
      <c r="J166" s="41">
        <v>0.57748286612061706</v>
      </c>
      <c r="K166" s="26"/>
      <c r="L166" s="26">
        <v>1</v>
      </c>
    </row>
    <row r="167" spans="8:12" x14ac:dyDescent="0.25">
      <c r="H167" s="40">
        <v>604</v>
      </c>
      <c r="I167" s="26" t="s">
        <v>258</v>
      </c>
      <c r="J167" s="41">
        <v>0.87043700717781902</v>
      </c>
      <c r="K167" s="26"/>
      <c r="L167" s="26">
        <v>0</v>
      </c>
    </row>
    <row r="168" spans="8:12" x14ac:dyDescent="0.25">
      <c r="H168" s="40">
        <v>605</v>
      </c>
      <c r="I168" s="26" t="s">
        <v>259</v>
      </c>
      <c r="J168" s="41">
        <v>0.43132802564892198</v>
      </c>
      <c r="K168" s="26"/>
      <c r="L168" s="26">
        <v>0</v>
      </c>
    </row>
    <row r="169" spans="8:12" x14ac:dyDescent="0.25">
      <c r="H169" s="40">
        <v>606</v>
      </c>
      <c r="I169" s="26" t="s">
        <v>260</v>
      </c>
      <c r="J169" s="41">
        <v>0.36547643869813701</v>
      </c>
      <c r="K169" s="26"/>
      <c r="L169" s="26">
        <v>0</v>
      </c>
    </row>
    <row r="170" spans="8:12" x14ac:dyDescent="0.25">
      <c r="H170" s="40">
        <v>607</v>
      </c>
      <c r="I170" s="26" t="s">
        <v>261</v>
      </c>
      <c r="J170" s="41">
        <v>0.48290674202888001</v>
      </c>
      <c r="K170" s="26"/>
      <c r="L170" s="26">
        <v>0</v>
      </c>
    </row>
    <row r="171" spans="8:12" x14ac:dyDescent="0.25">
      <c r="H171" s="40">
        <v>608</v>
      </c>
      <c r="I171" s="26" t="s">
        <v>262</v>
      </c>
      <c r="J171" s="41">
        <v>0.41106719331521802</v>
      </c>
      <c r="K171" s="26"/>
      <c r="L171" s="26">
        <v>0</v>
      </c>
    </row>
    <row r="172" spans="8:12" x14ac:dyDescent="0.25">
      <c r="H172" s="40">
        <v>609</v>
      </c>
      <c r="I172" s="26" t="s">
        <v>263</v>
      </c>
      <c r="J172" s="41">
        <v>0.412189622193736</v>
      </c>
      <c r="K172" s="26">
        <v>1</v>
      </c>
      <c r="L172" s="26">
        <v>0</v>
      </c>
    </row>
    <row r="173" spans="8:12" x14ac:dyDescent="0.25">
      <c r="H173" s="40">
        <v>610</v>
      </c>
      <c r="I173" s="26" t="s">
        <v>264</v>
      </c>
      <c r="J173" s="41">
        <v>0.52752183000977204</v>
      </c>
      <c r="K173" s="26"/>
      <c r="L173" s="26">
        <v>0</v>
      </c>
    </row>
    <row r="174" spans="8:12" x14ac:dyDescent="0.25">
      <c r="H174" s="40">
        <v>611</v>
      </c>
      <c r="I174" s="26" t="s">
        <v>265</v>
      </c>
      <c r="J174" s="41">
        <v>0.34371737607960201</v>
      </c>
      <c r="K174" s="26"/>
      <c r="L174" s="26">
        <v>0</v>
      </c>
    </row>
    <row r="175" spans="8:12" x14ac:dyDescent="0.25">
      <c r="H175" s="40">
        <v>701</v>
      </c>
      <c r="I175" s="26" t="s">
        <v>266</v>
      </c>
      <c r="J175" s="41">
        <v>0.84585867470700005</v>
      </c>
      <c r="K175" s="26"/>
      <c r="L175" s="26">
        <v>0</v>
      </c>
    </row>
    <row r="176" spans="8:12" x14ac:dyDescent="0.25">
      <c r="H176" s="40">
        <v>702</v>
      </c>
      <c r="I176" s="26" t="s">
        <v>267</v>
      </c>
      <c r="J176" s="41">
        <v>0.63522130890071205</v>
      </c>
      <c r="K176" s="26"/>
      <c r="L176" s="26">
        <v>0</v>
      </c>
    </row>
    <row r="177" spans="8:12" x14ac:dyDescent="0.25">
      <c r="H177" s="40">
        <v>703</v>
      </c>
      <c r="I177" s="26" t="s">
        <v>268</v>
      </c>
      <c r="J177" s="41">
        <v>0.69550741123566195</v>
      </c>
      <c r="K177" s="26"/>
      <c r="L177" s="26">
        <v>0</v>
      </c>
    </row>
    <row r="178" spans="8:12" x14ac:dyDescent="0.25">
      <c r="H178" s="40">
        <v>704</v>
      </c>
      <c r="I178" s="26" t="s">
        <v>269</v>
      </c>
      <c r="J178" s="41">
        <v>0.78334491762049396</v>
      </c>
      <c r="K178" s="26"/>
      <c r="L178" s="26">
        <v>0</v>
      </c>
    </row>
    <row r="179" spans="8:12" x14ac:dyDescent="0.25">
      <c r="H179" s="40">
        <v>705</v>
      </c>
      <c r="I179" s="26" t="s">
        <v>270</v>
      </c>
      <c r="J179" s="41">
        <v>0.66903365126419401</v>
      </c>
      <c r="K179" s="26"/>
      <c r="L179" s="26">
        <v>0</v>
      </c>
    </row>
    <row r="180" spans="8:12" x14ac:dyDescent="0.25">
      <c r="H180" s="40">
        <v>706</v>
      </c>
      <c r="I180" s="26" t="s">
        <v>271</v>
      </c>
      <c r="J180" s="41">
        <v>0.55591429902470602</v>
      </c>
      <c r="K180" s="26"/>
      <c r="L180" s="26">
        <v>1</v>
      </c>
    </row>
    <row r="181" spans="8:12" x14ac:dyDescent="0.25">
      <c r="H181" s="40">
        <v>707</v>
      </c>
      <c r="I181" s="26" t="s">
        <v>272</v>
      </c>
      <c r="J181" s="41">
        <v>0.78575877023016505</v>
      </c>
      <c r="K181" s="26"/>
      <c r="L181" s="26">
        <v>0</v>
      </c>
    </row>
    <row r="182" spans="8:12" x14ac:dyDescent="0.25">
      <c r="H182" s="40">
        <v>708</v>
      </c>
      <c r="I182" s="26" t="s">
        <v>273</v>
      </c>
      <c r="J182" s="41">
        <v>0.489169369582372</v>
      </c>
      <c r="K182" s="26"/>
      <c r="L182" s="26">
        <v>0</v>
      </c>
    </row>
    <row r="183" spans="8:12" x14ac:dyDescent="0.25">
      <c r="H183" s="40">
        <v>709</v>
      </c>
      <c r="I183" s="26" t="s">
        <v>274</v>
      </c>
      <c r="J183" s="41">
        <v>0.53232228419604199</v>
      </c>
      <c r="K183" s="26"/>
      <c r="L183" s="26">
        <v>0</v>
      </c>
    </row>
    <row r="184" spans="8:12" x14ac:dyDescent="0.25">
      <c r="H184" s="40">
        <v>710</v>
      </c>
      <c r="I184" s="26" t="s">
        <v>275</v>
      </c>
      <c r="J184" s="41">
        <v>0.29173789842825598</v>
      </c>
      <c r="K184" s="26">
        <v>1</v>
      </c>
      <c r="L184" s="26">
        <v>0</v>
      </c>
    </row>
    <row r="185" spans="8:12" x14ac:dyDescent="0.25">
      <c r="H185" s="40">
        <v>711</v>
      </c>
      <c r="I185" s="26" t="s">
        <v>276</v>
      </c>
      <c r="J185" s="41">
        <v>0.71104560570735897</v>
      </c>
      <c r="K185" s="26"/>
      <c r="L185" s="26">
        <v>0</v>
      </c>
    </row>
    <row r="186" spans="8:12" x14ac:dyDescent="0.25">
      <c r="H186" s="40">
        <v>712</v>
      </c>
      <c r="I186" s="26" t="s">
        <v>277</v>
      </c>
      <c r="J186" s="41">
        <v>0.73547564256186104</v>
      </c>
      <c r="K186" s="26"/>
      <c r="L186" s="26">
        <v>0</v>
      </c>
    </row>
    <row r="187" spans="8:12" x14ac:dyDescent="0.25">
      <c r="H187" s="40">
        <v>713</v>
      </c>
      <c r="I187" s="26" t="s">
        <v>278</v>
      </c>
      <c r="J187" s="41">
        <v>0.558719319844736</v>
      </c>
      <c r="K187" s="26"/>
      <c r="L187" s="26">
        <v>0</v>
      </c>
    </row>
    <row r="188" spans="8:12" x14ac:dyDescent="0.25">
      <c r="H188" s="40">
        <v>714</v>
      </c>
      <c r="I188" s="26" t="s">
        <v>279</v>
      </c>
      <c r="J188" s="41">
        <v>0.87405691047007905</v>
      </c>
      <c r="K188" s="26"/>
      <c r="L188" s="26">
        <v>0</v>
      </c>
    </row>
    <row r="189" spans="8:12" x14ac:dyDescent="0.25">
      <c r="H189" s="40">
        <v>801</v>
      </c>
      <c r="I189" s="26" t="s">
        <v>280</v>
      </c>
      <c r="J189" s="41">
        <v>0.61107047491794197</v>
      </c>
      <c r="K189" s="26"/>
      <c r="L189" s="26">
        <v>1</v>
      </c>
    </row>
    <row r="190" spans="8:12" x14ac:dyDescent="0.25">
      <c r="H190" s="40">
        <v>802</v>
      </c>
      <c r="I190" s="26" t="s">
        <v>281</v>
      </c>
      <c r="J190" s="41">
        <v>0.47338398358105599</v>
      </c>
      <c r="K190" s="26"/>
      <c r="L190" s="26">
        <v>1</v>
      </c>
    </row>
    <row r="191" spans="8:12" x14ac:dyDescent="0.25">
      <c r="H191" s="40">
        <v>803</v>
      </c>
      <c r="I191" s="26" t="s">
        <v>282</v>
      </c>
      <c r="J191" s="41">
        <v>0.38363746100459001</v>
      </c>
      <c r="K191" s="26"/>
      <c r="L191" s="26">
        <v>0</v>
      </c>
    </row>
    <row r="192" spans="8:12" x14ac:dyDescent="0.25">
      <c r="H192" s="40">
        <v>804</v>
      </c>
      <c r="I192" s="26" t="s">
        <v>283</v>
      </c>
      <c r="J192" s="41">
        <v>0.71978080185748405</v>
      </c>
      <c r="K192" s="26"/>
      <c r="L192" s="26">
        <v>0</v>
      </c>
    </row>
    <row r="193" spans="8:12" x14ac:dyDescent="0.25">
      <c r="H193" s="40">
        <v>805</v>
      </c>
      <c r="I193" s="26" t="s">
        <v>284</v>
      </c>
      <c r="J193" s="41">
        <v>0.53041948498214997</v>
      </c>
      <c r="K193" s="26"/>
      <c r="L193" s="26">
        <v>0</v>
      </c>
    </row>
    <row r="194" spans="8:12" x14ac:dyDescent="0.25">
      <c r="H194" s="40">
        <v>806</v>
      </c>
      <c r="I194" s="26" t="s">
        <v>285</v>
      </c>
      <c r="J194" s="41">
        <v>0.65102177161028796</v>
      </c>
      <c r="K194" s="26"/>
      <c r="L194" s="26">
        <v>1</v>
      </c>
    </row>
    <row r="195" spans="8:12" x14ac:dyDescent="0.25">
      <c r="H195" s="40">
        <v>807</v>
      </c>
      <c r="I195" s="26" t="s">
        <v>286</v>
      </c>
      <c r="J195" s="41">
        <v>0.28698353608139598</v>
      </c>
      <c r="K195" s="26"/>
      <c r="L195" s="26">
        <v>0</v>
      </c>
    </row>
    <row r="196" spans="8:12" x14ac:dyDescent="0.25">
      <c r="H196" s="40">
        <v>808</v>
      </c>
      <c r="I196" s="26" t="s">
        <v>287</v>
      </c>
      <c r="J196" s="41">
        <v>0.65494458629542596</v>
      </c>
      <c r="K196" s="26"/>
      <c r="L196" s="26">
        <v>0</v>
      </c>
    </row>
    <row r="197" spans="8:12" x14ac:dyDescent="0.25">
      <c r="H197" s="40">
        <v>809</v>
      </c>
      <c r="I197" s="26" t="s">
        <v>288</v>
      </c>
      <c r="J197" s="41">
        <v>0.25492183936864399</v>
      </c>
      <c r="K197" s="26"/>
      <c r="L197" s="26">
        <v>0</v>
      </c>
    </row>
    <row r="198" spans="8:12" x14ac:dyDescent="0.25">
      <c r="H198" s="40">
        <v>810</v>
      </c>
      <c r="I198" s="26" t="s">
        <v>289</v>
      </c>
      <c r="J198" s="41">
        <v>0.16599993565170701</v>
      </c>
      <c r="K198" s="26"/>
      <c r="L198" s="26">
        <v>1</v>
      </c>
    </row>
    <row r="199" spans="8:12" x14ac:dyDescent="0.25">
      <c r="H199" s="40">
        <v>811</v>
      </c>
      <c r="I199" s="26" t="s">
        <v>290</v>
      </c>
      <c r="J199" s="41">
        <v>0.30440326817472402</v>
      </c>
      <c r="K199" s="26"/>
      <c r="L199" s="26">
        <v>1</v>
      </c>
    </row>
    <row r="200" spans="8:12" x14ac:dyDescent="0.25">
      <c r="H200" s="40">
        <v>812</v>
      </c>
      <c r="I200" s="26" t="s">
        <v>291</v>
      </c>
      <c r="J200" s="41">
        <v>0.46547029570426401</v>
      </c>
      <c r="K200" s="26"/>
      <c r="L200" s="26">
        <v>1</v>
      </c>
    </row>
    <row r="201" spans="8:12" x14ac:dyDescent="0.25">
      <c r="H201" s="40">
        <v>813</v>
      </c>
      <c r="I201" s="26" t="s">
        <v>292</v>
      </c>
      <c r="J201" s="41">
        <v>0.692229217968788</v>
      </c>
      <c r="K201" s="26"/>
      <c r="L201" s="26">
        <v>0</v>
      </c>
    </row>
    <row r="202" spans="8:12" x14ac:dyDescent="0.25">
      <c r="H202" s="40">
        <v>814</v>
      </c>
      <c r="I202" s="26" t="s">
        <v>293</v>
      </c>
      <c r="J202" s="41">
        <v>0.31543320956814402</v>
      </c>
      <c r="K202" s="26"/>
      <c r="L202" s="26">
        <v>1</v>
      </c>
    </row>
    <row r="203" spans="8:12" x14ac:dyDescent="0.25">
      <c r="H203" s="40">
        <v>815</v>
      </c>
      <c r="I203" s="26" t="s">
        <v>294</v>
      </c>
      <c r="J203" s="41">
        <v>0.222374938776741</v>
      </c>
      <c r="K203" s="26"/>
      <c r="L203" s="26">
        <v>0</v>
      </c>
    </row>
    <row r="204" spans="8:12" x14ac:dyDescent="0.25">
      <c r="H204" s="40">
        <v>816</v>
      </c>
      <c r="I204" s="26" t="s">
        <v>295</v>
      </c>
      <c r="J204" s="41">
        <v>0.62331771562947302</v>
      </c>
      <c r="K204" s="26"/>
      <c r="L204" s="26">
        <v>1</v>
      </c>
    </row>
    <row r="205" spans="8:12" x14ac:dyDescent="0.25">
      <c r="H205" s="40">
        <v>817</v>
      </c>
      <c r="I205" s="26" t="s">
        <v>296</v>
      </c>
      <c r="J205" s="41">
        <v>0.47004988590855801</v>
      </c>
      <c r="K205" s="26"/>
      <c r="L205" s="26">
        <v>0</v>
      </c>
    </row>
    <row r="206" spans="8:12" x14ac:dyDescent="0.25">
      <c r="H206" s="40">
        <v>818</v>
      </c>
      <c r="I206" s="26" t="s">
        <v>297</v>
      </c>
      <c r="J206" s="41">
        <v>0.29877442033297202</v>
      </c>
      <c r="K206" s="26"/>
      <c r="L206" s="26">
        <v>0</v>
      </c>
    </row>
    <row r="207" spans="8:12" x14ac:dyDescent="0.25">
      <c r="H207" s="40">
        <v>819</v>
      </c>
      <c r="I207" s="26" t="s">
        <v>298</v>
      </c>
      <c r="J207" s="41">
        <v>0.44486252378933899</v>
      </c>
      <c r="K207" s="26"/>
      <c r="L207" s="26">
        <v>1</v>
      </c>
    </row>
    <row r="208" spans="8:12" x14ac:dyDescent="0.25">
      <c r="H208" s="40">
        <v>820</v>
      </c>
      <c r="I208" s="26" t="s">
        <v>299</v>
      </c>
      <c r="J208" s="41">
        <v>0.21950469504043199</v>
      </c>
      <c r="K208" s="26">
        <v>1</v>
      </c>
      <c r="L208" s="26">
        <v>0</v>
      </c>
    </row>
    <row r="209" spans="8:12" x14ac:dyDescent="0.25">
      <c r="H209" s="40">
        <v>821</v>
      </c>
      <c r="I209" s="26" t="s">
        <v>300</v>
      </c>
      <c r="J209" s="41">
        <v>0.43725431036914902</v>
      </c>
      <c r="K209" s="26"/>
      <c r="L209" s="26">
        <v>0</v>
      </c>
    </row>
    <row r="210" spans="8:12" x14ac:dyDescent="0.25">
      <c r="H210" s="40">
        <v>822</v>
      </c>
      <c r="I210" s="26" t="s">
        <v>301</v>
      </c>
      <c r="J210" s="41">
        <v>0.27317259125556098</v>
      </c>
      <c r="K210" s="26"/>
      <c r="L210" s="26">
        <v>0</v>
      </c>
    </row>
    <row r="211" spans="8:12" x14ac:dyDescent="0.25">
      <c r="H211" s="40">
        <v>823</v>
      </c>
      <c r="I211" s="26" t="s">
        <v>302</v>
      </c>
      <c r="J211" s="41">
        <v>0.65851929628323702</v>
      </c>
      <c r="K211" s="26"/>
      <c r="L211" s="26">
        <v>0</v>
      </c>
    </row>
    <row r="212" spans="8:12" x14ac:dyDescent="0.25">
      <c r="H212" s="40">
        <v>824</v>
      </c>
      <c r="I212" s="26" t="s">
        <v>303</v>
      </c>
      <c r="J212" s="41">
        <v>0.33303358040834802</v>
      </c>
      <c r="K212" s="26"/>
      <c r="L212" s="26">
        <v>0</v>
      </c>
    </row>
    <row r="213" spans="8:12" x14ac:dyDescent="0.25">
      <c r="H213" s="40">
        <v>825</v>
      </c>
      <c r="I213" s="26" t="s">
        <v>304</v>
      </c>
      <c r="J213" s="41">
        <v>0.42627310410938901</v>
      </c>
      <c r="K213" s="26"/>
      <c r="L213" s="26">
        <v>0</v>
      </c>
    </row>
    <row r="214" spans="8:12" x14ac:dyDescent="0.25">
      <c r="H214" s="40">
        <v>826</v>
      </c>
      <c r="I214" s="26" t="s">
        <v>305</v>
      </c>
      <c r="J214" s="41">
        <v>0.81320477617829001</v>
      </c>
      <c r="K214" s="26"/>
      <c r="L214" s="26">
        <v>0</v>
      </c>
    </row>
    <row r="215" spans="8:12" x14ac:dyDescent="0.25">
      <c r="H215" s="40">
        <v>827</v>
      </c>
      <c r="I215" s="26" t="s">
        <v>306</v>
      </c>
      <c r="J215" s="41">
        <v>0.40085606359404602</v>
      </c>
      <c r="K215" s="26"/>
      <c r="L215" s="26">
        <v>1</v>
      </c>
    </row>
    <row r="216" spans="8:12" x14ac:dyDescent="0.25">
      <c r="H216" s="40">
        <v>828</v>
      </c>
      <c r="I216" s="26" t="s">
        <v>307</v>
      </c>
      <c r="J216" s="41">
        <v>0.49480810524377999</v>
      </c>
      <c r="K216" s="26"/>
      <c r="L216" s="26">
        <v>1</v>
      </c>
    </row>
    <row r="217" spans="8:12" x14ac:dyDescent="0.25">
      <c r="H217" s="40">
        <v>829</v>
      </c>
      <c r="I217" s="26" t="s">
        <v>308</v>
      </c>
      <c r="J217" s="41">
        <v>0.52724033927020797</v>
      </c>
      <c r="K217" s="26"/>
      <c r="L217" s="26">
        <v>0</v>
      </c>
    </row>
    <row r="218" spans="8:12" x14ac:dyDescent="0.25">
      <c r="H218" s="40">
        <v>830</v>
      </c>
      <c r="I218" s="26" t="s">
        <v>309</v>
      </c>
      <c r="J218" s="41">
        <v>0.55424925406232395</v>
      </c>
      <c r="K218" s="26"/>
      <c r="L218" s="26">
        <v>0</v>
      </c>
    </row>
    <row r="219" spans="8:12" x14ac:dyDescent="0.25">
      <c r="H219" s="40">
        <v>831</v>
      </c>
      <c r="I219" s="26" t="s">
        <v>310</v>
      </c>
      <c r="J219" s="41">
        <v>0.53159063746193602</v>
      </c>
      <c r="K219" s="26"/>
      <c r="L219" s="26">
        <v>0</v>
      </c>
    </row>
    <row r="220" spans="8:12" x14ac:dyDescent="0.25">
      <c r="H220" s="40">
        <v>832</v>
      </c>
      <c r="I220" s="26" t="s">
        <v>311</v>
      </c>
      <c r="J220" s="41">
        <v>0.72945062198951405</v>
      </c>
      <c r="K220" s="26"/>
      <c r="L220" s="26">
        <v>0</v>
      </c>
    </row>
    <row r="221" spans="8:12" x14ac:dyDescent="0.25">
      <c r="H221" s="40">
        <v>833</v>
      </c>
      <c r="I221" s="26" t="s">
        <v>312</v>
      </c>
      <c r="J221" s="41">
        <v>0.45479670106868703</v>
      </c>
      <c r="K221" s="26"/>
      <c r="L221" s="26">
        <v>1</v>
      </c>
    </row>
    <row r="222" spans="8:12" x14ac:dyDescent="0.25">
      <c r="H222" s="40">
        <v>834</v>
      </c>
      <c r="I222" s="26" t="s">
        <v>313</v>
      </c>
      <c r="J222" s="41">
        <v>0.66403264991085997</v>
      </c>
      <c r="K222" s="26"/>
      <c r="L222" s="26">
        <v>0</v>
      </c>
    </row>
    <row r="223" spans="8:12" x14ac:dyDescent="0.25">
      <c r="H223" s="40">
        <v>835</v>
      </c>
      <c r="I223" s="26" t="s">
        <v>314</v>
      </c>
      <c r="J223" s="41">
        <v>0.65695247883170604</v>
      </c>
      <c r="K223" s="26"/>
      <c r="L223" s="26">
        <v>0</v>
      </c>
    </row>
    <row r="224" spans="8:12" x14ac:dyDescent="0.25">
      <c r="H224" s="40">
        <v>836</v>
      </c>
      <c r="I224" s="26" t="s">
        <v>315</v>
      </c>
      <c r="J224" s="41">
        <v>0.62915230618670304</v>
      </c>
      <c r="K224" s="26"/>
      <c r="L224" s="26">
        <v>0</v>
      </c>
    </row>
    <row r="225" spans="8:12" x14ac:dyDescent="0.25">
      <c r="H225" s="40">
        <v>837</v>
      </c>
      <c r="I225" s="26" t="s">
        <v>316</v>
      </c>
      <c r="J225" s="41">
        <v>0.69879494973042799</v>
      </c>
      <c r="K225" s="26"/>
      <c r="L225" s="26">
        <v>0</v>
      </c>
    </row>
    <row r="226" spans="8:12" x14ac:dyDescent="0.25">
      <c r="H226" s="40">
        <v>838</v>
      </c>
      <c r="I226" s="26" t="s">
        <v>317</v>
      </c>
      <c r="J226" s="41">
        <v>0.53300141639555298</v>
      </c>
      <c r="K226" s="26"/>
      <c r="L226" s="26">
        <v>0</v>
      </c>
    </row>
    <row r="227" spans="8:12" x14ac:dyDescent="0.25">
      <c r="H227" s="40">
        <v>839</v>
      </c>
      <c r="I227" s="26" t="s">
        <v>318</v>
      </c>
      <c r="J227" s="41">
        <v>0.350881627074563</v>
      </c>
      <c r="K227" s="26"/>
      <c r="L227" s="26">
        <v>1</v>
      </c>
    </row>
    <row r="228" spans="8:12" x14ac:dyDescent="0.25">
      <c r="H228" s="40">
        <v>901</v>
      </c>
      <c r="I228" s="26" t="s">
        <v>319</v>
      </c>
      <c r="J228" s="41">
        <v>0.609055085295516</v>
      </c>
      <c r="K228" s="26"/>
      <c r="L228" s="26">
        <v>0</v>
      </c>
    </row>
    <row r="229" spans="8:12" x14ac:dyDescent="0.25">
      <c r="H229" s="40">
        <v>902</v>
      </c>
      <c r="I229" s="26" t="s">
        <v>320</v>
      </c>
      <c r="J229" s="41">
        <v>0.50828890079967504</v>
      </c>
      <c r="K229" s="26"/>
      <c r="L229" s="26">
        <v>0</v>
      </c>
    </row>
    <row r="230" spans="8:12" x14ac:dyDescent="0.25">
      <c r="H230" s="40">
        <v>903</v>
      </c>
      <c r="I230" s="26" t="s">
        <v>321</v>
      </c>
      <c r="J230" s="41">
        <v>0.78104224345515505</v>
      </c>
      <c r="K230" s="26"/>
      <c r="L230" s="26">
        <v>0</v>
      </c>
    </row>
    <row r="231" spans="8:12" x14ac:dyDescent="0.25">
      <c r="H231" s="40">
        <v>904</v>
      </c>
      <c r="I231" s="26" t="s">
        <v>322</v>
      </c>
      <c r="J231" s="41">
        <v>0.52646156884218298</v>
      </c>
      <c r="K231" s="26"/>
      <c r="L231" s="26">
        <v>0</v>
      </c>
    </row>
    <row r="232" spans="8:12" x14ac:dyDescent="0.25">
      <c r="H232" s="40">
        <v>905</v>
      </c>
      <c r="I232" s="26" t="s">
        <v>323</v>
      </c>
      <c r="J232" s="41">
        <v>0.66225289085243499</v>
      </c>
      <c r="K232" s="26"/>
      <c r="L232" s="26">
        <v>0</v>
      </c>
    </row>
    <row r="233" spans="8:12" x14ac:dyDescent="0.25">
      <c r="H233" s="40">
        <v>906</v>
      </c>
      <c r="I233" s="26" t="s">
        <v>324</v>
      </c>
      <c r="J233" s="41">
        <v>0.44336117141659498</v>
      </c>
      <c r="K233" s="26"/>
      <c r="L233" s="26">
        <v>1</v>
      </c>
    </row>
    <row r="234" spans="8:12" x14ac:dyDescent="0.25">
      <c r="H234" s="40">
        <v>907</v>
      </c>
      <c r="I234" s="26" t="s">
        <v>325</v>
      </c>
      <c r="J234" s="41">
        <v>0.67930159673088197</v>
      </c>
      <c r="K234" s="26"/>
      <c r="L234" s="26">
        <v>0</v>
      </c>
    </row>
    <row r="235" spans="8:12" x14ac:dyDescent="0.25">
      <c r="H235" s="40">
        <v>908</v>
      </c>
      <c r="I235" s="26" t="s">
        <v>326</v>
      </c>
      <c r="J235" s="41">
        <v>0.62845204865964899</v>
      </c>
      <c r="K235" s="26"/>
      <c r="L235" s="26">
        <v>0</v>
      </c>
    </row>
    <row r="236" spans="8:12" x14ac:dyDescent="0.25">
      <c r="H236" s="40">
        <v>909</v>
      </c>
      <c r="I236" s="26" t="s">
        <v>327</v>
      </c>
      <c r="J236" s="41">
        <v>0.650602340172312</v>
      </c>
      <c r="K236" s="26"/>
      <c r="L236" s="26">
        <v>1</v>
      </c>
    </row>
    <row r="237" spans="8:12" x14ac:dyDescent="0.25">
      <c r="H237" s="40">
        <v>910</v>
      </c>
      <c r="I237" s="26" t="s">
        <v>328</v>
      </c>
      <c r="J237" s="41">
        <v>0.50648143551171299</v>
      </c>
      <c r="K237" s="26"/>
      <c r="L237" s="26">
        <v>1</v>
      </c>
    </row>
    <row r="238" spans="8:12" x14ac:dyDescent="0.25">
      <c r="H238" s="40">
        <v>911</v>
      </c>
      <c r="I238" s="26" t="s">
        <v>329</v>
      </c>
      <c r="J238" s="41">
        <v>0.81334241304502797</v>
      </c>
      <c r="K238" s="26"/>
      <c r="L238" s="26">
        <v>0</v>
      </c>
    </row>
    <row r="239" spans="8:12" x14ac:dyDescent="0.25">
      <c r="H239" s="40">
        <v>912</v>
      </c>
      <c r="I239" s="26" t="s">
        <v>330</v>
      </c>
      <c r="J239" s="41">
        <v>0.488455775782488</v>
      </c>
      <c r="K239" s="26"/>
      <c r="L239" s="26">
        <v>1</v>
      </c>
    </row>
    <row r="240" spans="8:12" x14ac:dyDescent="0.25">
      <c r="H240" s="40">
        <v>913</v>
      </c>
      <c r="I240" s="26" t="s">
        <v>331</v>
      </c>
      <c r="J240" s="41">
        <v>0.60381489838368396</v>
      </c>
      <c r="K240" s="26"/>
      <c r="L240" s="26">
        <v>1</v>
      </c>
    </row>
    <row r="241" spans="8:12" x14ac:dyDescent="0.25">
      <c r="H241" s="40">
        <v>914</v>
      </c>
      <c r="I241" s="26" t="s">
        <v>332</v>
      </c>
      <c r="J241" s="41">
        <v>0.569235373385923</v>
      </c>
      <c r="K241" s="26"/>
      <c r="L241" s="26">
        <v>1</v>
      </c>
    </row>
    <row r="242" spans="8:12" x14ac:dyDescent="0.25">
      <c r="H242" s="40">
        <v>915</v>
      </c>
      <c r="I242" s="26" t="s">
        <v>333</v>
      </c>
      <c r="J242" s="41">
        <v>0.37471445223629402</v>
      </c>
      <c r="K242" s="26">
        <v>1</v>
      </c>
      <c r="L242" s="26">
        <v>0</v>
      </c>
    </row>
    <row r="243" spans="8:12" x14ac:dyDescent="0.25">
      <c r="H243" s="40">
        <v>916</v>
      </c>
      <c r="I243" s="26" t="s">
        <v>334</v>
      </c>
      <c r="J243" s="41">
        <v>0.50948929721214398</v>
      </c>
      <c r="K243" s="26"/>
      <c r="L243" s="26">
        <v>1</v>
      </c>
    </row>
    <row r="244" spans="8:12" x14ac:dyDescent="0.25">
      <c r="H244" s="40">
        <v>917</v>
      </c>
      <c r="I244" s="26" t="s">
        <v>335</v>
      </c>
      <c r="J244" s="41">
        <v>0.77143320759168998</v>
      </c>
      <c r="K244" s="26"/>
      <c r="L244" s="26">
        <v>0</v>
      </c>
    </row>
    <row r="245" spans="8:12" x14ac:dyDescent="0.25">
      <c r="H245" s="40">
        <v>918</v>
      </c>
      <c r="I245" s="26" t="s">
        <v>336</v>
      </c>
      <c r="J245" s="41">
        <v>0.646937416706588</v>
      </c>
      <c r="K245" s="26"/>
      <c r="L245" s="26">
        <v>0</v>
      </c>
    </row>
    <row r="246" spans="8:12" x14ac:dyDescent="0.25">
      <c r="H246" s="40">
        <v>919</v>
      </c>
      <c r="I246" s="26" t="s">
        <v>337</v>
      </c>
      <c r="J246" s="41">
        <v>0.50831272295565899</v>
      </c>
      <c r="K246" s="26"/>
      <c r="L246" s="26">
        <v>0</v>
      </c>
    </row>
    <row r="247" spans="8:12" x14ac:dyDescent="0.25">
      <c r="H247" s="40">
        <v>920</v>
      </c>
      <c r="I247" s="26" t="s">
        <v>338</v>
      </c>
      <c r="J247" s="41">
        <v>0.85118161866569597</v>
      </c>
      <c r="K247" s="26"/>
      <c r="L247" s="26">
        <v>0</v>
      </c>
    </row>
    <row r="248" spans="8:12" x14ac:dyDescent="0.25">
      <c r="H248" s="40">
        <v>921</v>
      </c>
      <c r="I248" s="26" t="s">
        <v>339</v>
      </c>
      <c r="J248" s="41">
        <v>0.69673364714654995</v>
      </c>
      <c r="K248" s="26"/>
      <c r="L248" s="26">
        <v>0</v>
      </c>
    </row>
    <row r="249" spans="8:12" x14ac:dyDescent="0.25">
      <c r="H249" s="40">
        <v>922</v>
      </c>
      <c r="I249" s="26" t="s">
        <v>340</v>
      </c>
      <c r="J249" s="41">
        <v>0.78597334589603796</v>
      </c>
      <c r="K249" s="26"/>
      <c r="L249" s="26">
        <v>0</v>
      </c>
    </row>
    <row r="250" spans="8:12" x14ac:dyDescent="0.25">
      <c r="H250" s="40">
        <v>923</v>
      </c>
      <c r="I250" s="26" t="s">
        <v>341</v>
      </c>
      <c r="J250" s="41">
        <v>0.54004346427667205</v>
      </c>
      <c r="K250" s="26"/>
      <c r="L250" s="26">
        <v>0</v>
      </c>
    </row>
    <row r="251" spans="8:12" x14ac:dyDescent="0.25">
      <c r="H251" s="40">
        <v>924</v>
      </c>
      <c r="I251" s="26" t="s">
        <v>342</v>
      </c>
      <c r="J251" s="41">
        <v>0.36442365548063199</v>
      </c>
      <c r="K251" s="26"/>
      <c r="L251" s="26">
        <v>0</v>
      </c>
    </row>
    <row r="252" spans="8:12" x14ac:dyDescent="0.25">
      <c r="H252" s="40">
        <v>925</v>
      </c>
      <c r="I252" s="26" t="s">
        <v>343</v>
      </c>
      <c r="J252" s="41">
        <v>0.76317031877292196</v>
      </c>
      <c r="K252" s="26"/>
      <c r="L252" s="26">
        <v>0</v>
      </c>
    </row>
    <row r="253" spans="8:12" x14ac:dyDescent="0.25">
      <c r="H253" s="40">
        <v>926</v>
      </c>
      <c r="I253" s="26" t="s">
        <v>344</v>
      </c>
      <c r="J253" s="41">
        <v>0.42959343052445498</v>
      </c>
      <c r="K253" s="26"/>
      <c r="L253" s="26">
        <v>0</v>
      </c>
    </row>
    <row r="254" spans="8:12" x14ac:dyDescent="0.25">
      <c r="H254" s="40">
        <v>927</v>
      </c>
      <c r="I254" s="26" t="s">
        <v>345</v>
      </c>
      <c r="J254" s="41">
        <v>0.54956406497950006</v>
      </c>
      <c r="K254" s="26"/>
      <c r="L254" s="26">
        <v>1</v>
      </c>
    </row>
    <row r="255" spans="8:12" x14ac:dyDescent="0.25">
      <c r="H255" s="40">
        <v>928</v>
      </c>
      <c r="I255" s="26" t="s">
        <v>346</v>
      </c>
      <c r="J255" s="41">
        <v>0.57970185234157601</v>
      </c>
      <c r="K255" s="26"/>
      <c r="L255" s="26">
        <v>0</v>
      </c>
    </row>
    <row r="256" spans="8:12" x14ac:dyDescent="0.25">
      <c r="H256" s="40">
        <v>929</v>
      </c>
      <c r="I256" s="26" t="s">
        <v>347</v>
      </c>
      <c r="J256" s="41">
        <v>0.44407263037971001</v>
      </c>
      <c r="K256" s="26"/>
      <c r="L256" s="26">
        <v>1</v>
      </c>
    </row>
    <row r="257" spans="8:12" x14ac:dyDescent="0.25">
      <c r="H257" s="40">
        <v>930</v>
      </c>
      <c r="I257" s="26" t="s">
        <v>348</v>
      </c>
      <c r="J257" s="41">
        <v>0.45754777958611298</v>
      </c>
      <c r="K257" s="26"/>
      <c r="L257" s="26">
        <v>1</v>
      </c>
    </row>
    <row r="258" spans="8:12" x14ac:dyDescent="0.25">
      <c r="H258" s="40">
        <v>931</v>
      </c>
      <c r="I258" s="26" t="s">
        <v>349</v>
      </c>
      <c r="J258" s="41">
        <v>0.64132523872334402</v>
      </c>
      <c r="K258" s="26"/>
      <c r="L258" s="26">
        <v>0</v>
      </c>
    </row>
    <row r="259" spans="8:12" x14ac:dyDescent="0.25">
      <c r="H259" s="40">
        <v>932</v>
      </c>
      <c r="I259" s="26" t="s">
        <v>350</v>
      </c>
      <c r="J259" s="41">
        <v>0.484733025331887</v>
      </c>
      <c r="K259" s="26"/>
      <c r="L259" s="26">
        <v>0</v>
      </c>
    </row>
    <row r="260" spans="8:12" x14ac:dyDescent="0.25">
      <c r="H260" s="40">
        <v>933</v>
      </c>
      <c r="I260" s="26" t="s">
        <v>351</v>
      </c>
      <c r="J260" s="41">
        <v>0.49428673775724302</v>
      </c>
      <c r="K260" s="26"/>
      <c r="L260" s="26">
        <v>1</v>
      </c>
    </row>
    <row r="261" spans="8:12" x14ac:dyDescent="0.25">
      <c r="H261" s="40">
        <v>934</v>
      </c>
      <c r="I261" s="26" t="s">
        <v>352</v>
      </c>
      <c r="J261" s="41">
        <v>0.63340231309728201</v>
      </c>
      <c r="K261" s="26"/>
      <c r="L261" s="26">
        <v>0</v>
      </c>
    </row>
    <row r="262" spans="8:12" x14ac:dyDescent="0.25">
      <c r="H262" s="40">
        <v>935</v>
      </c>
      <c r="I262" s="26" t="s">
        <v>353</v>
      </c>
      <c r="J262" s="41">
        <v>0.74780007471821097</v>
      </c>
      <c r="K262" s="26"/>
      <c r="L262" s="26">
        <v>0</v>
      </c>
    </row>
    <row r="263" spans="8:12" x14ac:dyDescent="0.25">
      <c r="H263" s="40">
        <v>936</v>
      </c>
      <c r="I263" s="26" t="s">
        <v>354</v>
      </c>
      <c r="J263" s="41">
        <v>0.68162556963315202</v>
      </c>
      <c r="K263" s="26"/>
      <c r="L263" s="26">
        <v>0</v>
      </c>
    </row>
    <row r="264" spans="8:12" x14ac:dyDescent="0.25">
      <c r="H264" s="40">
        <v>937</v>
      </c>
      <c r="I264" s="26" t="s">
        <v>355</v>
      </c>
      <c r="J264" s="41">
        <v>0.66448280722082798</v>
      </c>
      <c r="K264" s="26"/>
      <c r="L264" s="26">
        <v>1</v>
      </c>
    </row>
    <row r="265" spans="8:12" x14ac:dyDescent="0.25">
      <c r="H265" s="40">
        <v>938</v>
      </c>
      <c r="I265" s="26" t="s">
        <v>356</v>
      </c>
      <c r="J265" s="41">
        <v>0.37012940454729298</v>
      </c>
      <c r="K265" s="26"/>
      <c r="L265" s="26">
        <v>1</v>
      </c>
    </row>
    <row r="266" spans="8:12" x14ac:dyDescent="0.25">
      <c r="H266" s="40">
        <v>939</v>
      </c>
      <c r="I266" s="26" t="s">
        <v>357</v>
      </c>
      <c r="J266" s="41">
        <v>0.29190329885576299</v>
      </c>
      <c r="K266" s="26"/>
      <c r="L266" s="26">
        <v>0</v>
      </c>
    </row>
    <row r="267" spans="8:12" x14ac:dyDescent="0.25">
      <c r="H267" s="40">
        <v>940</v>
      </c>
      <c r="I267" s="26" t="s">
        <v>358</v>
      </c>
      <c r="J267" s="41">
        <v>0.53823116941333704</v>
      </c>
      <c r="K267" s="26"/>
      <c r="L267" s="26">
        <v>1</v>
      </c>
    </row>
    <row r="268" spans="8:12" x14ac:dyDescent="0.25">
      <c r="H268" s="40">
        <v>941</v>
      </c>
      <c r="I268" s="26" t="s">
        <v>359</v>
      </c>
      <c r="J268" s="41">
        <v>0.78946205927943303</v>
      </c>
      <c r="K268" s="26"/>
      <c r="L268" s="26">
        <v>0</v>
      </c>
    </row>
    <row r="269" spans="8:12" x14ac:dyDescent="0.25">
      <c r="H269" s="40">
        <v>942</v>
      </c>
      <c r="I269" s="26" t="s">
        <v>360</v>
      </c>
      <c r="J269" s="41">
        <v>0.61130433533502304</v>
      </c>
      <c r="K269" s="26"/>
      <c r="L269" s="26">
        <v>0</v>
      </c>
    </row>
    <row r="270" spans="8:12" x14ac:dyDescent="0.25">
      <c r="H270" s="40">
        <v>943</v>
      </c>
      <c r="I270" s="26" t="s">
        <v>361</v>
      </c>
      <c r="J270" s="41">
        <v>0.60478763038533501</v>
      </c>
      <c r="K270" s="26"/>
      <c r="L270" s="26">
        <v>0</v>
      </c>
    </row>
    <row r="271" spans="8:12" x14ac:dyDescent="0.25">
      <c r="H271" s="40">
        <v>944</v>
      </c>
      <c r="I271" s="26" t="s">
        <v>362</v>
      </c>
      <c r="J271" s="41">
        <v>0.84201568811221095</v>
      </c>
      <c r="K271" s="26"/>
      <c r="L271" s="26">
        <v>0</v>
      </c>
    </row>
    <row r="272" spans="8:12" x14ac:dyDescent="0.25">
      <c r="H272" s="40">
        <v>945</v>
      </c>
      <c r="I272" s="26" t="s">
        <v>363</v>
      </c>
      <c r="J272" s="41">
        <v>0.81815194584870099</v>
      </c>
      <c r="K272" s="26"/>
      <c r="L272" s="26">
        <v>0</v>
      </c>
    </row>
    <row r="273" spans="8:12" x14ac:dyDescent="0.25">
      <c r="H273" s="40">
        <v>946</v>
      </c>
      <c r="I273" s="26" t="s">
        <v>364</v>
      </c>
      <c r="J273" s="41">
        <v>0.74091716533441998</v>
      </c>
      <c r="K273" s="26"/>
      <c r="L273" s="26">
        <v>0</v>
      </c>
    </row>
    <row r="274" spans="8:12" x14ac:dyDescent="0.25">
      <c r="H274" s="40">
        <v>947</v>
      </c>
      <c r="I274" s="26" t="s">
        <v>365</v>
      </c>
      <c r="J274" s="41">
        <v>0.802800340208639</v>
      </c>
      <c r="K274" s="26"/>
      <c r="L274" s="26">
        <v>0</v>
      </c>
    </row>
    <row r="275" spans="8:12" x14ac:dyDescent="0.25">
      <c r="H275" s="40">
        <v>948</v>
      </c>
      <c r="I275" s="26" t="s">
        <v>366</v>
      </c>
      <c r="J275" s="41">
        <v>0.62352064843154797</v>
      </c>
      <c r="K275" s="26"/>
      <c r="L275" s="26">
        <v>1</v>
      </c>
    </row>
    <row r="276" spans="8:12" x14ac:dyDescent="0.25">
      <c r="H276" s="40">
        <v>1001</v>
      </c>
      <c r="I276" s="26" t="s">
        <v>367</v>
      </c>
      <c r="J276" s="41">
        <v>0.63394178473081897</v>
      </c>
      <c r="K276" s="26"/>
      <c r="L276" s="26">
        <v>0</v>
      </c>
    </row>
    <row r="277" spans="8:12" x14ac:dyDescent="0.25">
      <c r="H277" s="40">
        <v>1002</v>
      </c>
      <c r="I277" s="26" t="s">
        <v>368</v>
      </c>
      <c r="J277" s="41">
        <v>0.862788605674914</v>
      </c>
      <c r="K277" s="26"/>
      <c r="L277" s="26">
        <v>0</v>
      </c>
    </row>
    <row r="278" spans="8:12" x14ac:dyDescent="0.25">
      <c r="H278" s="40">
        <v>1003</v>
      </c>
      <c r="I278" s="26" t="s">
        <v>369</v>
      </c>
      <c r="J278" s="41">
        <v>0.69716674886382002</v>
      </c>
      <c r="K278" s="26"/>
      <c r="L278" s="26">
        <v>0</v>
      </c>
    </row>
    <row r="279" spans="8:12" x14ac:dyDescent="0.25">
      <c r="H279" s="40">
        <v>1004</v>
      </c>
      <c r="I279" s="26" t="s">
        <v>370</v>
      </c>
      <c r="J279" s="41">
        <v>0.432040207422212</v>
      </c>
      <c r="K279" s="26"/>
      <c r="L279" s="26">
        <v>1</v>
      </c>
    </row>
    <row r="280" spans="8:12" x14ac:dyDescent="0.25">
      <c r="H280" s="40">
        <v>1005</v>
      </c>
      <c r="I280" s="26" t="s">
        <v>371</v>
      </c>
      <c r="J280" s="41">
        <v>0.45301498459058098</v>
      </c>
      <c r="K280" s="26"/>
      <c r="L280" s="26">
        <v>0</v>
      </c>
    </row>
    <row r="281" spans="8:12" x14ac:dyDescent="0.25">
      <c r="H281" s="40">
        <v>1006</v>
      </c>
      <c r="I281" s="26" t="s">
        <v>372</v>
      </c>
      <c r="J281" s="41">
        <v>0.57954035315222296</v>
      </c>
      <c r="K281" s="26"/>
      <c r="L281" s="26">
        <v>0</v>
      </c>
    </row>
    <row r="282" spans="8:12" x14ac:dyDescent="0.25">
      <c r="H282" s="40">
        <v>1007</v>
      </c>
      <c r="I282" s="26" t="s">
        <v>373</v>
      </c>
      <c r="J282" s="41">
        <v>0.69875756640334497</v>
      </c>
      <c r="K282" s="26"/>
      <c r="L282" s="26">
        <v>0</v>
      </c>
    </row>
    <row r="283" spans="8:12" x14ac:dyDescent="0.25">
      <c r="H283" s="40">
        <v>1008</v>
      </c>
      <c r="I283" s="26" t="s">
        <v>374</v>
      </c>
      <c r="J283" s="41">
        <v>0.79102814463808502</v>
      </c>
      <c r="K283" s="26"/>
      <c r="L283" s="26">
        <v>0</v>
      </c>
    </row>
    <row r="284" spans="8:12" x14ac:dyDescent="0.25">
      <c r="H284" s="40">
        <v>1009</v>
      </c>
      <c r="I284" s="26" t="s">
        <v>375</v>
      </c>
      <c r="J284" s="41">
        <v>0.46399910271134798</v>
      </c>
      <c r="K284" s="26"/>
      <c r="L284" s="26">
        <v>0</v>
      </c>
    </row>
    <row r="285" spans="8:12" x14ac:dyDescent="0.25">
      <c r="H285" s="40">
        <v>1010</v>
      </c>
      <c r="I285" s="26" t="s">
        <v>376</v>
      </c>
      <c r="J285" s="41">
        <v>0.58315916117279698</v>
      </c>
      <c r="K285" s="26"/>
      <c r="L285" s="26">
        <v>0</v>
      </c>
    </row>
    <row r="286" spans="8:12" x14ac:dyDescent="0.25">
      <c r="H286" s="40">
        <v>1011</v>
      </c>
      <c r="I286" s="26" t="s">
        <v>377</v>
      </c>
      <c r="J286" s="41">
        <v>0.58302775058033895</v>
      </c>
      <c r="K286" s="26"/>
      <c r="L286" s="26">
        <v>1</v>
      </c>
    </row>
    <row r="287" spans="8:12" x14ac:dyDescent="0.25">
      <c r="H287" s="40">
        <v>1012</v>
      </c>
      <c r="I287" s="26" t="s">
        <v>378</v>
      </c>
      <c r="J287" s="41">
        <v>0.47269415772897</v>
      </c>
      <c r="K287" s="26"/>
      <c r="L287" s="26">
        <v>1</v>
      </c>
    </row>
    <row r="288" spans="8:12" x14ac:dyDescent="0.25">
      <c r="H288" s="40">
        <v>1013</v>
      </c>
      <c r="I288" s="26" t="s">
        <v>379</v>
      </c>
      <c r="J288" s="41">
        <v>0.60615224235121801</v>
      </c>
      <c r="K288" s="26"/>
      <c r="L288" s="26">
        <v>0</v>
      </c>
    </row>
    <row r="289" spans="8:12" x14ac:dyDescent="0.25">
      <c r="H289" s="40">
        <v>1014</v>
      </c>
      <c r="I289" s="26" t="s">
        <v>380</v>
      </c>
      <c r="J289" s="41">
        <v>0.59671712037457603</v>
      </c>
      <c r="K289" s="26"/>
      <c r="L289" s="26">
        <v>0</v>
      </c>
    </row>
    <row r="290" spans="8:12" x14ac:dyDescent="0.25">
      <c r="H290" s="40">
        <v>1101</v>
      </c>
      <c r="I290" s="26" t="s">
        <v>381</v>
      </c>
      <c r="J290" s="41">
        <v>0.67611629742742996</v>
      </c>
      <c r="K290" s="26"/>
      <c r="L290" s="26">
        <v>1</v>
      </c>
    </row>
    <row r="291" spans="8:12" x14ac:dyDescent="0.25">
      <c r="H291" s="40">
        <v>1102</v>
      </c>
      <c r="I291" s="26" t="s">
        <v>382</v>
      </c>
      <c r="J291" s="41">
        <v>0.423423387705119</v>
      </c>
      <c r="K291" s="26"/>
      <c r="L291" s="26">
        <v>1</v>
      </c>
    </row>
    <row r="292" spans="8:12" x14ac:dyDescent="0.25">
      <c r="H292" s="40">
        <v>1103</v>
      </c>
      <c r="I292" s="26" t="s">
        <v>383</v>
      </c>
      <c r="J292" s="41">
        <v>0.47434718812953802</v>
      </c>
      <c r="K292" s="26"/>
      <c r="L292" s="26">
        <v>1</v>
      </c>
    </row>
    <row r="293" spans="8:12" x14ac:dyDescent="0.25">
      <c r="H293" s="40">
        <v>1104</v>
      </c>
      <c r="I293" s="26" t="s">
        <v>384</v>
      </c>
      <c r="J293" s="41">
        <v>0.35168833895717799</v>
      </c>
      <c r="K293" s="26"/>
      <c r="L293" s="26">
        <v>1</v>
      </c>
    </row>
    <row r="294" spans="8:12" x14ac:dyDescent="0.25">
      <c r="H294" s="40">
        <v>1105</v>
      </c>
      <c r="I294" s="26" t="s">
        <v>385</v>
      </c>
      <c r="J294" s="41">
        <v>0.61657969925053502</v>
      </c>
      <c r="K294" s="26"/>
      <c r="L294" s="26">
        <v>1</v>
      </c>
    </row>
    <row r="295" spans="8:12" x14ac:dyDescent="0.25">
      <c r="H295" s="40">
        <v>1106</v>
      </c>
      <c r="I295" s="26" t="s">
        <v>386</v>
      </c>
      <c r="J295" s="41">
        <v>0.58327284640320098</v>
      </c>
      <c r="K295" s="26"/>
      <c r="L295" s="26">
        <v>1</v>
      </c>
    </row>
    <row r="296" spans="8:12" x14ac:dyDescent="0.25">
      <c r="H296" s="40">
        <v>1107</v>
      </c>
      <c r="I296" s="26" t="s">
        <v>387</v>
      </c>
      <c r="J296" s="41">
        <v>0.55703863624180605</v>
      </c>
      <c r="K296" s="26"/>
      <c r="L296" s="26">
        <v>1</v>
      </c>
    </row>
    <row r="297" spans="8:12" x14ac:dyDescent="0.25">
      <c r="H297" s="40">
        <v>1108</v>
      </c>
      <c r="I297" s="26" t="s">
        <v>388</v>
      </c>
      <c r="J297" s="41">
        <v>0.38912930567277398</v>
      </c>
      <c r="K297" s="26"/>
      <c r="L297" s="26">
        <v>0</v>
      </c>
    </row>
    <row r="298" spans="8:12" x14ac:dyDescent="0.25">
      <c r="H298" s="40">
        <v>1109</v>
      </c>
      <c r="I298" s="26" t="s">
        <v>389</v>
      </c>
      <c r="J298" s="41">
        <v>5.5237229935745001E-2</v>
      </c>
      <c r="K298" s="26"/>
      <c r="L298" s="26">
        <v>0</v>
      </c>
    </row>
    <row r="299" spans="8:12" x14ac:dyDescent="0.25">
      <c r="H299" s="40">
        <v>1110</v>
      </c>
      <c r="I299" s="26" t="s">
        <v>390</v>
      </c>
      <c r="J299" s="41">
        <v>0.40442539489719798</v>
      </c>
      <c r="K299" s="26"/>
      <c r="L299" s="26">
        <v>0</v>
      </c>
    </row>
    <row r="300" spans="8:12" x14ac:dyDescent="0.25">
      <c r="H300" s="40">
        <v>1111</v>
      </c>
      <c r="I300" s="26" t="s">
        <v>391</v>
      </c>
      <c r="J300" s="41">
        <v>0.39427787416593801</v>
      </c>
      <c r="K300" s="26"/>
      <c r="L300" s="26">
        <v>1</v>
      </c>
    </row>
    <row r="301" spans="8:12" x14ac:dyDescent="0.25">
      <c r="H301" s="40">
        <v>1112</v>
      </c>
      <c r="I301" s="26" t="s">
        <v>392</v>
      </c>
      <c r="J301" s="41">
        <v>0.57481403911159701</v>
      </c>
      <c r="K301" s="26"/>
      <c r="L301" s="26">
        <v>1</v>
      </c>
    </row>
    <row r="302" spans="8:12" x14ac:dyDescent="0.25">
      <c r="H302" s="40">
        <v>1113</v>
      </c>
      <c r="I302" s="26" t="s">
        <v>393</v>
      </c>
      <c r="J302" s="41">
        <v>0.53311578574693796</v>
      </c>
      <c r="K302" s="26"/>
      <c r="L302" s="26">
        <v>1</v>
      </c>
    </row>
    <row r="303" spans="8:12" x14ac:dyDescent="0.25">
      <c r="H303" s="40">
        <v>1114</v>
      </c>
      <c r="I303" s="26" t="s">
        <v>394</v>
      </c>
      <c r="J303" s="41">
        <v>0.53701353755481995</v>
      </c>
      <c r="K303" s="26"/>
      <c r="L303" s="26">
        <v>1</v>
      </c>
    </row>
    <row r="304" spans="8:12" x14ac:dyDescent="0.25">
      <c r="H304" s="40">
        <v>1115</v>
      </c>
      <c r="I304" s="26" t="s">
        <v>395</v>
      </c>
      <c r="J304" s="41">
        <v>0.54100056472147895</v>
      </c>
      <c r="K304" s="26"/>
      <c r="L304" s="26">
        <v>1</v>
      </c>
    </row>
    <row r="305" spans="8:12" x14ac:dyDescent="0.25">
      <c r="H305" s="40">
        <v>1116</v>
      </c>
      <c r="I305" s="26" t="s">
        <v>396</v>
      </c>
      <c r="J305" s="41">
        <v>0.46885313344972901</v>
      </c>
      <c r="K305" s="26"/>
      <c r="L305" s="26">
        <v>1</v>
      </c>
    </row>
    <row r="306" spans="8:12" x14ac:dyDescent="0.25">
      <c r="H306" s="40">
        <v>1117</v>
      </c>
      <c r="I306" s="26" t="s">
        <v>397</v>
      </c>
      <c r="J306" s="41">
        <v>0.553626064870269</v>
      </c>
      <c r="K306" s="26"/>
      <c r="L306" s="26">
        <v>1</v>
      </c>
    </row>
    <row r="307" spans="8:12" x14ac:dyDescent="0.25">
      <c r="H307" s="40">
        <v>1118</v>
      </c>
      <c r="I307" s="26" t="s">
        <v>398</v>
      </c>
      <c r="J307" s="41">
        <v>0.74335153384380404</v>
      </c>
      <c r="K307" s="26"/>
      <c r="L307" s="26">
        <v>0</v>
      </c>
    </row>
    <row r="308" spans="8:12" x14ac:dyDescent="0.25">
      <c r="H308" s="40">
        <v>1119</v>
      </c>
      <c r="I308" s="26" t="s">
        <v>399</v>
      </c>
      <c r="J308" s="41">
        <v>0.45769022702303702</v>
      </c>
      <c r="K308" s="26"/>
      <c r="L308" s="26">
        <v>1</v>
      </c>
    </row>
    <row r="309" spans="8:12" x14ac:dyDescent="0.25">
      <c r="H309" s="40">
        <v>1120</v>
      </c>
      <c r="I309" s="26" t="s">
        <v>400</v>
      </c>
      <c r="J309" s="41">
        <v>0.478792746726796</v>
      </c>
      <c r="K309" s="26"/>
      <c r="L309" s="26">
        <v>0</v>
      </c>
    </row>
    <row r="310" spans="8:12" x14ac:dyDescent="0.25">
      <c r="H310" s="40">
        <v>1121</v>
      </c>
      <c r="I310" s="26" t="s">
        <v>401</v>
      </c>
      <c r="J310" s="41">
        <v>0.574233293833743</v>
      </c>
      <c r="K310" s="26"/>
      <c r="L310" s="26">
        <v>0</v>
      </c>
    </row>
    <row r="311" spans="8:12" x14ac:dyDescent="0.25">
      <c r="H311" s="40">
        <v>1122</v>
      </c>
      <c r="I311" s="26" t="s">
        <v>402</v>
      </c>
      <c r="J311" s="41">
        <v>0.53249737029649602</v>
      </c>
      <c r="K311" s="26"/>
      <c r="L311" s="26">
        <v>1</v>
      </c>
    </row>
    <row r="312" spans="8:12" x14ac:dyDescent="0.25">
      <c r="H312" s="40">
        <v>1123</v>
      </c>
      <c r="I312" s="26" t="s">
        <v>403</v>
      </c>
      <c r="J312" s="41">
        <v>0.69984746421134603</v>
      </c>
      <c r="K312" s="26"/>
      <c r="L312" s="26">
        <v>1</v>
      </c>
    </row>
    <row r="313" spans="8:12" x14ac:dyDescent="0.25">
      <c r="H313" s="40">
        <v>1124</v>
      </c>
      <c r="I313" s="26" t="s">
        <v>404</v>
      </c>
      <c r="J313" s="41">
        <v>0.674648973959313</v>
      </c>
      <c r="K313" s="26"/>
      <c r="L313" s="26">
        <v>1</v>
      </c>
    </row>
    <row r="314" spans="8:12" x14ac:dyDescent="0.25">
      <c r="H314" s="40">
        <v>1125</v>
      </c>
      <c r="I314" s="26" t="s">
        <v>405</v>
      </c>
      <c r="J314" s="41">
        <v>0.619104686396721</v>
      </c>
      <c r="K314" s="26"/>
      <c r="L314" s="26">
        <v>1</v>
      </c>
    </row>
    <row r="315" spans="8:12" x14ac:dyDescent="0.25">
      <c r="H315" s="40">
        <v>1201</v>
      </c>
      <c r="I315" s="26" t="s">
        <v>406</v>
      </c>
      <c r="J315" s="41">
        <v>0.78027439503169804</v>
      </c>
      <c r="K315" s="26"/>
      <c r="L315" s="26">
        <v>0</v>
      </c>
    </row>
    <row r="316" spans="8:12" x14ac:dyDescent="0.25">
      <c r="H316" s="40">
        <v>1202</v>
      </c>
      <c r="I316" s="26" t="s">
        <v>407</v>
      </c>
      <c r="J316" s="41">
        <v>0.713168991084554</v>
      </c>
      <c r="K316" s="26"/>
      <c r="L316" s="26">
        <v>1</v>
      </c>
    </row>
    <row r="317" spans="8:12" x14ac:dyDescent="0.25">
      <c r="H317" s="40">
        <v>1203</v>
      </c>
      <c r="I317" s="26" t="s">
        <v>408</v>
      </c>
      <c r="J317" s="41">
        <v>0.82091467763085801</v>
      </c>
      <c r="K317" s="26"/>
      <c r="L317" s="26">
        <v>0</v>
      </c>
    </row>
    <row r="318" spans="8:12" x14ac:dyDescent="0.25">
      <c r="H318" s="40">
        <v>1204</v>
      </c>
      <c r="I318" s="26" t="s">
        <v>409</v>
      </c>
      <c r="J318" s="41">
        <v>0.59943514869803904</v>
      </c>
      <c r="K318" s="26"/>
      <c r="L318" s="26">
        <v>0</v>
      </c>
    </row>
    <row r="319" spans="8:12" x14ac:dyDescent="0.25">
      <c r="H319" s="40">
        <v>1205</v>
      </c>
      <c r="I319" s="26" t="s">
        <v>410</v>
      </c>
      <c r="J319" s="41">
        <v>0.65983185005045197</v>
      </c>
      <c r="K319" s="26"/>
      <c r="L319" s="26">
        <v>0</v>
      </c>
    </row>
    <row r="320" spans="8:12" x14ac:dyDescent="0.25">
      <c r="H320" s="40">
        <v>1206</v>
      </c>
      <c r="I320" s="26" t="s">
        <v>411</v>
      </c>
      <c r="J320" s="41">
        <v>0.51773033698233395</v>
      </c>
      <c r="K320" s="26"/>
      <c r="L320" s="26">
        <v>0</v>
      </c>
    </row>
    <row r="321" spans="8:12" x14ac:dyDescent="0.25">
      <c r="H321" s="40">
        <v>1207</v>
      </c>
      <c r="I321" s="26" t="s">
        <v>412</v>
      </c>
      <c r="J321" s="41">
        <v>0.70018943650594501</v>
      </c>
      <c r="K321" s="26"/>
      <c r="L321" s="26">
        <v>0</v>
      </c>
    </row>
    <row r="322" spans="8:12" x14ac:dyDescent="0.25">
      <c r="H322" s="40">
        <v>1208</v>
      </c>
      <c r="I322" s="26" t="s">
        <v>413</v>
      </c>
      <c r="J322" s="41">
        <v>0.45779034048991502</v>
      </c>
      <c r="K322" s="26"/>
      <c r="L322" s="26">
        <v>0</v>
      </c>
    </row>
    <row r="323" spans="8:12" x14ac:dyDescent="0.25">
      <c r="H323" s="40">
        <v>1209</v>
      </c>
      <c r="I323" s="26" t="s">
        <v>414</v>
      </c>
      <c r="J323" s="41">
        <v>0.35313156477991398</v>
      </c>
      <c r="K323" s="26">
        <v>1</v>
      </c>
      <c r="L323" s="26">
        <v>0</v>
      </c>
    </row>
    <row r="324" spans="8:12" x14ac:dyDescent="0.25">
      <c r="H324" s="40">
        <v>1210</v>
      </c>
      <c r="I324" s="26" t="s">
        <v>415</v>
      </c>
      <c r="J324" s="41">
        <v>0.78531635618164997</v>
      </c>
      <c r="K324" s="26"/>
      <c r="L324" s="26">
        <v>0</v>
      </c>
    </row>
    <row r="325" spans="8:12" x14ac:dyDescent="0.25">
      <c r="H325" s="40">
        <v>1211</v>
      </c>
      <c r="I325" s="26" t="s">
        <v>416</v>
      </c>
      <c r="J325" s="41">
        <v>0.68249192810217796</v>
      </c>
      <c r="K325" s="26"/>
      <c r="L325" s="26">
        <v>0</v>
      </c>
    </row>
    <row r="326" spans="8:12" x14ac:dyDescent="0.25">
      <c r="H326" s="40">
        <v>1212</v>
      </c>
      <c r="I326" s="26" t="s">
        <v>417</v>
      </c>
      <c r="J326" s="41">
        <v>0.73447352041161396</v>
      </c>
      <c r="K326" s="26"/>
      <c r="L326" s="26">
        <v>0</v>
      </c>
    </row>
    <row r="327" spans="8:12" x14ac:dyDescent="0.25">
      <c r="H327" s="40">
        <v>1213</v>
      </c>
      <c r="I327" s="26" t="s">
        <v>418</v>
      </c>
      <c r="J327" s="41">
        <v>0.40967114794842502</v>
      </c>
      <c r="K327" s="26"/>
      <c r="L327" s="26">
        <v>0</v>
      </c>
    </row>
    <row r="328" spans="8:12" x14ac:dyDescent="0.25">
      <c r="H328" s="40">
        <v>1214</v>
      </c>
      <c r="I328" s="26" t="s">
        <v>419</v>
      </c>
      <c r="J328" s="41">
        <v>0.76922489626990298</v>
      </c>
      <c r="K328" s="26"/>
      <c r="L328" s="26">
        <v>0</v>
      </c>
    </row>
    <row r="329" spans="8:12" x14ac:dyDescent="0.25">
      <c r="H329" s="40">
        <v>1215</v>
      </c>
      <c r="I329" s="26" t="s">
        <v>420</v>
      </c>
      <c r="J329" s="41">
        <v>0.75104997970912002</v>
      </c>
      <c r="K329" s="26"/>
      <c r="L329" s="26">
        <v>0</v>
      </c>
    </row>
    <row r="330" spans="8:12" x14ac:dyDescent="0.25">
      <c r="H330" s="40">
        <v>1216</v>
      </c>
      <c r="I330" s="26" t="s">
        <v>421</v>
      </c>
      <c r="J330" s="41">
        <v>0.36483439625759101</v>
      </c>
      <c r="K330" s="26"/>
      <c r="L330" s="26">
        <v>0</v>
      </c>
    </row>
    <row r="331" spans="8:12" x14ac:dyDescent="0.25">
      <c r="H331" s="40">
        <v>1217</v>
      </c>
      <c r="I331" s="26" t="s">
        <v>422</v>
      </c>
      <c r="J331" s="41">
        <v>0.45700573528439498</v>
      </c>
      <c r="K331" s="26"/>
      <c r="L331" s="26">
        <v>0</v>
      </c>
    </row>
    <row r="332" spans="8:12" x14ac:dyDescent="0.25">
      <c r="H332" s="40">
        <v>1218</v>
      </c>
      <c r="I332" s="26" t="s">
        <v>423</v>
      </c>
      <c r="J332" s="41">
        <v>0.66771713594123505</v>
      </c>
      <c r="K332" s="26"/>
      <c r="L332" s="26">
        <v>0</v>
      </c>
    </row>
    <row r="333" spans="8:12" x14ac:dyDescent="0.25">
      <c r="H333" s="40">
        <v>1301</v>
      </c>
      <c r="I333" s="26" t="s">
        <v>424</v>
      </c>
      <c r="J333" s="41">
        <v>0.506791219419364</v>
      </c>
      <c r="K333" s="26"/>
      <c r="L333" s="26">
        <v>0</v>
      </c>
    </row>
    <row r="334" spans="8:12" x14ac:dyDescent="0.25">
      <c r="H334" s="40">
        <v>1302</v>
      </c>
      <c r="I334" s="26" t="s">
        <v>425</v>
      </c>
      <c r="J334" s="41">
        <v>0.75753870744970697</v>
      </c>
      <c r="K334" s="26"/>
      <c r="L334" s="26">
        <v>0</v>
      </c>
    </row>
    <row r="335" spans="8:12" x14ac:dyDescent="0.25">
      <c r="H335" s="40">
        <v>1303</v>
      </c>
      <c r="I335" s="26" t="s">
        <v>426</v>
      </c>
      <c r="J335" s="41">
        <v>0.77622316742624697</v>
      </c>
      <c r="K335" s="26"/>
      <c r="L335" s="26">
        <v>0</v>
      </c>
    </row>
    <row r="336" spans="8:12" x14ac:dyDescent="0.25">
      <c r="H336" s="40">
        <v>1304</v>
      </c>
      <c r="I336" s="26" t="s">
        <v>427</v>
      </c>
      <c r="J336" s="41">
        <v>0.39160812810089202</v>
      </c>
      <c r="K336" s="26"/>
      <c r="L336" s="26">
        <v>0</v>
      </c>
    </row>
    <row r="337" spans="8:12" x14ac:dyDescent="0.25">
      <c r="H337" s="40">
        <v>1305</v>
      </c>
      <c r="I337" s="26" t="s">
        <v>428</v>
      </c>
      <c r="J337" s="41">
        <v>0.92246530937386995</v>
      </c>
      <c r="K337" s="26"/>
      <c r="L337" s="26">
        <v>0</v>
      </c>
    </row>
    <row r="338" spans="8:12" x14ac:dyDescent="0.25">
      <c r="H338" s="40">
        <v>1306</v>
      </c>
      <c r="I338" s="26" t="s">
        <v>429</v>
      </c>
      <c r="J338" s="41">
        <v>0.54938281764015995</v>
      </c>
      <c r="K338" s="26"/>
      <c r="L338" s="26">
        <v>0</v>
      </c>
    </row>
    <row r="339" spans="8:12" x14ac:dyDescent="0.25">
      <c r="H339" s="40">
        <v>1307</v>
      </c>
      <c r="I339" s="26" t="s">
        <v>430</v>
      </c>
      <c r="J339" s="41">
        <v>0.56723813019380198</v>
      </c>
      <c r="K339" s="26"/>
      <c r="L339" s="26">
        <v>1</v>
      </c>
    </row>
    <row r="340" spans="8:12" x14ac:dyDescent="0.25">
      <c r="H340" s="40">
        <v>1308</v>
      </c>
      <c r="I340" s="26" t="s">
        <v>431</v>
      </c>
      <c r="J340" s="41">
        <v>0.68888505768753905</v>
      </c>
      <c r="K340" s="26"/>
      <c r="L340" s="26">
        <v>0</v>
      </c>
    </row>
    <row r="341" spans="8:12" x14ac:dyDescent="0.25">
      <c r="H341" s="40">
        <v>1309</v>
      </c>
      <c r="I341" s="26" t="s">
        <v>432</v>
      </c>
      <c r="J341" s="41">
        <v>0.48714434578978699</v>
      </c>
      <c r="K341" s="26"/>
      <c r="L341" s="26">
        <v>1</v>
      </c>
    </row>
    <row r="342" spans="8:12" x14ac:dyDescent="0.25">
      <c r="H342" s="40">
        <v>1310</v>
      </c>
      <c r="I342" s="26" t="s">
        <v>433</v>
      </c>
      <c r="J342" s="41">
        <v>0.632709180425023</v>
      </c>
      <c r="K342" s="26"/>
      <c r="L342" s="26">
        <v>1</v>
      </c>
    </row>
    <row r="343" spans="8:12" x14ac:dyDescent="0.25">
      <c r="H343" s="40">
        <v>1311</v>
      </c>
      <c r="I343" s="26" t="s">
        <v>434</v>
      </c>
      <c r="J343" s="41">
        <v>0.64983255388097705</v>
      </c>
      <c r="K343" s="26"/>
      <c r="L343" s="26">
        <v>0</v>
      </c>
    </row>
    <row r="344" spans="8:12" x14ac:dyDescent="0.25">
      <c r="H344" s="40">
        <v>1312</v>
      </c>
      <c r="I344" s="26" t="s">
        <v>435</v>
      </c>
      <c r="J344" s="41">
        <v>0.46480760026461598</v>
      </c>
      <c r="K344" s="26"/>
      <c r="L344" s="26">
        <v>0</v>
      </c>
    </row>
    <row r="345" spans="8:12" x14ac:dyDescent="0.25">
      <c r="H345" s="40">
        <v>1313</v>
      </c>
      <c r="I345" s="26" t="s">
        <v>436</v>
      </c>
      <c r="J345" s="41">
        <v>0.18415829160425801</v>
      </c>
      <c r="K345" s="26"/>
      <c r="L345" s="26">
        <v>0</v>
      </c>
    </row>
    <row r="346" spans="8:12" x14ac:dyDescent="0.25">
      <c r="H346" s="40">
        <v>1314</v>
      </c>
      <c r="I346" s="26" t="s">
        <v>437</v>
      </c>
      <c r="J346" s="41">
        <v>0.50625137992645097</v>
      </c>
      <c r="K346" s="26"/>
      <c r="L346" s="26">
        <v>0</v>
      </c>
    </row>
    <row r="347" spans="8:12" x14ac:dyDescent="0.25">
      <c r="H347" s="40">
        <v>1315</v>
      </c>
      <c r="I347" s="26" t="s">
        <v>438</v>
      </c>
      <c r="J347" s="41">
        <v>0.67209155609954196</v>
      </c>
      <c r="K347" s="26"/>
      <c r="L347" s="26">
        <v>0</v>
      </c>
    </row>
    <row r="348" spans="8:12" x14ac:dyDescent="0.25">
      <c r="H348" s="40">
        <v>1316</v>
      </c>
      <c r="I348" s="26" t="s">
        <v>439</v>
      </c>
      <c r="J348" s="41">
        <v>0.59336327149163304</v>
      </c>
      <c r="K348" s="26"/>
      <c r="L348" s="26">
        <v>1</v>
      </c>
    </row>
    <row r="349" spans="8:12" x14ac:dyDescent="0.25">
      <c r="H349" s="40">
        <v>1317</v>
      </c>
      <c r="I349" s="26" t="s">
        <v>440</v>
      </c>
      <c r="J349" s="41">
        <v>0.53355231049087604</v>
      </c>
      <c r="K349" s="26"/>
      <c r="L349" s="26">
        <v>0</v>
      </c>
    </row>
    <row r="350" spans="8:12" x14ac:dyDescent="0.25">
      <c r="H350" s="40">
        <v>1318</v>
      </c>
      <c r="I350" s="26" t="s">
        <v>441</v>
      </c>
      <c r="J350" s="41">
        <v>0.51763578076324401</v>
      </c>
      <c r="K350" s="26"/>
      <c r="L350" s="26">
        <v>0</v>
      </c>
    </row>
    <row r="351" spans="8:12" x14ac:dyDescent="0.25">
      <c r="H351" s="40">
        <v>1401</v>
      </c>
      <c r="I351" s="26" t="s">
        <v>442</v>
      </c>
      <c r="J351" s="41">
        <v>0.51387309058624697</v>
      </c>
      <c r="K351" s="26"/>
      <c r="L351" s="26">
        <v>0</v>
      </c>
    </row>
    <row r="352" spans="8:12" x14ac:dyDescent="0.25">
      <c r="H352" s="40">
        <v>1402</v>
      </c>
      <c r="I352" s="26" t="s">
        <v>443</v>
      </c>
      <c r="J352" s="41">
        <v>0.57435008657723097</v>
      </c>
      <c r="K352" s="26"/>
      <c r="L352" s="26">
        <v>0</v>
      </c>
    </row>
    <row r="353" spans="8:12" x14ac:dyDescent="0.25">
      <c r="H353" s="40">
        <v>1403</v>
      </c>
      <c r="I353" s="26" t="s">
        <v>444</v>
      </c>
      <c r="J353" s="41">
        <v>0.342811781181807</v>
      </c>
      <c r="K353" s="26"/>
      <c r="L353" s="26">
        <v>0</v>
      </c>
    </row>
    <row r="354" spans="8:12" x14ac:dyDescent="0.25">
      <c r="H354" s="40">
        <v>1404</v>
      </c>
      <c r="I354" s="26" t="s">
        <v>445</v>
      </c>
      <c r="J354" s="41">
        <v>0.83417206042155201</v>
      </c>
      <c r="K354" s="26"/>
      <c r="L354" s="26">
        <v>0</v>
      </c>
    </row>
    <row r="355" spans="8:12" x14ac:dyDescent="0.25">
      <c r="H355" s="40">
        <v>1405</v>
      </c>
      <c r="I355" s="26" t="s">
        <v>446</v>
      </c>
      <c r="J355" s="41">
        <v>0.56855389287474001</v>
      </c>
      <c r="K355" s="26"/>
      <c r="L355" s="26">
        <v>0</v>
      </c>
    </row>
    <row r="356" spans="8:12" x14ac:dyDescent="0.25">
      <c r="H356" s="40">
        <v>1501</v>
      </c>
      <c r="I356" s="26" t="s">
        <v>447</v>
      </c>
      <c r="J356" s="41">
        <v>0.53609486761258196</v>
      </c>
      <c r="K356" s="26"/>
      <c r="L356" s="26">
        <v>0</v>
      </c>
    </row>
    <row r="357" spans="8:12" x14ac:dyDescent="0.25">
      <c r="H357" s="40">
        <v>1502</v>
      </c>
      <c r="I357" s="26" t="s">
        <v>448</v>
      </c>
      <c r="J357" s="41">
        <v>0.84376635958150104</v>
      </c>
      <c r="K357" s="26"/>
      <c r="L357" s="26">
        <v>0</v>
      </c>
    </row>
    <row r="358" spans="8:12" x14ac:dyDescent="0.25">
      <c r="H358" s="40">
        <v>1503</v>
      </c>
      <c r="I358" s="26" t="s">
        <v>449</v>
      </c>
      <c r="J358" s="41">
        <v>0.71059298153988304</v>
      </c>
      <c r="K358" s="26"/>
      <c r="L358" s="26">
        <v>0</v>
      </c>
    </row>
    <row r="359" spans="8:12" x14ac:dyDescent="0.25">
      <c r="H359" s="40">
        <v>1504</v>
      </c>
      <c r="I359" s="26" t="s">
        <v>450</v>
      </c>
      <c r="J359" s="41">
        <v>0.70924393386915496</v>
      </c>
      <c r="K359" s="26"/>
      <c r="L359" s="26">
        <v>0</v>
      </c>
    </row>
    <row r="360" spans="8:12" x14ac:dyDescent="0.25">
      <c r="H360" s="40">
        <v>1505</v>
      </c>
      <c r="I360" s="26" t="s">
        <v>451</v>
      </c>
      <c r="J360" s="41">
        <v>0.62206783414804201</v>
      </c>
      <c r="K360" s="26"/>
      <c r="L360" s="26">
        <v>0</v>
      </c>
    </row>
    <row r="361" spans="8:12" x14ac:dyDescent="0.25">
      <c r="H361" s="40">
        <v>1506</v>
      </c>
      <c r="I361" s="26" t="s">
        <v>452</v>
      </c>
      <c r="J361" s="41">
        <v>0.52197332409859998</v>
      </c>
      <c r="K361" s="26"/>
      <c r="L361" s="26">
        <v>0</v>
      </c>
    </row>
    <row r="362" spans="8:12" x14ac:dyDescent="0.25">
      <c r="H362" s="40">
        <v>1507</v>
      </c>
      <c r="I362" s="26" t="s">
        <v>453</v>
      </c>
      <c r="J362" s="41">
        <v>0.82520512195670903</v>
      </c>
      <c r="K362" s="26"/>
      <c r="L362" s="26">
        <v>0</v>
      </c>
    </row>
    <row r="363" spans="8:12" x14ac:dyDescent="0.25">
      <c r="H363" s="40">
        <v>1508</v>
      </c>
      <c r="I363" s="26" t="s">
        <v>454</v>
      </c>
      <c r="J363" s="41">
        <v>0.58345883625258799</v>
      </c>
      <c r="K363" s="26"/>
      <c r="L363" s="26">
        <v>1</v>
      </c>
    </row>
    <row r="364" spans="8:12" x14ac:dyDescent="0.25">
      <c r="H364" s="40">
        <v>1509</v>
      </c>
      <c r="I364" s="26" t="s">
        <v>455</v>
      </c>
      <c r="J364" s="41">
        <v>0.47662925212432</v>
      </c>
      <c r="K364" s="26"/>
      <c r="L364" s="26">
        <v>0</v>
      </c>
    </row>
    <row r="365" spans="8:12" x14ac:dyDescent="0.25">
      <c r="H365" s="40">
        <v>1510</v>
      </c>
      <c r="I365" s="26" t="s">
        <v>456</v>
      </c>
      <c r="J365" s="41">
        <v>0.77789509694884595</v>
      </c>
      <c r="K365" s="26"/>
      <c r="L365" s="26">
        <v>0</v>
      </c>
    </row>
    <row r="366" spans="8:12" x14ac:dyDescent="0.25">
      <c r="H366" s="40">
        <v>1511</v>
      </c>
      <c r="I366" s="26" t="s">
        <v>457</v>
      </c>
      <c r="J366" s="41">
        <v>0.72343819927724695</v>
      </c>
      <c r="K366" s="26"/>
      <c r="L366" s="26">
        <v>1</v>
      </c>
    </row>
    <row r="367" spans="8:12" x14ac:dyDescent="0.25">
      <c r="H367" s="40">
        <v>1512</v>
      </c>
      <c r="I367" s="26" t="s">
        <v>458</v>
      </c>
      <c r="J367" s="41">
        <v>0.69530806642421705</v>
      </c>
      <c r="K367" s="26"/>
      <c r="L367" s="26">
        <v>0</v>
      </c>
    </row>
    <row r="368" spans="8:12" x14ac:dyDescent="0.25">
      <c r="H368" s="40">
        <v>1513</v>
      </c>
      <c r="I368" s="26" t="s">
        <v>459</v>
      </c>
      <c r="J368" s="41">
        <v>0.72804060255456005</v>
      </c>
      <c r="K368" s="26"/>
      <c r="L368" s="26">
        <v>0</v>
      </c>
    </row>
    <row r="369" spans="8:12" x14ac:dyDescent="0.25">
      <c r="H369" s="40">
        <v>1514</v>
      </c>
      <c r="I369" s="26" t="s">
        <v>460</v>
      </c>
      <c r="J369" s="41">
        <v>0.70342707590902098</v>
      </c>
      <c r="K369" s="26"/>
      <c r="L369" s="26">
        <v>0</v>
      </c>
    </row>
    <row r="370" spans="8:12" x14ac:dyDescent="0.25">
      <c r="H370" s="40">
        <v>1515</v>
      </c>
      <c r="I370" s="26" t="s">
        <v>461</v>
      </c>
      <c r="J370" s="41">
        <v>0.82595968510920803</v>
      </c>
      <c r="K370" s="26"/>
      <c r="L370" s="26">
        <v>0</v>
      </c>
    </row>
    <row r="371" spans="8:12" x14ac:dyDescent="0.25">
      <c r="H371" s="40">
        <v>1516</v>
      </c>
      <c r="I371" s="26" t="s">
        <v>462</v>
      </c>
      <c r="J371" s="41">
        <v>0.73002367245787503</v>
      </c>
      <c r="K371" s="26"/>
      <c r="L371" s="26">
        <v>0</v>
      </c>
    </row>
    <row r="372" spans="8:12" x14ac:dyDescent="0.25">
      <c r="H372" s="40">
        <v>1517</v>
      </c>
      <c r="I372" s="26" t="s">
        <v>463</v>
      </c>
      <c r="J372" s="41">
        <v>0.48490575964962801</v>
      </c>
      <c r="K372" s="26">
        <v>1</v>
      </c>
      <c r="L372" s="26">
        <v>0</v>
      </c>
    </row>
    <row r="373" spans="8:12" x14ac:dyDescent="0.25">
      <c r="H373" s="40">
        <v>1518</v>
      </c>
      <c r="I373" s="26" t="s">
        <v>464</v>
      </c>
      <c r="J373" s="41">
        <v>0.59409009794562695</v>
      </c>
      <c r="K373" s="26"/>
      <c r="L373" s="26">
        <v>0</v>
      </c>
    </row>
    <row r="374" spans="8:12" x14ac:dyDescent="0.25">
      <c r="H374" s="40">
        <v>1519</v>
      </c>
      <c r="I374" s="26" t="s">
        <v>465</v>
      </c>
      <c r="J374" s="41">
        <v>0.79791225389407805</v>
      </c>
      <c r="K374" s="26"/>
      <c r="L374" s="26">
        <v>0</v>
      </c>
    </row>
    <row r="375" spans="8:12" x14ac:dyDescent="0.25">
      <c r="H375" s="40">
        <v>1520</v>
      </c>
      <c r="I375" s="26" t="s">
        <v>466</v>
      </c>
      <c r="J375" s="41">
        <v>0.68490444160853203</v>
      </c>
      <c r="K375" s="26"/>
      <c r="L375" s="26">
        <v>0</v>
      </c>
    </row>
    <row r="376" spans="8:12" x14ac:dyDescent="0.25">
      <c r="H376" s="40">
        <v>1521</v>
      </c>
      <c r="I376" s="26" t="s">
        <v>467</v>
      </c>
      <c r="J376" s="41">
        <v>0.65740307611587201</v>
      </c>
      <c r="K376" s="26"/>
      <c r="L376" s="26">
        <v>0</v>
      </c>
    </row>
    <row r="377" spans="8:12" x14ac:dyDescent="0.25">
      <c r="H377" s="40">
        <v>1522</v>
      </c>
      <c r="I377" s="26" t="s">
        <v>468</v>
      </c>
      <c r="J377" s="41">
        <v>0.67173151210655602</v>
      </c>
      <c r="K377" s="26"/>
      <c r="L377" s="26">
        <v>1</v>
      </c>
    </row>
    <row r="378" spans="8:12" x14ac:dyDescent="0.25">
      <c r="H378" s="40">
        <v>1523</v>
      </c>
      <c r="I378" s="26" t="s">
        <v>469</v>
      </c>
      <c r="J378" s="41">
        <v>0.36940331558952899</v>
      </c>
      <c r="K378" s="26"/>
      <c r="L378" s="26">
        <v>0</v>
      </c>
    </row>
    <row r="379" spans="8:12" x14ac:dyDescent="0.25">
      <c r="H379" s="40">
        <v>1524</v>
      </c>
      <c r="I379" s="26" t="s">
        <v>470</v>
      </c>
      <c r="J379" s="41">
        <v>0.52056900170810105</v>
      </c>
      <c r="K379" s="26"/>
      <c r="L379" s="26">
        <v>0</v>
      </c>
    </row>
    <row r="380" spans="8:12" x14ac:dyDescent="0.25">
      <c r="H380" s="40">
        <v>1525</v>
      </c>
      <c r="I380" s="26" t="s">
        <v>471</v>
      </c>
      <c r="J380" s="41">
        <v>0.70254238779963096</v>
      </c>
      <c r="K380" s="26"/>
      <c r="L380" s="26">
        <v>1</v>
      </c>
    </row>
    <row r="381" spans="8:12" x14ac:dyDescent="0.25">
      <c r="H381" s="40">
        <v>1526</v>
      </c>
      <c r="I381" s="26" t="s">
        <v>472</v>
      </c>
      <c r="J381" s="41">
        <v>0.68021867356354004</v>
      </c>
      <c r="K381" s="26"/>
      <c r="L381" s="26">
        <v>0</v>
      </c>
    </row>
    <row r="382" spans="8:12" x14ac:dyDescent="0.25">
      <c r="H382" s="40">
        <v>1527</v>
      </c>
      <c r="I382" s="26" t="s">
        <v>473</v>
      </c>
      <c r="J382" s="41">
        <v>0.687175622576643</v>
      </c>
      <c r="K382" s="26"/>
      <c r="L382" s="26">
        <v>0</v>
      </c>
    </row>
    <row r="383" spans="8:12" x14ac:dyDescent="0.25">
      <c r="H383" s="40">
        <v>1528</v>
      </c>
      <c r="I383" s="26" t="s">
        <v>474</v>
      </c>
      <c r="J383" s="41">
        <v>0.80078037792419099</v>
      </c>
      <c r="K383" s="26"/>
      <c r="L383" s="26">
        <v>0</v>
      </c>
    </row>
    <row r="384" spans="8:12" x14ac:dyDescent="0.25">
      <c r="H384" s="40">
        <v>1529</v>
      </c>
      <c r="I384" s="26" t="s">
        <v>475</v>
      </c>
      <c r="J384" s="41">
        <v>0.76544723753709598</v>
      </c>
      <c r="K384" s="26"/>
      <c r="L384" s="26">
        <v>0</v>
      </c>
    </row>
    <row r="385" spans="8:12" x14ac:dyDescent="0.25">
      <c r="H385" s="40">
        <v>1530</v>
      </c>
      <c r="I385" s="26" t="s">
        <v>476</v>
      </c>
      <c r="J385" s="41">
        <v>0.593697709851424</v>
      </c>
      <c r="K385" s="26"/>
      <c r="L385" s="26">
        <v>1</v>
      </c>
    </row>
    <row r="386" spans="8:12" x14ac:dyDescent="0.25">
      <c r="H386" s="40">
        <v>1531</v>
      </c>
      <c r="I386" s="26" t="s">
        <v>477</v>
      </c>
      <c r="J386" s="41">
        <v>0.71558937230164399</v>
      </c>
      <c r="K386" s="26"/>
      <c r="L386" s="26">
        <v>1</v>
      </c>
    </row>
    <row r="387" spans="8:12" x14ac:dyDescent="0.25">
      <c r="H387" s="40">
        <v>1532</v>
      </c>
      <c r="I387" s="26" t="s">
        <v>478</v>
      </c>
      <c r="J387" s="41">
        <v>0.81197099739593104</v>
      </c>
      <c r="K387" s="26"/>
      <c r="L387" s="26">
        <v>0</v>
      </c>
    </row>
    <row r="388" spans="8:12" x14ac:dyDescent="0.25">
      <c r="H388" s="40">
        <v>1533</v>
      </c>
      <c r="I388" s="26" t="s">
        <v>479</v>
      </c>
      <c r="J388" s="41">
        <v>0.77516768996281205</v>
      </c>
      <c r="K388" s="26"/>
      <c r="L388" s="26">
        <v>0</v>
      </c>
    </row>
    <row r="389" spans="8:12" x14ac:dyDescent="0.25">
      <c r="H389" s="40">
        <v>1534</v>
      </c>
      <c r="I389" s="26" t="s">
        <v>480</v>
      </c>
      <c r="J389" s="41">
        <v>0.88354074660664905</v>
      </c>
      <c r="K389" s="26"/>
      <c r="L389" s="26">
        <v>0</v>
      </c>
    </row>
    <row r="390" spans="8:12" x14ac:dyDescent="0.25">
      <c r="H390" s="40">
        <v>1535</v>
      </c>
      <c r="I390" s="26" t="s">
        <v>481</v>
      </c>
      <c r="J390" s="41">
        <v>0.71457138877331805</v>
      </c>
      <c r="K390" s="26"/>
      <c r="L390" s="26">
        <v>0</v>
      </c>
    </row>
    <row r="391" spans="8:12" x14ac:dyDescent="0.25">
      <c r="H391" s="40">
        <v>1536</v>
      </c>
      <c r="I391" s="26" t="s">
        <v>482</v>
      </c>
      <c r="J391" s="41">
        <v>0.63206325558864795</v>
      </c>
      <c r="K391" s="26"/>
      <c r="L391" s="26">
        <v>0</v>
      </c>
    </row>
    <row r="392" spans="8:12" x14ac:dyDescent="0.25">
      <c r="H392" s="40">
        <v>1537</v>
      </c>
      <c r="I392" s="26" t="s">
        <v>483</v>
      </c>
      <c r="J392" s="41">
        <v>0.78536904011700603</v>
      </c>
      <c r="K392" s="26"/>
      <c r="L392" s="26">
        <v>0</v>
      </c>
    </row>
    <row r="393" spans="8:12" x14ac:dyDescent="0.25">
      <c r="H393" s="40">
        <v>1538</v>
      </c>
      <c r="I393" s="26" t="s">
        <v>484</v>
      </c>
      <c r="J393" s="41">
        <v>0.84373828915764604</v>
      </c>
      <c r="K393" s="26"/>
      <c r="L393" s="26">
        <v>0</v>
      </c>
    </row>
    <row r="394" spans="8:12" x14ac:dyDescent="0.25">
      <c r="H394" s="40">
        <v>1539</v>
      </c>
      <c r="I394" s="26" t="s">
        <v>485</v>
      </c>
      <c r="J394" s="41">
        <v>0.64683391389272005</v>
      </c>
      <c r="K394" s="26"/>
      <c r="L394" s="26">
        <v>0</v>
      </c>
    </row>
    <row r="395" spans="8:12" x14ac:dyDescent="0.25">
      <c r="H395" s="40">
        <v>1540</v>
      </c>
      <c r="I395" s="26" t="s">
        <v>486</v>
      </c>
      <c r="J395" s="41">
        <v>0.84561601860443303</v>
      </c>
      <c r="K395" s="26"/>
      <c r="L395" s="26">
        <v>0</v>
      </c>
    </row>
    <row r="396" spans="8:12" x14ac:dyDescent="0.25">
      <c r="H396" s="40">
        <v>1541</v>
      </c>
      <c r="I396" s="26" t="s">
        <v>487</v>
      </c>
      <c r="J396" s="41">
        <v>0.74720434341266495</v>
      </c>
      <c r="K396" s="26"/>
      <c r="L396" s="26">
        <v>0</v>
      </c>
    </row>
    <row r="397" spans="8:12" x14ac:dyDescent="0.25">
      <c r="H397" s="40">
        <v>1542</v>
      </c>
      <c r="I397" s="26" t="s">
        <v>488</v>
      </c>
      <c r="J397" s="41">
        <v>0.74865274981073004</v>
      </c>
      <c r="K397" s="26"/>
      <c r="L397" s="26">
        <v>0</v>
      </c>
    </row>
    <row r="398" spans="8:12" x14ac:dyDescent="0.25">
      <c r="H398" s="40">
        <v>1543</v>
      </c>
      <c r="I398" s="26" t="s">
        <v>489</v>
      </c>
      <c r="J398" s="41">
        <v>0.51426822794937499</v>
      </c>
      <c r="K398" s="26"/>
      <c r="L398" s="26">
        <v>0</v>
      </c>
    </row>
    <row r="399" spans="8:12" x14ac:dyDescent="0.25">
      <c r="H399" s="40">
        <v>1544</v>
      </c>
      <c r="I399" s="26" t="s">
        <v>490</v>
      </c>
      <c r="J399" s="41">
        <v>0.81710823752585304</v>
      </c>
      <c r="K399" s="26"/>
      <c r="L399" s="26">
        <v>0</v>
      </c>
    </row>
    <row r="400" spans="8:12" x14ac:dyDescent="0.25">
      <c r="H400" s="40">
        <v>1545</v>
      </c>
      <c r="I400" s="26" t="s">
        <v>491</v>
      </c>
      <c r="J400" s="41">
        <v>0.79550712579062</v>
      </c>
      <c r="K400" s="26"/>
      <c r="L400" s="26">
        <v>0</v>
      </c>
    </row>
    <row r="401" spans="8:12" x14ac:dyDescent="0.25">
      <c r="H401" s="40">
        <v>1546</v>
      </c>
      <c r="I401" s="26" t="s">
        <v>492</v>
      </c>
      <c r="J401" s="41">
        <v>0.65831176865628505</v>
      </c>
      <c r="K401" s="26"/>
      <c r="L401" s="26">
        <v>0</v>
      </c>
    </row>
    <row r="402" spans="8:12" x14ac:dyDescent="0.25">
      <c r="H402" s="40">
        <v>1601</v>
      </c>
      <c r="I402" s="26" t="s">
        <v>493</v>
      </c>
      <c r="J402" s="41">
        <v>0.81848566414114998</v>
      </c>
      <c r="K402" s="26"/>
      <c r="L402" s="26">
        <v>0</v>
      </c>
    </row>
    <row r="403" spans="8:12" x14ac:dyDescent="0.25">
      <c r="H403" s="40">
        <v>1602</v>
      </c>
      <c r="I403" s="26" t="s">
        <v>494</v>
      </c>
      <c r="J403" s="41">
        <v>0.85494724119330601</v>
      </c>
      <c r="K403" s="26"/>
      <c r="L403" s="26">
        <v>0</v>
      </c>
    </row>
    <row r="404" spans="8:12" x14ac:dyDescent="0.25">
      <c r="H404" s="40">
        <v>1603</v>
      </c>
      <c r="I404" s="26" t="s">
        <v>495</v>
      </c>
      <c r="J404" s="41">
        <v>0.79909699134960699</v>
      </c>
      <c r="K404" s="26"/>
      <c r="L404" s="26">
        <v>0</v>
      </c>
    </row>
    <row r="405" spans="8:12" x14ac:dyDescent="0.25">
      <c r="H405" s="40">
        <v>1604</v>
      </c>
      <c r="I405" s="26" t="s">
        <v>496</v>
      </c>
      <c r="J405" s="41">
        <v>0.53704357097376998</v>
      </c>
      <c r="K405" s="26"/>
      <c r="L405" s="26">
        <v>0</v>
      </c>
    </row>
    <row r="406" spans="8:12" x14ac:dyDescent="0.25">
      <c r="H406" s="40">
        <v>1605</v>
      </c>
      <c r="I406" s="26" t="s">
        <v>497</v>
      </c>
      <c r="J406" s="41">
        <v>0.69815181893030798</v>
      </c>
      <c r="K406" s="26"/>
      <c r="L406" s="26">
        <v>0</v>
      </c>
    </row>
    <row r="407" spans="8:12" x14ac:dyDescent="0.25">
      <c r="H407" s="40">
        <v>1606</v>
      </c>
      <c r="I407" s="26" t="s">
        <v>498</v>
      </c>
      <c r="J407" s="41">
        <v>0.75884650165551704</v>
      </c>
      <c r="K407" s="26"/>
      <c r="L407" s="26">
        <v>0</v>
      </c>
    </row>
    <row r="408" spans="8:12" x14ac:dyDescent="0.25">
      <c r="H408" s="40">
        <v>1607</v>
      </c>
      <c r="I408" s="26" t="s">
        <v>499</v>
      </c>
      <c r="J408" s="41">
        <v>0.73876926403661103</v>
      </c>
      <c r="K408" s="26"/>
      <c r="L408" s="26">
        <v>0</v>
      </c>
    </row>
    <row r="409" spans="8:12" x14ac:dyDescent="0.25">
      <c r="H409" s="40">
        <v>1608</v>
      </c>
      <c r="I409" s="26" t="s">
        <v>500</v>
      </c>
      <c r="J409" s="41">
        <v>0.78960953220344199</v>
      </c>
      <c r="K409" s="26"/>
      <c r="L409" s="26">
        <v>0</v>
      </c>
    </row>
    <row r="410" spans="8:12" x14ac:dyDescent="0.25">
      <c r="H410" s="40">
        <v>1609</v>
      </c>
      <c r="I410" s="26" t="s">
        <v>501</v>
      </c>
      <c r="J410" s="41">
        <v>0.78012761950823395</v>
      </c>
      <c r="K410" s="26"/>
      <c r="L410" s="26">
        <v>0</v>
      </c>
    </row>
    <row r="411" spans="8:12" x14ac:dyDescent="0.25">
      <c r="H411" s="40">
        <v>1610</v>
      </c>
      <c r="I411" s="26" t="s">
        <v>502</v>
      </c>
      <c r="J411" s="41">
        <v>0.85095961798962305</v>
      </c>
      <c r="K411" s="26"/>
      <c r="L411" s="26">
        <v>0</v>
      </c>
    </row>
    <row r="412" spans="8:12" x14ac:dyDescent="0.25">
      <c r="H412" s="40">
        <v>1611</v>
      </c>
      <c r="I412" s="26" t="s">
        <v>503</v>
      </c>
      <c r="J412" s="41">
        <v>0.65587647834882401</v>
      </c>
      <c r="K412" s="26"/>
      <c r="L412" s="26">
        <v>0</v>
      </c>
    </row>
    <row r="413" spans="8:12" x14ac:dyDescent="0.25">
      <c r="H413" s="40">
        <v>1612</v>
      </c>
      <c r="I413" s="26" t="s">
        <v>504</v>
      </c>
      <c r="J413" s="41">
        <v>0.43119241941589698</v>
      </c>
      <c r="K413" s="26">
        <v>1</v>
      </c>
      <c r="L413" s="26">
        <v>0</v>
      </c>
    </row>
    <row r="414" spans="8:12" x14ac:dyDescent="0.25">
      <c r="H414" s="40">
        <v>1613</v>
      </c>
      <c r="I414" s="26" t="s">
        <v>505</v>
      </c>
      <c r="J414" s="41">
        <v>0.69433012389212001</v>
      </c>
      <c r="K414" s="26"/>
      <c r="L414" s="26">
        <v>1</v>
      </c>
    </row>
    <row r="415" spans="8:12" x14ac:dyDescent="0.25">
      <c r="H415" s="40">
        <v>1614</v>
      </c>
      <c r="I415" s="26" t="s">
        <v>506</v>
      </c>
      <c r="J415" s="41">
        <v>0.64063348114989604</v>
      </c>
      <c r="K415" s="26"/>
      <c r="L415" s="26">
        <v>1</v>
      </c>
    </row>
    <row r="416" spans="8:12" x14ac:dyDescent="0.25">
      <c r="H416" s="40">
        <v>1615</v>
      </c>
      <c r="I416" s="26" t="s">
        <v>507</v>
      </c>
      <c r="J416" s="41">
        <v>0.68988233085196904</v>
      </c>
      <c r="K416" s="26"/>
      <c r="L416" s="26">
        <v>0</v>
      </c>
    </row>
    <row r="417" spans="8:12" x14ac:dyDescent="0.25">
      <c r="H417" s="40">
        <v>1616</v>
      </c>
      <c r="I417" s="26" t="s">
        <v>508</v>
      </c>
      <c r="J417" s="41">
        <v>0.61752537480345304</v>
      </c>
      <c r="K417" s="26"/>
      <c r="L417" s="26">
        <v>0</v>
      </c>
    </row>
    <row r="418" spans="8:12" x14ac:dyDescent="0.25">
      <c r="H418" s="40">
        <v>1617</v>
      </c>
      <c r="I418" s="26" t="s">
        <v>509</v>
      </c>
      <c r="J418" s="41">
        <v>0.64832958942059904</v>
      </c>
      <c r="K418" s="26"/>
      <c r="L418" s="26">
        <v>0</v>
      </c>
    </row>
    <row r="419" spans="8:12" x14ac:dyDescent="0.25">
      <c r="H419" s="40">
        <v>1618</v>
      </c>
      <c r="I419" s="26" t="s">
        <v>510</v>
      </c>
      <c r="J419" s="41">
        <v>0.65731281724475599</v>
      </c>
      <c r="K419" s="26"/>
      <c r="L419" s="26">
        <v>1</v>
      </c>
    </row>
    <row r="420" spans="8:12" x14ac:dyDescent="0.25">
      <c r="H420" s="40">
        <v>1619</v>
      </c>
      <c r="I420" s="26" t="s">
        <v>511</v>
      </c>
      <c r="J420" s="41">
        <v>0.74799050134449296</v>
      </c>
      <c r="K420" s="26"/>
      <c r="L420" s="26">
        <v>0</v>
      </c>
    </row>
    <row r="421" spans="8:12" x14ac:dyDescent="0.25">
      <c r="H421" s="40">
        <v>1620</v>
      </c>
      <c r="I421" s="26" t="s">
        <v>512</v>
      </c>
      <c r="J421" s="41">
        <v>0.72442105532186096</v>
      </c>
      <c r="K421" s="26"/>
      <c r="L421" s="26">
        <v>0</v>
      </c>
    </row>
    <row r="422" spans="8:12" x14ac:dyDescent="0.25">
      <c r="H422" s="40">
        <v>1621</v>
      </c>
      <c r="I422" s="26" t="s">
        <v>513</v>
      </c>
      <c r="J422" s="41">
        <v>0.80112801539926803</v>
      </c>
      <c r="K422" s="26"/>
      <c r="L422" s="26">
        <v>0</v>
      </c>
    </row>
    <row r="423" spans="8:12" x14ac:dyDescent="0.25">
      <c r="H423" s="40">
        <v>1622</v>
      </c>
      <c r="I423" s="26" t="s">
        <v>514</v>
      </c>
      <c r="J423" s="41">
        <v>0.74378568267496603</v>
      </c>
      <c r="K423" s="26"/>
      <c r="L423" s="26">
        <v>0</v>
      </c>
    </row>
    <row r="424" spans="8:12" x14ac:dyDescent="0.25">
      <c r="H424" s="40">
        <v>1913</v>
      </c>
      <c r="I424" s="26" t="s">
        <v>515</v>
      </c>
      <c r="J424" s="41">
        <v>0.85289956457623795</v>
      </c>
      <c r="K424" s="26"/>
      <c r="L424" s="26">
        <v>0</v>
      </c>
    </row>
    <row r="425" spans="8:12" x14ac:dyDescent="0.25">
      <c r="H425" s="40">
        <v>1914</v>
      </c>
      <c r="I425" s="26" t="s">
        <v>516</v>
      </c>
      <c r="J425" s="41">
        <v>0.492787724391203</v>
      </c>
      <c r="K425" s="26">
        <v>1</v>
      </c>
      <c r="L425" s="26">
        <v>0</v>
      </c>
    </row>
    <row r="426" spans="8:12" x14ac:dyDescent="0.25">
      <c r="H426" s="40">
        <v>1915</v>
      </c>
      <c r="I426" s="26" t="s">
        <v>517</v>
      </c>
      <c r="J426" s="41">
        <v>0.83259022968198304</v>
      </c>
      <c r="K426" s="26"/>
      <c r="L426" s="26">
        <v>0</v>
      </c>
    </row>
    <row r="427" spans="8:12" x14ac:dyDescent="0.25">
      <c r="H427" s="40">
        <v>1916</v>
      </c>
      <c r="I427" s="26" t="s">
        <v>518</v>
      </c>
      <c r="J427" s="41">
        <v>0.79480742545382499</v>
      </c>
      <c r="K427" s="26"/>
      <c r="L427" s="26">
        <v>0</v>
      </c>
    </row>
    <row r="428" spans="8:12" x14ac:dyDescent="0.25">
      <c r="H428" s="40">
        <v>1917</v>
      </c>
      <c r="I428" s="26" t="s">
        <v>519</v>
      </c>
      <c r="J428" s="41">
        <v>0.90833799778339397</v>
      </c>
      <c r="K428" s="26"/>
      <c r="L428" s="26">
        <v>0</v>
      </c>
    </row>
    <row r="429" spans="8:12" x14ac:dyDescent="0.25">
      <c r="H429" s="40">
        <v>1918</v>
      </c>
      <c r="I429" s="26" t="s">
        <v>520</v>
      </c>
      <c r="J429" s="41">
        <v>0.73198446176536802</v>
      </c>
      <c r="K429" s="26"/>
      <c r="L429" s="26">
        <v>0</v>
      </c>
    </row>
    <row r="430" spans="8:12" x14ac:dyDescent="0.25">
      <c r="H430" s="40">
        <v>1919</v>
      </c>
      <c r="I430" s="26" t="s">
        <v>521</v>
      </c>
      <c r="J430" s="41">
        <v>0.71085343711659899</v>
      </c>
      <c r="K430" s="26"/>
      <c r="L430" s="26">
        <v>0</v>
      </c>
    </row>
    <row r="431" spans="8:12" x14ac:dyDescent="0.25">
      <c r="H431" s="40">
        <v>1920</v>
      </c>
      <c r="I431" s="26" t="s">
        <v>522</v>
      </c>
      <c r="J431" s="41">
        <v>0.59468505016829498</v>
      </c>
      <c r="K431" s="26"/>
      <c r="L431" s="26">
        <v>0</v>
      </c>
    </row>
    <row r="432" spans="8:12" x14ac:dyDescent="0.25">
      <c r="H432" s="40">
        <v>1921</v>
      </c>
      <c r="I432" s="26" t="s">
        <v>523</v>
      </c>
      <c r="J432" s="41">
        <v>0.76644605214285</v>
      </c>
      <c r="K432" s="26"/>
      <c r="L432" s="26">
        <v>0</v>
      </c>
    </row>
    <row r="433" spans="8:12" x14ac:dyDescent="0.25">
      <c r="H433" s="40">
        <v>1922</v>
      </c>
      <c r="I433" s="26" t="s">
        <v>524</v>
      </c>
      <c r="J433" s="41">
        <v>0.87598495378984997</v>
      </c>
      <c r="K433" s="26"/>
      <c r="L433" s="26">
        <v>0</v>
      </c>
    </row>
    <row r="434" spans="8:12" x14ac:dyDescent="0.25">
      <c r="H434" s="40">
        <v>1923</v>
      </c>
      <c r="I434" s="26" t="s">
        <v>525</v>
      </c>
      <c r="J434" s="41">
        <v>0.85783895445437297</v>
      </c>
      <c r="K434" s="26"/>
      <c r="L434" s="26">
        <v>0</v>
      </c>
    </row>
    <row r="435" spans="8:12" x14ac:dyDescent="0.25">
      <c r="H435" s="40">
        <v>1924</v>
      </c>
      <c r="I435" s="26" t="s">
        <v>526</v>
      </c>
      <c r="J435" s="41">
        <v>0.86363586139613102</v>
      </c>
      <c r="K435" s="26"/>
      <c r="L435" s="26">
        <v>0</v>
      </c>
    </row>
    <row r="436" spans="8:12" x14ac:dyDescent="0.25">
      <c r="H436" s="40">
        <v>1925</v>
      </c>
      <c r="I436" s="26" t="s">
        <v>527</v>
      </c>
      <c r="J436" s="41">
        <v>0.53340157349495898</v>
      </c>
      <c r="K436" s="26">
        <v>1</v>
      </c>
      <c r="L436" s="26">
        <v>0</v>
      </c>
    </row>
    <row r="437" spans="8:12" x14ac:dyDescent="0.25">
      <c r="H437" s="40">
        <v>1926</v>
      </c>
      <c r="I437" s="26" t="s">
        <v>528</v>
      </c>
      <c r="J437" s="41">
        <v>0.670959291287893</v>
      </c>
      <c r="K437" s="26"/>
      <c r="L437" s="26">
        <v>0</v>
      </c>
    </row>
    <row r="438" spans="8:12" x14ac:dyDescent="0.25">
      <c r="H438" s="40">
        <v>1927</v>
      </c>
      <c r="I438" s="26" t="s">
        <v>529</v>
      </c>
      <c r="J438" s="41">
        <v>0.69225335109827602</v>
      </c>
      <c r="K438" s="26"/>
      <c r="L438" s="26">
        <v>0</v>
      </c>
    </row>
    <row r="439" spans="8:12" x14ac:dyDescent="0.25">
      <c r="H439" s="40">
        <v>1928</v>
      </c>
      <c r="I439" s="26" t="s">
        <v>530</v>
      </c>
      <c r="J439" s="41">
        <v>0.67752348522175598</v>
      </c>
      <c r="K439" s="26"/>
      <c r="L439" s="26">
        <v>0</v>
      </c>
    </row>
    <row r="440" spans="8:12" x14ac:dyDescent="0.25">
      <c r="H440" s="40">
        <v>1929</v>
      </c>
      <c r="I440" s="26" t="s">
        <v>531</v>
      </c>
      <c r="J440" s="41">
        <v>0.72174338780939395</v>
      </c>
      <c r="K440" s="26"/>
      <c r="L440" s="26">
        <v>0</v>
      </c>
    </row>
    <row r="441" spans="8:12" x14ac:dyDescent="0.25">
      <c r="H441" s="40">
        <v>1930</v>
      </c>
      <c r="I441" s="26" t="s">
        <v>532</v>
      </c>
      <c r="J441" s="41">
        <v>0.75654102333025097</v>
      </c>
      <c r="K441" s="26"/>
      <c r="L441" s="26">
        <v>0</v>
      </c>
    </row>
    <row r="442" spans="8:12" x14ac:dyDescent="0.25">
      <c r="H442" s="40">
        <v>1931</v>
      </c>
      <c r="I442" s="26" t="s">
        <v>533</v>
      </c>
      <c r="J442" s="41">
        <v>0.76749131863157405</v>
      </c>
      <c r="K442" s="26"/>
      <c r="L442" s="26">
        <v>0</v>
      </c>
    </row>
    <row r="443" spans="8:12" x14ac:dyDescent="0.25">
      <c r="H443" s="40">
        <v>1932</v>
      </c>
      <c r="I443" s="26" t="s">
        <v>534</v>
      </c>
      <c r="J443" s="41">
        <v>0.86885048088095196</v>
      </c>
      <c r="K443" s="26"/>
      <c r="L443" s="26">
        <v>0</v>
      </c>
    </row>
    <row r="444" spans="8:12" x14ac:dyDescent="0.25">
      <c r="H444" s="40">
        <v>1933</v>
      </c>
      <c r="I444" s="26" t="s">
        <v>535</v>
      </c>
      <c r="J444" s="41">
        <v>0.71266274478099201</v>
      </c>
      <c r="K444" s="26"/>
      <c r="L444" s="26">
        <v>0</v>
      </c>
    </row>
    <row r="445" spans="8:12" x14ac:dyDescent="0.25">
      <c r="H445" s="40">
        <v>1934</v>
      </c>
      <c r="I445" s="26" t="s">
        <v>536</v>
      </c>
      <c r="J445" s="41">
        <v>0.81868756180373004</v>
      </c>
      <c r="K445" s="26"/>
      <c r="L445" s="26">
        <v>0</v>
      </c>
    </row>
    <row r="446" spans="8:12" x14ac:dyDescent="0.25">
      <c r="H446" s="40">
        <v>1935</v>
      </c>
      <c r="I446" s="26" t="s">
        <v>537</v>
      </c>
      <c r="J446" s="41">
        <v>0.73008290516665397</v>
      </c>
      <c r="K446" s="26"/>
      <c r="L446" s="26">
        <v>0</v>
      </c>
    </row>
    <row r="447" spans="8:12" x14ac:dyDescent="0.25">
      <c r="H447" s="40">
        <v>1936</v>
      </c>
      <c r="I447" s="26" t="s">
        <v>538</v>
      </c>
      <c r="J447" s="41">
        <v>0.80678649156834303</v>
      </c>
      <c r="K447" s="26"/>
      <c r="L447" s="26">
        <v>0</v>
      </c>
    </row>
    <row r="448" spans="8:12" x14ac:dyDescent="0.25">
      <c r="H448" s="40">
        <v>2001</v>
      </c>
      <c r="I448" s="26" t="s">
        <v>539</v>
      </c>
      <c r="J448" s="41">
        <v>0.749254088618308</v>
      </c>
      <c r="K448" s="26"/>
      <c r="L448" s="26">
        <v>0</v>
      </c>
    </row>
    <row r="449" spans="8:12" x14ac:dyDescent="0.25">
      <c r="H449" s="40">
        <v>2002</v>
      </c>
      <c r="I449" s="26" t="s">
        <v>540</v>
      </c>
      <c r="J449" s="41">
        <v>0.80093312411510897</v>
      </c>
      <c r="K449" s="26"/>
      <c r="L449" s="26">
        <v>0</v>
      </c>
    </row>
    <row r="450" spans="8:12" x14ac:dyDescent="0.25">
      <c r="H450" s="40">
        <v>2003</v>
      </c>
      <c r="I450" s="26" t="s">
        <v>541</v>
      </c>
      <c r="J450" s="41">
        <v>0.85341485153719898</v>
      </c>
      <c r="K450" s="26"/>
      <c r="L450" s="26">
        <v>0</v>
      </c>
    </row>
    <row r="451" spans="8:12" x14ac:dyDescent="0.25">
      <c r="H451" s="40">
        <v>2004</v>
      </c>
      <c r="I451" s="26" t="s">
        <v>542</v>
      </c>
      <c r="J451" s="41">
        <v>0.83263505950292904</v>
      </c>
      <c r="K451" s="26"/>
      <c r="L451" s="26">
        <v>0</v>
      </c>
    </row>
    <row r="452" spans="8:12" x14ac:dyDescent="0.25">
      <c r="H452" s="40">
        <v>2005</v>
      </c>
      <c r="I452" s="26" t="s">
        <v>543</v>
      </c>
      <c r="J452" s="41">
        <v>0.84981529997315797</v>
      </c>
      <c r="K452" s="26"/>
      <c r="L452" s="26">
        <v>0</v>
      </c>
    </row>
    <row r="453" spans="8:12" x14ac:dyDescent="0.25">
      <c r="H453" s="40">
        <v>2006</v>
      </c>
      <c r="I453" s="26" t="s">
        <v>544</v>
      </c>
      <c r="J453" s="41">
        <v>0.58517730592230299</v>
      </c>
      <c r="K453" s="26"/>
      <c r="L453" s="26">
        <v>0</v>
      </c>
    </row>
    <row r="454" spans="8:12" x14ac:dyDescent="0.25">
      <c r="H454" s="40">
        <v>2007</v>
      </c>
      <c r="I454" s="26" t="s">
        <v>545</v>
      </c>
      <c r="J454" s="41">
        <v>0.82823528228016896</v>
      </c>
      <c r="K454" s="26"/>
      <c r="L454" s="26">
        <v>1</v>
      </c>
    </row>
    <row r="455" spans="8:12" x14ac:dyDescent="0.25">
      <c r="H455" s="40">
        <v>1623</v>
      </c>
      <c r="I455" s="26" t="s">
        <v>546</v>
      </c>
      <c r="J455" s="41">
        <v>0.66816842879054505</v>
      </c>
      <c r="K455" s="26"/>
      <c r="L455" s="26">
        <v>1</v>
      </c>
    </row>
    <row r="456" spans="8:12" x14ac:dyDescent="0.25">
      <c r="H456" s="40">
        <v>1624</v>
      </c>
      <c r="I456" s="26" t="s">
        <v>547</v>
      </c>
      <c r="J456" s="41">
        <v>0.58615268095456097</v>
      </c>
      <c r="K456" s="26">
        <v>1</v>
      </c>
      <c r="L456" s="26">
        <v>0</v>
      </c>
    </row>
    <row r="457" spans="8:12" x14ac:dyDescent="0.25">
      <c r="H457" s="40">
        <v>1625</v>
      </c>
      <c r="I457" s="26" t="s">
        <v>548</v>
      </c>
      <c r="J457" s="41">
        <v>0.49571718449196001</v>
      </c>
      <c r="K457" s="26"/>
      <c r="L457" s="26">
        <v>0</v>
      </c>
    </row>
    <row r="458" spans="8:12" x14ac:dyDescent="0.25">
      <c r="H458" s="40">
        <v>1626</v>
      </c>
      <c r="I458" s="26" t="s">
        <v>549</v>
      </c>
      <c r="J458" s="41">
        <v>0.78663092069229001</v>
      </c>
      <c r="K458" s="26"/>
      <c r="L458" s="26">
        <v>0</v>
      </c>
    </row>
    <row r="459" spans="8:12" x14ac:dyDescent="0.25">
      <c r="H459" s="40">
        <v>1627</v>
      </c>
      <c r="I459" s="26" t="s">
        <v>550</v>
      </c>
      <c r="J459" s="41">
        <v>0.77083013596570904</v>
      </c>
      <c r="K459" s="26"/>
      <c r="L459" s="26">
        <v>0</v>
      </c>
    </row>
    <row r="460" spans="8:12" x14ac:dyDescent="0.25">
      <c r="H460" s="40">
        <v>1628</v>
      </c>
      <c r="I460" s="26" t="s">
        <v>551</v>
      </c>
      <c r="J460" s="41">
        <v>0.75201942304446601</v>
      </c>
      <c r="K460" s="26"/>
      <c r="L460" s="26">
        <v>0</v>
      </c>
    </row>
    <row r="461" spans="8:12" x14ac:dyDescent="0.25">
      <c r="H461" s="40">
        <v>1629</v>
      </c>
      <c r="I461" s="26" t="s">
        <v>552</v>
      </c>
      <c r="J461" s="41">
        <v>0.70721217988168095</v>
      </c>
      <c r="K461" s="26"/>
      <c r="L461" s="26">
        <v>0</v>
      </c>
    </row>
    <row r="462" spans="8:12" x14ac:dyDescent="0.25">
      <c r="H462" s="40">
        <v>1630</v>
      </c>
      <c r="I462" s="26" t="s">
        <v>553</v>
      </c>
      <c r="J462" s="41">
        <v>0.72958241024036596</v>
      </c>
      <c r="K462" s="26"/>
      <c r="L462" s="26">
        <v>0</v>
      </c>
    </row>
    <row r="463" spans="8:12" x14ac:dyDescent="0.25">
      <c r="H463" s="40">
        <v>1631</v>
      </c>
      <c r="I463" s="26" t="s">
        <v>554</v>
      </c>
      <c r="J463" s="41">
        <v>0.72044401917172696</v>
      </c>
      <c r="K463" s="26"/>
      <c r="L463" s="26">
        <v>1</v>
      </c>
    </row>
    <row r="464" spans="8:12" x14ac:dyDescent="0.25">
      <c r="H464" s="40">
        <v>1632</v>
      </c>
      <c r="I464" s="26" t="s">
        <v>555</v>
      </c>
      <c r="J464" s="41">
        <v>0.76695871969108698</v>
      </c>
      <c r="K464" s="26"/>
      <c r="L464" s="26">
        <v>0</v>
      </c>
    </row>
    <row r="465" spans="8:12" x14ac:dyDescent="0.25">
      <c r="H465" s="40">
        <v>1633</v>
      </c>
      <c r="I465" s="26" t="s">
        <v>556</v>
      </c>
      <c r="J465" s="41">
        <v>0.76692554637445498</v>
      </c>
      <c r="K465" s="26"/>
      <c r="L465" s="26">
        <v>0</v>
      </c>
    </row>
    <row r="466" spans="8:12" x14ac:dyDescent="0.25">
      <c r="H466" s="40">
        <v>1634</v>
      </c>
      <c r="I466" s="26" t="s">
        <v>557</v>
      </c>
      <c r="J466" s="41">
        <v>0.72327977166844803</v>
      </c>
      <c r="K466" s="26"/>
      <c r="L466" s="26">
        <v>0</v>
      </c>
    </row>
    <row r="467" spans="8:12" x14ac:dyDescent="0.25">
      <c r="H467" s="40">
        <v>1635</v>
      </c>
      <c r="I467" s="26" t="s">
        <v>558</v>
      </c>
      <c r="J467" s="41">
        <v>0.70499298927850695</v>
      </c>
      <c r="K467" s="26"/>
      <c r="L467" s="26">
        <v>0</v>
      </c>
    </row>
    <row r="468" spans="8:12" x14ac:dyDescent="0.25">
      <c r="H468" s="40">
        <v>1636</v>
      </c>
      <c r="I468" s="26" t="s">
        <v>559</v>
      </c>
      <c r="J468" s="41">
        <v>0.516865855344386</v>
      </c>
      <c r="K468" s="26"/>
      <c r="L468" s="26">
        <v>0</v>
      </c>
    </row>
    <row r="469" spans="8:12" x14ac:dyDescent="0.25">
      <c r="H469" s="40">
        <v>1637</v>
      </c>
      <c r="I469" s="26" t="s">
        <v>560</v>
      </c>
      <c r="J469" s="41">
        <v>0.70213033085465804</v>
      </c>
      <c r="K469" s="26"/>
      <c r="L469" s="26">
        <v>0</v>
      </c>
    </row>
    <row r="470" spans="8:12" x14ac:dyDescent="0.25">
      <c r="H470" s="40">
        <v>1638</v>
      </c>
      <c r="I470" s="26" t="s">
        <v>561</v>
      </c>
      <c r="J470" s="41">
        <v>0.70544253183799999</v>
      </c>
      <c r="K470" s="26"/>
      <c r="L470" s="26">
        <v>0</v>
      </c>
    </row>
    <row r="471" spans="8:12" x14ac:dyDescent="0.25">
      <c r="H471" s="40">
        <v>1639</v>
      </c>
      <c r="I471" s="26" t="s">
        <v>562</v>
      </c>
      <c r="J471" s="41">
        <v>0.80493862564017404</v>
      </c>
      <c r="K471" s="26"/>
      <c r="L471" s="26">
        <v>0</v>
      </c>
    </row>
    <row r="472" spans="8:12" x14ac:dyDescent="0.25">
      <c r="H472" s="40">
        <v>1640</v>
      </c>
      <c r="I472" s="26" t="s">
        <v>563</v>
      </c>
      <c r="J472" s="41">
        <v>0.72579516746446504</v>
      </c>
      <c r="K472" s="26"/>
      <c r="L472" s="26">
        <v>0</v>
      </c>
    </row>
    <row r="473" spans="8:12" x14ac:dyDescent="0.25">
      <c r="H473" s="40">
        <v>1641</v>
      </c>
      <c r="I473" s="26" t="s">
        <v>564</v>
      </c>
      <c r="J473" s="41">
        <v>0.76738988867194902</v>
      </c>
      <c r="K473" s="26"/>
      <c r="L473" s="26">
        <v>0</v>
      </c>
    </row>
    <row r="474" spans="8:12" x14ac:dyDescent="0.25">
      <c r="H474" s="40">
        <v>1642</v>
      </c>
      <c r="I474" s="26" t="s">
        <v>565</v>
      </c>
      <c r="J474" s="41">
        <v>0.70868032780079304</v>
      </c>
      <c r="K474" s="26"/>
      <c r="L474" s="26">
        <v>1</v>
      </c>
    </row>
    <row r="475" spans="8:12" x14ac:dyDescent="0.25">
      <c r="H475" s="40">
        <v>1643</v>
      </c>
      <c r="I475" s="26" t="s">
        <v>566</v>
      </c>
      <c r="J475" s="41">
        <v>0.64024526769092605</v>
      </c>
      <c r="K475" s="26"/>
      <c r="L475" s="26">
        <v>1</v>
      </c>
    </row>
    <row r="476" spans="8:12" x14ac:dyDescent="0.25">
      <c r="H476" s="40">
        <v>1644</v>
      </c>
      <c r="I476" s="26" t="s">
        <v>567</v>
      </c>
      <c r="J476" s="41">
        <v>0.799179663180551</v>
      </c>
      <c r="K476" s="26"/>
      <c r="L476" s="26">
        <v>0</v>
      </c>
    </row>
    <row r="477" spans="8:12" x14ac:dyDescent="0.25">
      <c r="H477" s="40">
        <v>1701</v>
      </c>
      <c r="I477" s="26" t="s">
        <v>568</v>
      </c>
      <c r="J477" s="41">
        <v>0.61579157841533605</v>
      </c>
      <c r="K477" s="26"/>
      <c r="L477" s="26">
        <v>0</v>
      </c>
    </row>
    <row r="478" spans="8:12" x14ac:dyDescent="0.25">
      <c r="H478" s="40">
        <v>1702</v>
      </c>
      <c r="I478" s="26" t="s">
        <v>569</v>
      </c>
      <c r="J478" s="41">
        <v>0.80973770889053298</v>
      </c>
      <c r="K478" s="26"/>
      <c r="L478" s="26">
        <v>0</v>
      </c>
    </row>
    <row r="479" spans="8:12" x14ac:dyDescent="0.25">
      <c r="H479" s="40">
        <v>1703</v>
      </c>
      <c r="I479" s="26" t="s">
        <v>570</v>
      </c>
      <c r="J479" s="41">
        <v>0.64484493756541705</v>
      </c>
      <c r="K479" s="26"/>
      <c r="L479" s="26">
        <v>0</v>
      </c>
    </row>
    <row r="480" spans="8:12" x14ac:dyDescent="0.25">
      <c r="H480" s="40">
        <v>1704</v>
      </c>
      <c r="I480" s="26" t="s">
        <v>571</v>
      </c>
      <c r="J480" s="41">
        <v>0</v>
      </c>
      <c r="K480" s="26"/>
      <c r="L480" s="26">
        <v>0</v>
      </c>
    </row>
    <row r="481" spans="8:12" x14ac:dyDescent="0.25">
      <c r="H481" s="40">
        <v>1705</v>
      </c>
      <c r="I481" s="26" t="s">
        <v>572</v>
      </c>
      <c r="J481" s="41">
        <v>0.499781296963132</v>
      </c>
      <c r="K481" s="26"/>
      <c r="L481" s="26">
        <v>0</v>
      </c>
    </row>
    <row r="482" spans="8:12" x14ac:dyDescent="0.25">
      <c r="H482" s="40">
        <v>1706</v>
      </c>
      <c r="I482" s="26" t="s">
        <v>573</v>
      </c>
      <c r="J482" s="41">
        <v>0.60043482305042495</v>
      </c>
      <c r="K482" s="26"/>
      <c r="L482" s="26">
        <v>0</v>
      </c>
    </row>
    <row r="483" spans="8:12" x14ac:dyDescent="0.25">
      <c r="H483" s="40">
        <v>1707</v>
      </c>
      <c r="I483" s="26" t="s">
        <v>574</v>
      </c>
      <c r="J483" s="41">
        <v>0.74131494649378005</v>
      </c>
      <c r="K483" s="26"/>
      <c r="L483" s="26">
        <v>0</v>
      </c>
    </row>
    <row r="484" spans="8:12" x14ac:dyDescent="0.25">
      <c r="H484" s="40">
        <v>1708</v>
      </c>
      <c r="I484" s="26" t="s">
        <v>575</v>
      </c>
      <c r="J484" s="41">
        <v>0.77063276117966195</v>
      </c>
      <c r="K484" s="26"/>
      <c r="L484" s="26">
        <v>0</v>
      </c>
    </row>
    <row r="485" spans="8:12" x14ac:dyDescent="0.25">
      <c r="H485" s="40">
        <v>1709</v>
      </c>
      <c r="I485" s="26" t="s">
        <v>576</v>
      </c>
      <c r="J485" s="41">
        <v>0.55684876570277797</v>
      </c>
      <c r="K485" s="26"/>
      <c r="L485" s="26">
        <v>0</v>
      </c>
    </row>
    <row r="486" spans="8:12" x14ac:dyDescent="0.25">
      <c r="H486" s="40">
        <v>1710</v>
      </c>
      <c r="I486" s="26" t="s">
        <v>577</v>
      </c>
      <c r="J486" s="41">
        <v>0.66609777277215398</v>
      </c>
      <c r="K486" s="26"/>
      <c r="L486" s="26">
        <v>0</v>
      </c>
    </row>
    <row r="487" spans="8:12" x14ac:dyDescent="0.25">
      <c r="H487" s="40">
        <v>1711</v>
      </c>
      <c r="I487" s="26" t="s">
        <v>578</v>
      </c>
      <c r="J487" s="41">
        <v>0.734486689033505</v>
      </c>
      <c r="K487" s="26"/>
      <c r="L487" s="26">
        <v>0</v>
      </c>
    </row>
    <row r="488" spans="8:12" x14ac:dyDescent="0.25">
      <c r="H488" s="40">
        <v>1712</v>
      </c>
      <c r="I488" s="26" t="s">
        <v>579</v>
      </c>
      <c r="J488" s="41">
        <v>0.70243137655495702</v>
      </c>
      <c r="K488" s="26"/>
      <c r="L488" s="26">
        <v>0</v>
      </c>
    </row>
    <row r="489" spans="8:12" x14ac:dyDescent="0.25">
      <c r="H489" s="40">
        <v>1713</v>
      </c>
      <c r="I489" s="26" t="s">
        <v>580</v>
      </c>
      <c r="J489" s="41">
        <v>0.86259483620623301</v>
      </c>
      <c r="K489" s="26"/>
      <c r="L489" s="26">
        <v>0</v>
      </c>
    </row>
    <row r="490" spans="8:12" x14ac:dyDescent="0.25">
      <c r="H490" s="40">
        <v>1714</v>
      </c>
      <c r="I490" s="26" t="s">
        <v>581</v>
      </c>
      <c r="J490" s="41">
        <v>0.76655441746198705</v>
      </c>
      <c r="K490" s="26"/>
      <c r="L490" s="26">
        <v>0</v>
      </c>
    </row>
    <row r="491" spans="8:12" x14ac:dyDescent="0.25">
      <c r="H491" s="40">
        <v>1801</v>
      </c>
      <c r="I491" s="26" t="s">
        <v>582</v>
      </c>
      <c r="J491" s="41">
        <v>0.78962770905468005</v>
      </c>
      <c r="K491" s="26"/>
      <c r="L491" s="26">
        <v>0</v>
      </c>
    </row>
    <row r="492" spans="8:12" x14ac:dyDescent="0.25">
      <c r="H492" s="40">
        <v>1802</v>
      </c>
      <c r="I492" s="26" t="s">
        <v>583</v>
      </c>
      <c r="J492" s="41">
        <v>0.82465704422283503</v>
      </c>
      <c r="K492" s="26"/>
      <c r="L492" s="26">
        <v>0</v>
      </c>
    </row>
    <row r="493" spans="8:12" x14ac:dyDescent="0.25">
      <c r="H493" s="40">
        <v>1803</v>
      </c>
      <c r="I493" s="26" t="s">
        <v>584</v>
      </c>
      <c r="J493" s="41">
        <v>0.78791199833702397</v>
      </c>
      <c r="K493" s="26"/>
      <c r="L493" s="26">
        <v>0</v>
      </c>
    </row>
    <row r="494" spans="8:12" x14ac:dyDescent="0.25">
      <c r="H494" s="40">
        <v>1804</v>
      </c>
      <c r="I494" s="26" t="s">
        <v>585</v>
      </c>
      <c r="J494" s="41">
        <v>0.79026637946394296</v>
      </c>
      <c r="K494" s="26"/>
      <c r="L494" s="26">
        <v>0</v>
      </c>
    </row>
    <row r="495" spans="8:12" x14ac:dyDescent="0.25">
      <c r="H495" s="40">
        <v>1805</v>
      </c>
      <c r="I495" s="26" t="s">
        <v>586</v>
      </c>
      <c r="J495" s="41">
        <v>0.75995297620764701</v>
      </c>
      <c r="K495" s="26"/>
      <c r="L495" s="26">
        <v>0</v>
      </c>
    </row>
    <row r="496" spans="8:12" x14ac:dyDescent="0.25">
      <c r="H496" s="40">
        <v>1806</v>
      </c>
      <c r="I496" s="26" t="s">
        <v>587</v>
      </c>
      <c r="J496" s="41">
        <v>0.74224991508357896</v>
      </c>
      <c r="K496" s="26"/>
      <c r="L496" s="26">
        <v>0</v>
      </c>
    </row>
    <row r="497" spans="8:12" x14ac:dyDescent="0.25">
      <c r="H497" s="40">
        <v>1807</v>
      </c>
      <c r="I497" s="26" t="s">
        <v>588</v>
      </c>
      <c r="J497" s="41">
        <v>0.71408250959264796</v>
      </c>
      <c r="K497" s="26"/>
      <c r="L497" s="26">
        <v>0</v>
      </c>
    </row>
    <row r="498" spans="8:12" x14ac:dyDescent="0.25">
      <c r="H498" s="40">
        <v>1845</v>
      </c>
      <c r="I498" s="26" t="s">
        <v>589</v>
      </c>
      <c r="J498" s="41">
        <v>0.72196918554309697</v>
      </c>
      <c r="K498" s="26"/>
      <c r="L498" s="26">
        <v>0</v>
      </c>
    </row>
    <row r="499" spans="8:12" x14ac:dyDescent="0.25">
      <c r="H499" s="40">
        <v>1809</v>
      </c>
      <c r="I499" s="26" t="s">
        <v>590</v>
      </c>
      <c r="J499" s="41">
        <v>0.51235195186743698</v>
      </c>
      <c r="K499" s="26"/>
      <c r="L499" s="26">
        <v>0</v>
      </c>
    </row>
    <row r="500" spans="8:12" x14ac:dyDescent="0.25">
      <c r="H500" s="40">
        <v>1810</v>
      </c>
      <c r="I500" s="26" t="s">
        <v>591</v>
      </c>
      <c r="J500" s="41">
        <v>0.79684823857170595</v>
      </c>
      <c r="K500" s="26"/>
      <c r="L500" s="26">
        <v>0</v>
      </c>
    </row>
    <row r="501" spans="8:12" x14ac:dyDescent="0.25">
      <c r="H501" s="40">
        <v>1811</v>
      </c>
      <c r="I501" s="26" t="s">
        <v>592</v>
      </c>
      <c r="J501" s="41">
        <v>0.73315576254399495</v>
      </c>
      <c r="K501" s="26"/>
      <c r="L501" s="26">
        <v>0</v>
      </c>
    </row>
    <row r="502" spans="8:12" x14ac:dyDescent="0.25">
      <c r="H502" s="40">
        <v>1812</v>
      </c>
      <c r="I502" s="26" t="s">
        <v>593</v>
      </c>
      <c r="J502" s="41">
        <v>0.83131113333426598</v>
      </c>
      <c r="K502" s="26"/>
      <c r="L502" s="26">
        <v>0</v>
      </c>
    </row>
    <row r="503" spans="8:12" x14ac:dyDescent="0.25">
      <c r="H503" s="40">
        <v>1814</v>
      </c>
      <c r="I503" s="26" t="s">
        <v>594</v>
      </c>
      <c r="J503" s="41">
        <v>0.81723620039181999</v>
      </c>
      <c r="K503" s="26"/>
      <c r="L503" s="26">
        <v>0</v>
      </c>
    </row>
    <row r="504" spans="8:12" x14ac:dyDescent="0.25">
      <c r="H504" s="40">
        <v>1815</v>
      </c>
      <c r="I504" s="26" t="s">
        <v>595</v>
      </c>
      <c r="J504" s="41">
        <v>0.88904791160612195</v>
      </c>
      <c r="K504" s="26"/>
      <c r="L504" s="26">
        <v>0</v>
      </c>
    </row>
    <row r="505" spans="8:12" x14ac:dyDescent="0.25">
      <c r="H505" s="40">
        <v>1816</v>
      </c>
      <c r="I505" s="26" t="s">
        <v>596</v>
      </c>
      <c r="J505" s="41">
        <v>0.86101266241589602</v>
      </c>
      <c r="K505" s="26"/>
      <c r="L505" s="26">
        <v>0</v>
      </c>
    </row>
    <row r="506" spans="8:12" x14ac:dyDescent="0.25">
      <c r="H506" s="40">
        <v>1817</v>
      </c>
      <c r="I506" s="26" t="s">
        <v>597</v>
      </c>
      <c r="J506" s="41">
        <v>0.52643449867956105</v>
      </c>
      <c r="K506" s="26"/>
      <c r="L506" s="26">
        <v>0</v>
      </c>
    </row>
    <row r="507" spans="8:12" x14ac:dyDescent="0.25">
      <c r="H507" s="40">
        <v>1818</v>
      </c>
      <c r="I507" s="26" t="s">
        <v>598</v>
      </c>
      <c r="J507" s="41">
        <v>0.85273397093269199</v>
      </c>
      <c r="K507" s="26"/>
      <c r="L507" s="26">
        <v>0</v>
      </c>
    </row>
    <row r="508" spans="8:12" x14ac:dyDescent="0.25">
      <c r="H508" s="40">
        <v>1819</v>
      </c>
      <c r="I508" s="26" t="s">
        <v>599</v>
      </c>
      <c r="J508" s="41">
        <v>0.76380083343092497</v>
      </c>
      <c r="K508" s="26"/>
      <c r="L508" s="26">
        <v>0</v>
      </c>
    </row>
    <row r="509" spans="8:12" x14ac:dyDescent="0.25">
      <c r="H509" s="40">
        <v>1820</v>
      </c>
      <c r="I509" s="26" t="s">
        <v>600</v>
      </c>
      <c r="J509" s="41">
        <v>0.72001326762381002</v>
      </c>
      <c r="K509" s="26"/>
      <c r="L509" s="26">
        <v>0</v>
      </c>
    </row>
    <row r="510" spans="8:12" x14ac:dyDescent="0.25">
      <c r="H510" s="40">
        <v>1821</v>
      </c>
      <c r="I510" s="26" t="s">
        <v>601</v>
      </c>
      <c r="J510" s="41">
        <v>0.65666293288501099</v>
      </c>
      <c r="K510" s="26"/>
      <c r="L510" s="26">
        <v>0</v>
      </c>
    </row>
    <row r="511" spans="8:12" x14ac:dyDescent="0.25">
      <c r="H511" s="40">
        <v>1822</v>
      </c>
      <c r="I511" s="26" t="s">
        <v>602</v>
      </c>
      <c r="J511" s="41">
        <v>0.750314210631981</v>
      </c>
      <c r="K511" s="26"/>
      <c r="L511" s="26">
        <v>0</v>
      </c>
    </row>
    <row r="512" spans="8:12" x14ac:dyDescent="0.25">
      <c r="H512" s="40">
        <v>1823</v>
      </c>
      <c r="I512" s="26" t="s">
        <v>603</v>
      </c>
      <c r="J512" s="41">
        <v>0.69966153179999102</v>
      </c>
      <c r="K512" s="26"/>
      <c r="L512" s="26">
        <v>0</v>
      </c>
    </row>
    <row r="513" spans="8:12" x14ac:dyDescent="0.25">
      <c r="H513" s="40">
        <v>1824</v>
      </c>
      <c r="I513" s="26" t="s">
        <v>604</v>
      </c>
      <c r="J513" s="41">
        <v>0.71373231780986701</v>
      </c>
      <c r="K513" s="26"/>
      <c r="L513" s="26">
        <v>0</v>
      </c>
    </row>
    <row r="514" spans="8:12" x14ac:dyDescent="0.25">
      <c r="H514" s="40">
        <v>1825</v>
      </c>
      <c r="I514" s="26" t="s">
        <v>605</v>
      </c>
      <c r="J514" s="41">
        <v>0.72639331327122603</v>
      </c>
      <c r="K514" s="26"/>
      <c r="L514" s="26">
        <v>0</v>
      </c>
    </row>
    <row r="515" spans="8:12" x14ac:dyDescent="0.25">
      <c r="H515" s="40">
        <v>1826</v>
      </c>
      <c r="I515" s="26" t="s">
        <v>606</v>
      </c>
      <c r="J515" s="41">
        <v>0.66682317113305201</v>
      </c>
      <c r="K515" s="26"/>
      <c r="L515" s="26">
        <v>0</v>
      </c>
    </row>
    <row r="516" spans="8:12" x14ac:dyDescent="0.25">
      <c r="H516" s="40">
        <v>1827</v>
      </c>
      <c r="I516" s="26" t="s">
        <v>607</v>
      </c>
      <c r="J516" s="41">
        <v>0.80552953869107702</v>
      </c>
      <c r="K516" s="26"/>
      <c r="L516" s="26">
        <v>0</v>
      </c>
    </row>
    <row r="517" spans="8:12" x14ac:dyDescent="0.25">
      <c r="H517" s="40">
        <v>1828</v>
      </c>
      <c r="I517" s="26" t="s">
        <v>608</v>
      </c>
      <c r="J517" s="41">
        <v>0.83414988818763303</v>
      </c>
      <c r="K517" s="26"/>
      <c r="L517" s="26">
        <v>0</v>
      </c>
    </row>
    <row r="518" spans="8:12" x14ac:dyDescent="0.25">
      <c r="H518" s="40">
        <v>1829</v>
      </c>
      <c r="I518" s="26" t="s">
        <v>609</v>
      </c>
      <c r="J518" s="41">
        <v>0.77545464407591003</v>
      </c>
      <c r="K518" s="26"/>
      <c r="L518" s="26">
        <v>0</v>
      </c>
    </row>
    <row r="519" spans="8:12" x14ac:dyDescent="0.25">
      <c r="H519" s="40">
        <v>1830</v>
      </c>
      <c r="I519" s="26" t="s">
        <v>610</v>
      </c>
      <c r="J519" s="41">
        <v>0.76533614234687697</v>
      </c>
      <c r="K519" s="26"/>
      <c r="L519" s="26">
        <v>0</v>
      </c>
    </row>
    <row r="520" spans="8:12" x14ac:dyDescent="0.25">
      <c r="H520" s="40">
        <v>1831</v>
      </c>
      <c r="I520" s="26" t="s">
        <v>611</v>
      </c>
      <c r="J520" s="41">
        <v>0.54719519792903903</v>
      </c>
      <c r="K520" s="26">
        <v>1</v>
      </c>
      <c r="L520" s="26">
        <v>0</v>
      </c>
    </row>
    <row r="521" spans="8:12" x14ac:dyDescent="0.25">
      <c r="H521" s="40">
        <v>1832</v>
      </c>
      <c r="I521" s="26" t="s">
        <v>612</v>
      </c>
      <c r="J521" s="41">
        <v>0.70285525067897303</v>
      </c>
      <c r="K521" s="26"/>
      <c r="L521" s="26">
        <v>0</v>
      </c>
    </row>
    <row r="522" spans="8:12" x14ac:dyDescent="0.25">
      <c r="H522" s="40">
        <v>1833</v>
      </c>
      <c r="I522" s="26" t="s">
        <v>613</v>
      </c>
      <c r="J522" s="41">
        <v>0.84823091930641203</v>
      </c>
      <c r="K522" s="26"/>
      <c r="L522" s="26">
        <v>0</v>
      </c>
    </row>
    <row r="523" spans="8:12" x14ac:dyDescent="0.25">
      <c r="H523" s="40">
        <v>1834</v>
      </c>
      <c r="I523" s="26" t="s">
        <v>614</v>
      </c>
      <c r="J523" s="41">
        <v>0.85572919434017702</v>
      </c>
      <c r="K523" s="26"/>
      <c r="L523" s="26">
        <v>0</v>
      </c>
    </row>
    <row r="524" spans="8:12" x14ac:dyDescent="0.25">
      <c r="H524" s="40">
        <v>1835</v>
      </c>
      <c r="I524" s="26" t="s">
        <v>615</v>
      </c>
      <c r="J524" s="41">
        <v>0.73337046829531805</v>
      </c>
      <c r="K524" s="26"/>
      <c r="L524" s="26">
        <v>0</v>
      </c>
    </row>
    <row r="525" spans="8:12" x14ac:dyDescent="0.25">
      <c r="H525" s="40">
        <v>1836</v>
      </c>
      <c r="I525" s="26" t="s">
        <v>616</v>
      </c>
      <c r="J525" s="41">
        <v>0.77626673544670699</v>
      </c>
      <c r="K525" s="26"/>
      <c r="L525" s="26">
        <v>0</v>
      </c>
    </row>
    <row r="526" spans="8:12" x14ac:dyDescent="0.25">
      <c r="H526" s="40">
        <v>1837</v>
      </c>
      <c r="I526" s="26" t="s">
        <v>617</v>
      </c>
      <c r="J526" s="41">
        <v>0.76495783444739296</v>
      </c>
      <c r="K526" s="26"/>
      <c r="L526" s="26">
        <v>0</v>
      </c>
    </row>
    <row r="527" spans="8:12" x14ac:dyDescent="0.25">
      <c r="H527" s="40">
        <v>1838</v>
      </c>
      <c r="I527" s="26" t="s">
        <v>618</v>
      </c>
      <c r="J527" s="41">
        <v>0.70676936209403896</v>
      </c>
      <c r="K527" s="26"/>
      <c r="L527" s="26">
        <v>0</v>
      </c>
    </row>
    <row r="528" spans="8:12" x14ac:dyDescent="0.25">
      <c r="H528" s="40">
        <v>1839</v>
      </c>
      <c r="I528" s="26" t="s">
        <v>619</v>
      </c>
      <c r="J528" s="41">
        <v>0.79494421033166496</v>
      </c>
      <c r="K528" s="26"/>
      <c r="L528" s="26">
        <v>0</v>
      </c>
    </row>
    <row r="529" spans="8:12" x14ac:dyDescent="0.25">
      <c r="H529" s="40">
        <v>1840</v>
      </c>
      <c r="I529" s="26" t="s">
        <v>620</v>
      </c>
      <c r="J529" s="41">
        <v>0.82349509507705299</v>
      </c>
      <c r="K529" s="26"/>
      <c r="L529" s="26">
        <v>0</v>
      </c>
    </row>
    <row r="530" spans="8:12" x14ac:dyDescent="0.25">
      <c r="H530" s="40">
        <v>1841</v>
      </c>
      <c r="I530" s="26" t="s">
        <v>621</v>
      </c>
      <c r="J530" s="41">
        <v>0.83775435845242896</v>
      </c>
      <c r="K530" s="26"/>
      <c r="L530" s="26">
        <v>0</v>
      </c>
    </row>
    <row r="531" spans="8:12" x14ac:dyDescent="0.25">
      <c r="H531" s="40">
        <v>1842</v>
      </c>
      <c r="I531" s="26" t="s">
        <v>622</v>
      </c>
      <c r="J531" s="41">
        <v>0.82427103788263101</v>
      </c>
      <c r="K531" s="26"/>
      <c r="L531" s="26">
        <v>0</v>
      </c>
    </row>
    <row r="532" spans="8:12" x14ac:dyDescent="0.25">
      <c r="H532" s="40">
        <v>1843</v>
      </c>
      <c r="I532" s="26" t="s">
        <v>623</v>
      </c>
      <c r="J532" s="41">
        <v>0.85897555846631901</v>
      </c>
      <c r="K532" s="26"/>
      <c r="L532" s="26">
        <v>0</v>
      </c>
    </row>
    <row r="533" spans="8:12" x14ac:dyDescent="0.25">
      <c r="H533" s="40">
        <v>1844</v>
      </c>
      <c r="I533" s="26" t="s">
        <v>624</v>
      </c>
      <c r="J533" s="41">
        <v>0.63099708724120895</v>
      </c>
      <c r="K533" s="26"/>
      <c r="L533" s="26">
        <v>0</v>
      </c>
    </row>
    <row r="534" spans="8:12" x14ac:dyDescent="0.25">
      <c r="H534" s="40">
        <v>1937</v>
      </c>
      <c r="I534" s="26" t="s">
        <v>625</v>
      </c>
      <c r="J534" s="41">
        <v>0.77448919283714202</v>
      </c>
      <c r="K534" s="26"/>
      <c r="L534" s="26">
        <v>0</v>
      </c>
    </row>
    <row r="535" spans="8:12" x14ac:dyDescent="0.25">
      <c r="H535" s="40">
        <v>1938</v>
      </c>
      <c r="I535" s="26" t="s">
        <v>626</v>
      </c>
      <c r="J535" s="41">
        <v>0.85445176898181496</v>
      </c>
      <c r="K535" s="26"/>
      <c r="L535" s="26">
        <v>0</v>
      </c>
    </row>
    <row r="536" spans="8:12" x14ac:dyDescent="0.25">
      <c r="H536" s="40">
        <v>1939</v>
      </c>
      <c r="I536" s="26" t="s">
        <v>627</v>
      </c>
      <c r="J536" s="41">
        <v>0.68285014961507995</v>
      </c>
      <c r="K536" s="26"/>
      <c r="L536" s="26">
        <v>0</v>
      </c>
    </row>
    <row r="537" spans="8:12" x14ac:dyDescent="0.25">
      <c r="H537" s="40">
        <v>1940</v>
      </c>
      <c r="I537" s="26" t="s">
        <v>628</v>
      </c>
      <c r="J537" s="41">
        <v>0.88471637166607298</v>
      </c>
      <c r="K537" s="26"/>
      <c r="L537" s="26">
        <v>0</v>
      </c>
    </row>
    <row r="538" spans="8:12" x14ac:dyDescent="0.25">
      <c r="H538" s="40">
        <v>1941</v>
      </c>
      <c r="I538" s="26" t="s">
        <v>629</v>
      </c>
      <c r="J538" s="41">
        <v>0.81495452602683405</v>
      </c>
      <c r="K538" s="26"/>
      <c r="L538" s="26">
        <v>0</v>
      </c>
    </row>
    <row r="539" spans="8:12" x14ac:dyDescent="0.25">
      <c r="H539" s="40">
        <v>1942</v>
      </c>
      <c r="I539" s="26" t="s">
        <v>630</v>
      </c>
      <c r="J539" s="41">
        <v>0.75039413605253802</v>
      </c>
      <c r="K539" s="26"/>
      <c r="L539" s="26">
        <v>0</v>
      </c>
    </row>
    <row r="540" spans="8:12" x14ac:dyDescent="0.25">
      <c r="H540" s="40">
        <v>1943</v>
      </c>
      <c r="I540" s="26" t="s">
        <v>631</v>
      </c>
      <c r="J540" s="41">
        <v>0.67413438545726101</v>
      </c>
      <c r="K540" s="26"/>
      <c r="L540" s="26">
        <v>0</v>
      </c>
    </row>
    <row r="541" spans="8:12" x14ac:dyDescent="0.25">
      <c r="H541" s="40">
        <v>1944</v>
      </c>
      <c r="I541" s="26" t="s">
        <v>632</v>
      </c>
      <c r="J541" s="41">
        <v>0.73712697940233496</v>
      </c>
      <c r="K541" s="26"/>
      <c r="L541" s="26">
        <v>0</v>
      </c>
    </row>
    <row r="542" spans="8:12" x14ac:dyDescent="0.25">
      <c r="H542" s="40">
        <v>1945</v>
      </c>
      <c r="I542" s="26" t="s">
        <v>633</v>
      </c>
      <c r="J542" s="41">
        <v>0.82116876991151799</v>
      </c>
      <c r="K542" s="26"/>
      <c r="L542" s="26">
        <v>0</v>
      </c>
    </row>
    <row r="543" spans="8:12" x14ac:dyDescent="0.25">
      <c r="H543" s="40">
        <v>1946</v>
      </c>
      <c r="I543" s="26" t="s">
        <v>634</v>
      </c>
      <c r="J543" s="41">
        <v>0.79775560738500095</v>
      </c>
      <c r="K543" s="26"/>
      <c r="L543" s="26">
        <v>0</v>
      </c>
    </row>
    <row r="544" spans="8:12" x14ac:dyDescent="0.25">
      <c r="H544" s="40">
        <v>1947</v>
      </c>
      <c r="I544" s="26" t="s">
        <v>635</v>
      </c>
      <c r="J544" s="41">
        <v>0.85037792881512497</v>
      </c>
      <c r="K544" s="26"/>
      <c r="L544" s="26">
        <v>0</v>
      </c>
    </row>
    <row r="545" spans="8:12" x14ac:dyDescent="0.25">
      <c r="H545" s="40">
        <v>1948</v>
      </c>
      <c r="I545" s="26" t="s">
        <v>636</v>
      </c>
      <c r="J545" s="41">
        <v>0.64655558857171402</v>
      </c>
      <c r="K545" s="26"/>
      <c r="L545" s="26">
        <v>0</v>
      </c>
    </row>
    <row r="546" spans="8:12" x14ac:dyDescent="0.25">
      <c r="H546" s="40">
        <v>1949</v>
      </c>
      <c r="I546" s="26" t="s">
        <v>637</v>
      </c>
      <c r="J546" s="41">
        <v>0.75937034629120703</v>
      </c>
      <c r="K546" s="26"/>
      <c r="L546" s="26">
        <v>0</v>
      </c>
    </row>
    <row r="547" spans="8:12" x14ac:dyDescent="0.25">
      <c r="H547" s="40">
        <v>1950</v>
      </c>
      <c r="I547" s="26" t="s">
        <v>638</v>
      </c>
      <c r="J547" s="41">
        <v>0.726144160859862</v>
      </c>
      <c r="K547" s="26"/>
      <c r="L547" s="26">
        <v>0</v>
      </c>
    </row>
    <row r="548" spans="8:12" x14ac:dyDescent="0.25">
      <c r="H548" s="40">
        <v>1951</v>
      </c>
      <c r="I548" s="26" t="s">
        <v>639</v>
      </c>
      <c r="J548" s="41">
        <v>0.79099854739592002</v>
      </c>
      <c r="K548" s="26"/>
      <c r="L548" s="26">
        <v>0</v>
      </c>
    </row>
    <row r="549" spans="8:12" x14ac:dyDescent="0.25">
      <c r="H549" s="40">
        <v>1952</v>
      </c>
      <c r="I549" s="26" t="s">
        <v>640</v>
      </c>
      <c r="J549" s="41">
        <v>0.79113331706322099</v>
      </c>
      <c r="K549" s="26"/>
      <c r="L549" s="26">
        <v>0</v>
      </c>
    </row>
    <row r="550" spans="8:12" x14ac:dyDescent="0.25">
      <c r="H550" s="40">
        <v>1953</v>
      </c>
      <c r="I550" s="26" t="s">
        <v>641</v>
      </c>
      <c r="J550" s="41">
        <v>0.86551544944382697</v>
      </c>
      <c r="K550" s="26"/>
      <c r="L550" s="26">
        <v>0</v>
      </c>
    </row>
    <row r="551" spans="8:12" x14ac:dyDescent="0.25">
      <c r="H551" s="40">
        <v>1954</v>
      </c>
      <c r="I551" s="26" t="s">
        <v>642</v>
      </c>
      <c r="J551" s="41">
        <v>0.83328926575403395</v>
      </c>
      <c r="K551" s="26"/>
      <c r="L551" s="26">
        <v>0</v>
      </c>
    </row>
    <row r="552" spans="8:12" x14ac:dyDescent="0.25">
      <c r="H552" s="40">
        <v>1955</v>
      </c>
      <c r="I552" s="26" t="s">
        <v>643</v>
      </c>
      <c r="J552" s="41">
        <v>0.72870799837074895</v>
      </c>
      <c r="K552" s="26"/>
      <c r="L552" s="26">
        <v>0</v>
      </c>
    </row>
    <row r="553" spans="8:12" x14ac:dyDescent="0.25">
      <c r="H553" s="40">
        <v>1956</v>
      </c>
      <c r="I553" s="26" t="s">
        <v>644</v>
      </c>
      <c r="J553" s="41">
        <v>0.51188454004721295</v>
      </c>
      <c r="K553" s="26">
        <v>1</v>
      </c>
      <c r="L553" s="26">
        <v>0</v>
      </c>
    </row>
    <row r="554" spans="8:12" x14ac:dyDescent="0.25">
      <c r="H554" s="40">
        <v>1957</v>
      </c>
      <c r="I554" s="26" t="s">
        <v>645</v>
      </c>
      <c r="J554" s="41">
        <v>0.74567229674094104</v>
      </c>
      <c r="K554" s="26"/>
      <c r="L554" s="26">
        <v>0</v>
      </c>
    </row>
    <row r="555" spans="8:12" x14ac:dyDescent="0.25">
      <c r="H555" s="40">
        <v>1958</v>
      </c>
      <c r="I555" s="26" t="s">
        <v>646</v>
      </c>
      <c r="J555" s="41">
        <v>0.80143830967121499</v>
      </c>
      <c r="K555" s="26"/>
      <c r="L555" s="26">
        <v>0</v>
      </c>
    </row>
    <row r="556" spans="8:12" x14ac:dyDescent="0.25">
      <c r="H556" s="40">
        <v>1959</v>
      </c>
      <c r="I556" s="26" t="s">
        <v>647</v>
      </c>
      <c r="J556" s="41">
        <v>0.822958558580966</v>
      </c>
      <c r="K556" s="26"/>
      <c r="L556" s="26">
        <v>0</v>
      </c>
    </row>
    <row r="557" spans="8:12" x14ac:dyDescent="0.25">
      <c r="H557" s="40">
        <v>1960</v>
      </c>
      <c r="I557" s="26" t="s">
        <v>648</v>
      </c>
      <c r="J557" s="41">
        <v>0.79191480680378201</v>
      </c>
      <c r="K557" s="26"/>
      <c r="L557" s="26">
        <v>0</v>
      </c>
    </row>
    <row r="558" spans="8:12" x14ac:dyDescent="0.25">
      <c r="H558" s="40">
        <v>1961</v>
      </c>
      <c r="I558" s="26" t="s">
        <v>649</v>
      </c>
      <c r="J558" s="41">
        <v>0.84458680429778898</v>
      </c>
      <c r="K558" s="26"/>
      <c r="L558" s="26">
        <v>0</v>
      </c>
    </row>
    <row r="559" spans="8:12" x14ac:dyDescent="0.25">
      <c r="H559" s="40">
        <v>1962</v>
      </c>
      <c r="I559" s="26" t="s">
        <v>650</v>
      </c>
      <c r="J559" s="41">
        <v>0.84082892076054105</v>
      </c>
      <c r="K559" s="26"/>
      <c r="L559" s="26">
        <v>0</v>
      </c>
    </row>
    <row r="560" spans="8:12" x14ac:dyDescent="0.25">
      <c r="H560" s="40">
        <v>1963</v>
      </c>
      <c r="I560" s="26" t="s">
        <v>651</v>
      </c>
      <c r="J560" s="41">
        <v>0.82516110020478795</v>
      </c>
      <c r="K560" s="26"/>
      <c r="L560" s="26">
        <v>0</v>
      </c>
    </row>
    <row r="561" spans="8:12" x14ac:dyDescent="0.25">
      <c r="H561" s="40">
        <v>1964</v>
      </c>
      <c r="I561" s="26" t="s">
        <v>652</v>
      </c>
      <c r="J561" s="41">
        <v>0.78950782580961198</v>
      </c>
      <c r="K561" s="26"/>
      <c r="L561" s="26">
        <v>0</v>
      </c>
    </row>
    <row r="562" spans="8:12" x14ac:dyDescent="0.25">
      <c r="H562" s="40">
        <v>1965</v>
      </c>
      <c r="I562" s="26" t="s">
        <v>653</v>
      </c>
      <c r="J562" s="41">
        <v>0.63837734493695197</v>
      </c>
      <c r="K562" s="26"/>
      <c r="L562" s="26">
        <v>0</v>
      </c>
    </row>
    <row r="563" spans="8:12" x14ac:dyDescent="0.25">
      <c r="H563" s="40">
        <v>1966</v>
      </c>
      <c r="I563" s="26" t="s">
        <v>654</v>
      </c>
      <c r="J563" s="41">
        <v>0.75940060473146198</v>
      </c>
      <c r="K563" s="26"/>
      <c r="L563" s="26">
        <v>0</v>
      </c>
    </row>
    <row r="564" spans="8:12" x14ac:dyDescent="0.25">
      <c r="H564" s="40">
        <v>1967</v>
      </c>
      <c r="I564" s="26" t="s">
        <v>655</v>
      </c>
      <c r="J564" s="41">
        <v>0.51993060334205998</v>
      </c>
      <c r="K564" s="26"/>
      <c r="L564" s="26">
        <v>0</v>
      </c>
    </row>
    <row r="565" spans="8:12" x14ac:dyDescent="0.25">
      <c r="H565" s="40">
        <v>1968</v>
      </c>
      <c r="I565" s="26" t="s">
        <v>656</v>
      </c>
      <c r="J565" s="41">
        <v>0.77552802387016895</v>
      </c>
      <c r="K565" s="26"/>
      <c r="L565" s="26">
        <v>0</v>
      </c>
    </row>
    <row r="566" spans="8:12" x14ac:dyDescent="0.25">
      <c r="H566" s="40">
        <v>1969</v>
      </c>
      <c r="I566" s="26" t="s">
        <v>657</v>
      </c>
      <c r="J566" s="41">
        <v>0.76386605914930605</v>
      </c>
      <c r="K566" s="26"/>
      <c r="L566" s="26">
        <v>0</v>
      </c>
    </row>
    <row r="567" spans="8:12" x14ac:dyDescent="0.25">
      <c r="H567" s="40">
        <v>1970</v>
      </c>
      <c r="I567" s="26" t="s">
        <v>658</v>
      </c>
      <c r="J567" s="41">
        <v>0.82154374636576399</v>
      </c>
      <c r="K567" s="26"/>
      <c r="L567" s="26">
        <v>0</v>
      </c>
    </row>
    <row r="568" spans="8:12" x14ac:dyDescent="0.25">
      <c r="H568" s="40">
        <v>1971</v>
      </c>
      <c r="I568" s="26" t="s">
        <v>659</v>
      </c>
      <c r="J568" s="41">
        <v>0.60360400370660106</v>
      </c>
      <c r="K568" s="26"/>
      <c r="L568" s="26">
        <v>0</v>
      </c>
    </row>
    <row r="569" spans="8:12" x14ac:dyDescent="0.25">
      <c r="H569" s="40">
        <v>1901</v>
      </c>
      <c r="I569" s="26" t="s">
        <v>660</v>
      </c>
      <c r="J569" s="41">
        <v>0.67619605003304395</v>
      </c>
      <c r="K569" s="26"/>
      <c r="L569" s="26">
        <v>0</v>
      </c>
    </row>
    <row r="570" spans="8:12" x14ac:dyDescent="0.25">
      <c r="H570" s="40">
        <v>1902</v>
      </c>
      <c r="I570" s="26" t="s">
        <v>661</v>
      </c>
      <c r="J570" s="41">
        <v>0.74303105671690695</v>
      </c>
      <c r="K570" s="26"/>
      <c r="L570" s="26">
        <v>0</v>
      </c>
    </row>
    <row r="571" spans="8:12" x14ac:dyDescent="0.25">
      <c r="H571" s="40">
        <v>1903</v>
      </c>
      <c r="I571" s="26" t="s">
        <v>662</v>
      </c>
      <c r="J571" s="41">
        <v>0.69053383416377401</v>
      </c>
      <c r="K571" s="26"/>
      <c r="L571" s="26">
        <v>0</v>
      </c>
    </row>
    <row r="572" spans="8:12" x14ac:dyDescent="0.25">
      <c r="H572" s="40">
        <v>1904</v>
      </c>
      <c r="I572" s="26" t="s">
        <v>663</v>
      </c>
      <c r="J572" s="41">
        <v>0.79201311510349603</v>
      </c>
      <c r="K572" s="26"/>
      <c r="L572" s="26">
        <v>0</v>
      </c>
    </row>
    <row r="573" spans="8:12" x14ac:dyDescent="0.25">
      <c r="H573" s="40">
        <v>1905</v>
      </c>
      <c r="I573" s="26" t="s">
        <v>664</v>
      </c>
      <c r="J573" s="41">
        <v>0.660959230579373</v>
      </c>
      <c r="K573" s="26"/>
      <c r="L573" s="26">
        <v>0</v>
      </c>
    </row>
    <row r="574" spans="8:12" x14ac:dyDescent="0.25">
      <c r="H574" s="40">
        <v>1906</v>
      </c>
      <c r="I574" s="26" t="s">
        <v>665</v>
      </c>
      <c r="J574" s="41">
        <v>0.85924859925894503</v>
      </c>
      <c r="K574" s="26"/>
      <c r="L574" s="26">
        <v>0</v>
      </c>
    </row>
    <row r="575" spans="8:12" x14ac:dyDescent="0.25">
      <c r="H575" s="40">
        <v>1907</v>
      </c>
      <c r="I575" s="26" t="s">
        <v>666</v>
      </c>
      <c r="J575" s="41">
        <v>0.76886647243317296</v>
      </c>
      <c r="K575" s="26"/>
      <c r="L575" s="26">
        <v>0</v>
      </c>
    </row>
    <row r="576" spans="8:12" x14ac:dyDescent="0.25">
      <c r="H576" s="40">
        <v>1908</v>
      </c>
      <c r="I576" s="26" t="s">
        <v>667</v>
      </c>
      <c r="J576" s="41">
        <v>0.83406430922557195</v>
      </c>
      <c r="K576" s="26"/>
      <c r="L576" s="26">
        <v>0</v>
      </c>
    </row>
    <row r="577" spans="8:12" x14ac:dyDescent="0.25">
      <c r="H577" s="40">
        <v>1909</v>
      </c>
      <c r="I577" s="26" t="s">
        <v>668</v>
      </c>
      <c r="J577" s="41">
        <v>0.75859667263289399</v>
      </c>
      <c r="K577" s="26"/>
      <c r="L577" s="26">
        <v>0</v>
      </c>
    </row>
    <row r="578" spans="8:12" x14ac:dyDescent="0.25">
      <c r="H578" s="40">
        <v>1910</v>
      </c>
      <c r="I578" s="26" t="s">
        <v>669</v>
      </c>
      <c r="J578" s="41">
        <v>0.73932403074522901</v>
      </c>
      <c r="K578" s="26"/>
      <c r="L578" s="26">
        <v>0</v>
      </c>
    </row>
    <row r="579" spans="8:12" x14ac:dyDescent="0.25">
      <c r="H579" s="40">
        <v>1911</v>
      </c>
      <c r="I579" s="26" t="s">
        <v>670</v>
      </c>
      <c r="J579" s="41">
        <v>0.83383415866764599</v>
      </c>
      <c r="K579" s="26"/>
      <c r="L579" s="26">
        <v>0</v>
      </c>
    </row>
    <row r="580" spans="8:12" x14ac:dyDescent="0.25">
      <c r="H580" s="40">
        <v>1912</v>
      </c>
      <c r="I580" s="26" t="s">
        <v>671</v>
      </c>
      <c r="J580" s="41">
        <v>0.77140410632949896</v>
      </c>
      <c r="K580" s="26"/>
      <c r="L580" s="26">
        <v>0</v>
      </c>
    </row>
    <row r="581" spans="8:12" x14ac:dyDescent="0.25">
      <c r="H581" s="40">
        <v>2008</v>
      </c>
      <c r="I581" s="26" t="s">
        <v>672</v>
      </c>
      <c r="J581" s="41">
        <v>0.85507431775362297</v>
      </c>
      <c r="K581" s="26"/>
      <c r="L581" s="26">
        <v>0</v>
      </c>
    </row>
    <row r="582" spans="8:12" x14ac:dyDescent="0.25">
      <c r="H582" s="40">
        <v>2009</v>
      </c>
      <c r="I582" s="26" t="s">
        <v>673</v>
      </c>
      <c r="J582" s="41">
        <v>0.98070630604334896</v>
      </c>
      <c r="K582" s="26"/>
      <c r="L582" s="26">
        <v>0</v>
      </c>
    </row>
    <row r="583" spans="8:12" x14ac:dyDescent="0.25">
      <c r="H583" s="40">
        <v>2010</v>
      </c>
      <c r="I583" s="26" t="s">
        <v>674</v>
      </c>
      <c r="J583" s="41">
        <v>0.92154156655559405</v>
      </c>
      <c r="K583" s="26"/>
      <c r="L583" s="26">
        <v>1</v>
      </c>
    </row>
    <row r="584" spans="8:12" x14ac:dyDescent="0.25">
      <c r="H584" s="40">
        <v>2011</v>
      </c>
      <c r="I584" s="26" t="s">
        <v>675</v>
      </c>
      <c r="J584" s="41">
        <v>0.75768609776321405</v>
      </c>
      <c r="K584" s="26"/>
      <c r="L584" s="26">
        <v>1</v>
      </c>
    </row>
    <row r="585" spans="8:12" x14ac:dyDescent="0.25">
      <c r="H585" s="40">
        <v>2012</v>
      </c>
      <c r="I585" s="26" t="s">
        <v>676</v>
      </c>
      <c r="J585" s="41">
        <v>0.65177095798417095</v>
      </c>
      <c r="K585" s="26"/>
      <c r="L585" s="26">
        <v>0</v>
      </c>
    </row>
    <row r="586" spans="8:12" x14ac:dyDescent="0.25">
      <c r="H586" s="40">
        <v>2013</v>
      </c>
      <c r="I586" s="26" t="s">
        <v>677</v>
      </c>
      <c r="J586" s="41">
        <v>0.80908701416556394</v>
      </c>
      <c r="K586" s="26"/>
      <c r="L586" s="26">
        <v>0</v>
      </c>
    </row>
    <row r="587" spans="8:12" x14ac:dyDescent="0.25">
      <c r="H587" s="40">
        <v>2014</v>
      </c>
      <c r="I587" s="26" t="s">
        <v>678</v>
      </c>
      <c r="J587" s="41">
        <v>0.79034882492986303</v>
      </c>
      <c r="K587" s="26"/>
      <c r="L587" s="26">
        <v>0</v>
      </c>
    </row>
    <row r="588" spans="8:12" x14ac:dyDescent="0.25">
      <c r="H588" s="40">
        <v>2015</v>
      </c>
      <c r="I588" s="26" t="s">
        <v>679</v>
      </c>
      <c r="J588" s="41">
        <v>0.89929866704193295</v>
      </c>
      <c r="K588" s="26"/>
      <c r="L588" s="26">
        <v>0</v>
      </c>
    </row>
    <row r="589" spans="8:12" x14ac:dyDescent="0.25">
      <c r="H589" s="42">
        <v>2016</v>
      </c>
      <c r="I589" s="26" t="s">
        <v>680</v>
      </c>
      <c r="J589" s="41">
        <v>0.52330613141565896</v>
      </c>
      <c r="K589" s="26">
        <v>1</v>
      </c>
      <c r="L589" s="26">
        <v>0</v>
      </c>
    </row>
    <row r="590" spans="8:12" x14ac:dyDescent="0.25">
      <c r="H590" s="40">
        <v>2017</v>
      </c>
      <c r="I590" s="26" t="s">
        <v>681</v>
      </c>
      <c r="J590" s="41">
        <v>0.86490891778673595</v>
      </c>
      <c r="K590" s="26"/>
      <c r="L590" s="26">
        <v>0</v>
      </c>
    </row>
    <row r="591" spans="8:12" x14ac:dyDescent="0.25">
      <c r="H591" s="40">
        <v>2018</v>
      </c>
      <c r="I591" s="26" t="s">
        <v>682</v>
      </c>
      <c r="J591" s="41">
        <v>0.91683969371755403</v>
      </c>
      <c r="K591" s="26"/>
      <c r="L591" s="26">
        <v>0</v>
      </c>
    </row>
    <row r="592" spans="8:12" x14ac:dyDescent="0.25">
      <c r="H592" s="40">
        <v>2019</v>
      </c>
      <c r="I592" s="26" t="s">
        <v>683</v>
      </c>
      <c r="J592" s="41">
        <v>0.83633128702039805</v>
      </c>
      <c r="K592" s="26"/>
      <c r="L592" s="26">
        <v>0</v>
      </c>
    </row>
    <row r="593" spans="8:12" x14ac:dyDescent="0.25">
      <c r="H593" s="40">
        <v>2020</v>
      </c>
      <c r="I593" s="26" t="s">
        <v>684</v>
      </c>
      <c r="J593" s="41">
        <v>0.87807339434890297</v>
      </c>
      <c r="K593" s="26"/>
      <c r="L593" s="26">
        <v>0</v>
      </c>
    </row>
    <row r="594" spans="8:12" x14ac:dyDescent="0.25">
      <c r="H594" s="40">
        <v>2021</v>
      </c>
      <c r="I594" s="26" t="s">
        <v>685</v>
      </c>
      <c r="J594" s="41">
        <v>0.84155332419012097</v>
      </c>
      <c r="K594" s="26"/>
      <c r="L594" s="26">
        <v>0</v>
      </c>
    </row>
    <row r="595" spans="8:12" x14ac:dyDescent="0.25">
      <c r="H595" s="40">
        <v>2022</v>
      </c>
      <c r="I595" s="26" t="s">
        <v>686</v>
      </c>
      <c r="J595" s="41">
        <v>0.67081694668899305</v>
      </c>
      <c r="K595" s="26"/>
      <c r="L595" s="26">
        <v>0</v>
      </c>
    </row>
    <row r="596" spans="8:12" x14ac:dyDescent="0.25">
      <c r="H596" s="40">
        <v>2023</v>
      </c>
      <c r="I596" s="26" t="s">
        <v>687</v>
      </c>
      <c r="J596" s="41">
        <v>0.80208070733077097</v>
      </c>
      <c r="K596" s="26"/>
      <c r="L596" s="26">
        <v>0</v>
      </c>
    </row>
    <row r="597" spans="8:12" x14ac:dyDescent="0.25">
      <c r="H597" s="40">
        <v>2024</v>
      </c>
      <c r="I597" s="26" t="s">
        <v>688</v>
      </c>
      <c r="J597" s="41">
        <v>0.87327578454923005</v>
      </c>
      <c r="K597" s="26"/>
      <c r="L597" s="26">
        <v>0</v>
      </c>
    </row>
    <row r="598" spans="8:12" x14ac:dyDescent="0.25">
      <c r="H598" s="40">
        <v>2025</v>
      </c>
      <c r="I598" s="26" t="s">
        <v>689</v>
      </c>
      <c r="J598" s="41">
        <v>0.79471451625203304</v>
      </c>
      <c r="K598" s="26"/>
      <c r="L598" s="26">
        <v>0</v>
      </c>
    </row>
    <row r="599" spans="8:12" x14ac:dyDescent="0.25">
      <c r="H599" s="40">
        <v>2026</v>
      </c>
      <c r="I599" s="26" t="s">
        <v>690</v>
      </c>
      <c r="J599" s="41">
        <v>1</v>
      </c>
      <c r="K599" s="26"/>
      <c r="L599" s="26">
        <v>0</v>
      </c>
    </row>
    <row r="600" spans="8:12" x14ac:dyDescent="0.25">
      <c r="H600" s="40">
        <v>2027</v>
      </c>
      <c r="I600" s="26" t="s">
        <v>691</v>
      </c>
      <c r="J600" s="41">
        <v>0.71588084119916495</v>
      </c>
      <c r="K600" s="26"/>
      <c r="L600" s="26">
        <v>0</v>
      </c>
    </row>
    <row r="601" spans="8:12" x14ac:dyDescent="0.25">
      <c r="H601" s="40">
        <v>2028</v>
      </c>
      <c r="I601" s="26" t="s">
        <v>692</v>
      </c>
      <c r="J601" s="41">
        <v>0.82314775283816999</v>
      </c>
      <c r="K601" s="26"/>
      <c r="L601" s="26">
        <v>0</v>
      </c>
    </row>
    <row r="602" spans="8:12" x14ac:dyDescent="0.25">
      <c r="H602" s="40">
        <v>2029</v>
      </c>
      <c r="I602" s="26" t="s">
        <v>693</v>
      </c>
      <c r="J602" s="41">
        <v>0.89591442340036798</v>
      </c>
      <c r="K602" s="26"/>
      <c r="L602" s="26">
        <v>0</v>
      </c>
    </row>
    <row r="603" spans="8:12" x14ac:dyDescent="0.25">
      <c r="H603" s="40">
        <v>2030</v>
      </c>
      <c r="I603" s="26" t="s">
        <v>694</v>
      </c>
      <c r="J603" s="41">
        <v>0.67223716228783303</v>
      </c>
      <c r="K603" s="26"/>
      <c r="L603" s="26">
        <v>1</v>
      </c>
    </row>
    <row r="604" spans="8:12" x14ac:dyDescent="0.25">
      <c r="H604" s="40">
        <v>2031</v>
      </c>
      <c r="I604" s="26" t="s">
        <v>695</v>
      </c>
      <c r="J604" s="41">
        <v>0.78172092996081399</v>
      </c>
      <c r="K604" s="26"/>
      <c r="L604" s="26">
        <v>0</v>
      </c>
    </row>
    <row r="605" spans="8:12" x14ac:dyDescent="0.25">
      <c r="H605" s="40">
        <v>2032</v>
      </c>
      <c r="I605" s="26" t="s">
        <v>696</v>
      </c>
      <c r="J605" s="41">
        <v>0.90238933843937896</v>
      </c>
      <c r="K605" s="26"/>
      <c r="L605" s="26">
        <v>0</v>
      </c>
    </row>
    <row r="606" spans="8:12" x14ac:dyDescent="0.25">
      <c r="H606" s="40">
        <v>2033</v>
      </c>
      <c r="I606" s="26" t="s">
        <v>697</v>
      </c>
      <c r="J606" s="41">
        <v>0.92347589350040005</v>
      </c>
      <c r="K606" s="26"/>
      <c r="L606" s="26">
        <v>0</v>
      </c>
    </row>
    <row r="607" spans="8:12" x14ac:dyDescent="0.25">
      <c r="H607" s="40">
        <v>2034</v>
      </c>
      <c r="I607" s="26" t="s">
        <v>698</v>
      </c>
      <c r="J607" s="41">
        <v>0.88476185693505305</v>
      </c>
      <c r="K607" s="26"/>
      <c r="L607" s="26">
        <v>0</v>
      </c>
    </row>
    <row r="608" spans="8:12" x14ac:dyDescent="0.25">
      <c r="H608" s="40">
        <v>2035</v>
      </c>
      <c r="I608" s="26" t="s">
        <v>699</v>
      </c>
      <c r="J608" s="41">
        <v>0.66721089802377398</v>
      </c>
      <c r="K608" s="26"/>
      <c r="L608" s="26">
        <v>0</v>
      </c>
    </row>
    <row r="609" spans="8:12" x14ac:dyDescent="0.25">
      <c r="H609" s="40">
        <v>2036</v>
      </c>
      <c r="I609" s="26" t="s">
        <v>700</v>
      </c>
      <c r="J609" s="41">
        <v>0.799643166851841</v>
      </c>
      <c r="K609" s="26"/>
      <c r="L609" s="26">
        <v>0</v>
      </c>
    </row>
    <row r="610" spans="8:12" x14ac:dyDescent="0.25">
      <c r="H610" s="40">
        <v>2037</v>
      </c>
      <c r="I610" s="26" t="s">
        <v>701</v>
      </c>
      <c r="J610" s="41">
        <v>0.82109247245780204</v>
      </c>
      <c r="K610" s="26"/>
      <c r="L610" s="26">
        <v>0</v>
      </c>
    </row>
    <row r="611" spans="8:12" x14ac:dyDescent="0.25">
      <c r="H611" s="40">
        <v>2038</v>
      </c>
      <c r="I611" s="26" t="s">
        <v>702</v>
      </c>
      <c r="J611" s="41">
        <v>0.75106285727255495</v>
      </c>
      <c r="K611" s="26"/>
      <c r="L611" s="26">
        <v>0</v>
      </c>
    </row>
    <row r="612" spans="8:12" x14ac:dyDescent="0.25">
      <c r="H612" s="40">
        <v>2039</v>
      </c>
      <c r="I612" s="26" t="s">
        <v>703</v>
      </c>
      <c r="J612" s="41">
        <v>0.58740986308183396</v>
      </c>
      <c r="K612" s="26"/>
      <c r="L612" s="26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80" zoomScaleNormal="80" workbookViewId="0">
      <selection activeCell="R17" sqref="R17"/>
    </sheetView>
  </sheetViews>
  <sheetFormatPr defaultRowHeight="12.75" x14ac:dyDescent="0.25"/>
  <cols>
    <col min="1" max="16384" width="9.140625" style="17"/>
  </cols>
  <sheetData>
    <row r="1" spans="1:16" s="3" customFormat="1" ht="20.25" x14ac:dyDescent="0.25">
      <c r="A1" s="14" t="s">
        <v>0</v>
      </c>
    </row>
    <row r="2" spans="1:16" s="3" customFormat="1" ht="14.25" x14ac:dyDescent="0.25"/>
    <row r="3" spans="1:16" s="3" customFormat="1" ht="14.25" x14ac:dyDescent="0.25"/>
    <row r="4" spans="1:16" s="3" customFormat="1" ht="14.25" x14ac:dyDescent="0.25"/>
    <row r="5" spans="1:16" s="15" customFormat="1" ht="12" x14ac:dyDescent="0.25">
      <c r="A5" s="15" t="s">
        <v>56</v>
      </c>
    </row>
    <row r="6" spans="1:16" x14ac:dyDescent="0.25">
      <c r="A6" s="16"/>
    </row>
    <row r="7" spans="1:16" x14ac:dyDescent="0.15">
      <c r="L7" s="19" t="s">
        <v>32</v>
      </c>
      <c r="M7" s="20" t="s">
        <v>33</v>
      </c>
      <c r="N7" s="20" t="s">
        <v>34</v>
      </c>
      <c r="O7" s="20" t="s">
        <v>35</v>
      </c>
      <c r="P7" s="20" t="s">
        <v>36</v>
      </c>
    </row>
    <row r="8" spans="1:16" x14ac:dyDescent="0.15">
      <c r="L8" s="19" t="s">
        <v>37</v>
      </c>
      <c r="M8" s="19">
        <v>83.720930232558146</v>
      </c>
      <c r="N8" s="19">
        <v>50.277464666608864</v>
      </c>
      <c r="O8" s="19">
        <v>45.928727961752379</v>
      </c>
      <c r="P8" s="19">
        <v>41.383751599082878</v>
      </c>
    </row>
    <row r="9" spans="1:16" x14ac:dyDescent="0.15">
      <c r="L9" s="19" t="s">
        <v>38</v>
      </c>
      <c r="M9" s="19">
        <v>82.051282051282044</v>
      </c>
      <c r="N9" s="19">
        <v>39.642112982123535</v>
      </c>
      <c r="O9" s="19">
        <v>36.17666899680615</v>
      </c>
      <c r="P9" s="19">
        <v>32.840674499252998</v>
      </c>
    </row>
    <row r="10" spans="1:16" x14ac:dyDescent="0.15">
      <c r="L10" s="19" t="s">
        <v>39</v>
      </c>
      <c r="M10" s="19">
        <v>77.464788732394368</v>
      </c>
      <c r="N10" s="19">
        <v>38.030803961803365</v>
      </c>
      <c r="O10" s="19">
        <v>32.643789855912559</v>
      </c>
      <c r="P10" s="19">
        <v>27.195136538207805</v>
      </c>
    </row>
    <row r="11" spans="1:16" x14ac:dyDescent="0.15">
      <c r="L11" s="19" t="s">
        <v>40</v>
      </c>
      <c r="M11" s="19">
        <v>65.909090909090907</v>
      </c>
      <c r="N11" s="19">
        <v>38.359565194870541</v>
      </c>
      <c r="O11" s="19">
        <v>33.305947275240911</v>
      </c>
      <c r="P11" s="19">
        <v>26.901127252310328</v>
      </c>
    </row>
    <row r="12" spans="1:16" x14ac:dyDescent="0.15">
      <c r="L12" s="19" t="s">
        <v>41</v>
      </c>
      <c r="M12" s="19">
        <v>60</v>
      </c>
      <c r="N12" s="19">
        <v>19.403990234868253</v>
      </c>
      <c r="O12" s="19">
        <v>18.978553735877597</v>
      </c>
      <c r="P12" s="19">
        <v>19.395484277034228</v>
      </c>
    </row>
    <row r="13" spans="1:16" x14ac:dyDescent="0.15">
      <c r="L13" s="19" t="s">
        <v>42</v>
      </c>
      <c r="M13" s="19">
        <v>56.521739130434781</v>
      </c>
      <c r="N13" s="19">
        <v>18.0957403585622</v>
      </c>
      <c r="O13" s="19">
        <v>15.9251053810352</v>
      </c>
      <c r="P13" s="19">
        <v>13.386571668313955</v>
      </c>
    </row>
    <row r="14" spans="1:16" x14ac:dyDescent="0.15">
      <c r="L14" s="19" t="s">
        <v>43</v>
      </c>
      <c r="M14" s="19">
        <v>50</v>
      </c>
      <c r="N14" s="19">
        <v>21.701705459616004</v>
      </c>
      <c r="O14" s="19">
        <v>16.8363012282177</v>
      </c>
      <c r="P14" s="19">
        <v>13.48623732861404</v>
      </c>
    </row>
    <row r="15" spans="1:16" x14ac:dyDescent="0.15">
      <c r="L15" s="19" t="s">
        <v>44</v>
      </c>
      <c r="M15" s="19">
        <v>44.44444444444445</v>
      </c>
      <c r="N15" s="19">
        <v>5.5982826488089517</v>
      </c>
      <c r="O15" s="19">
        <v>4.5330088708533616</v>
      </c>
      <c r="P15" s="19">
        <v>3.1005037759031016</v>
      </c>
    </row>
    <row r="16" spans="1:16" x14ac:dyDescent="0.15">
      <c r="L16" s="19" t="s">
        <v>45</v>
      </c>
      <c r="M16" s="19">
        <v>42.857142857142854</v>
      </c>
      <c r="N16" s="19">
        <v>15.435980065200287</v>
      </c>
      <c r="O16" s="19">
        <v>11.838331163789757</v>
      </c>
      <c r="P16" s="19">
        <v>8.2693798101135236</v>
      </c>
    </row>
    <row r="17" spans="1:16" x14ac:dyDescent="0.15">
      <c r="L17" s="21" t="s">
        <v>18</v>
      </c>
      <c r="M17" s="21">
        <v>40.163934426229503</v>
      </c>
      <c r="N17" s="21">
        <v>10.699677457355927</v>
      </c>
      <c r="O17" s="21">
        <v>7.7909385202995747</v>
      </c>
      <c r="P17" s="21">
        <v>4.9428003707222654</v>
      </c>
    </row>
    <row r="18" spans="1:16" x14ac:dyDescent="0.15">
      <c r="L18" s="19" t="s">
        <v>9</v>
      </c>
      <c r="M18" s="19">
        <v>38.46153846153846</v>
      </c>
      <c r="N18" s="19">
        <v>17.179244290074731</v>
      </c>
      <c r="O18" s="19">
        <v>16.168198539552549</v>
      </c>
      <c r="P18" s="19">
        <v>14.233063683667645</v>
      </c>
    </row>
    <row r="19" spans="1:16" x14ac:dyDescent="0.15">
      <c r="L19" s="19" t="s">
        <v>28</v>
      </c>
      <c r="M19" s="19">
        <v>37.5</v>
      </c>
      <c r="N19" s="19">
        <v>15.953289815463148</v>
      </c>
      <c r="O19" s="19">
        <v>13.672477471524875</v>
      </c>
      <c r="P19" s="19">
        <v>11.919530741433682</v>
      </c>
    </row>
    <row r="20" spans="1:16" x14ac:dyDescent="0.15">
      <c r="L20" s="19" t="s">
        <v>46</v>
      </c>
      <c r="M20" s="19">
        <v>25</v>
      </c>
      <c r="N20" s="19">
        <v>4.045302727373409</v>
      </c>
      <c r="O20" s="19">
        <v>3.3625428796001011</v>
      </c>
      <c r="P20" s="19">
        <v>2.6078852449810443</v>
      </c>
    </row>
    <row r="21" spans="1:16" x14ac:dyDescent="0.15">
      <c r="L21" s="19" t="s">
        <v>47</v>
      </c>
      <c r="M21" s="19">
        <v>20</v>
      </c>
      <c r="N21" s="19">
        <v>3.3654712560821767</v>
      </c>
      <c r="O21" s="19">
        <v>2.4892722232823767</v>
      </c>
      <c r="P21" s="19">
        <v>1.5758972018661315</v>
      </c>
    </row>
    <row r="22" spans="1:16" x14ac:dyDescent="0.15">
      <c r="L22" s="19" t="s">
        <v>48</v>
      </c>
      <c r="M22" s="19">
        <v>16.666666666666664</v>
      </c>
      <c r="N22" s="19">
        <v>3.1159944099079562</v>
      </c>
      <c r="O22" s="19">
        <v>2.3303644473653637</v>
      </c>
      <c r="P22" s="19">
        <v>1.5840591138221425</v>
      </c>
    </row>
    <row r="23" spans="1:16" x14ac:dyDescent="0.15">
      <c r="L23" s="19" t="s">
        <v>49</v>
      </c>
      <c r="M23" s="19">
        <v>14.285714285714285</v>
      </c>
      <c r="N23" s="19">
        <v>1.5547085458818135</v>
      </c>
      <c r="O23" s="19">
        <v>1.2108160960528831</v>
      </c>
      <c r="P23" s="19">
        <v>1.021755675876598</v>
      </c>
    </row>
    <row r="24" spans="1:16" x14ac:dyDescent="0.15">
      <c r="L24" s="19" t="s">
        <v>50</v>
      </c>
      <c r="M24" s="19">
        <v>9.0909090909090917</v>
      </c>
      <c r="N24" s="19">
        <v>0.78614286339946571</v>
      </c>
      <c r="O24" s="19">
        <v>0.53891350357203605</v>
      </c>
      <c r="P24" s="19">
        <v>0.51587857976361706</v>
      </c>
    </row>
    <row r="25" spans="1:16" s="18" customFormat="1" ht="9" x14ac:dyDescent="0.15">
      <c r="L25" s="19" t="s">
        <v>51</v>
      </c>
      <c r="M25" s="19">
        <v>7.8431372549019605</v>
      </c>
      <c r="N25" s="19">
        <v>0.58100832614377063</v>
      </c>
      <c r="O25" s="19">
        <v>0.46592157507569792</v>
      </c>
      <c r="P25" s="19">
        <v>0.30867480117203433</v>
      </c>
    </row>
    <row r="26" spans="1:16" s="18" customFormat="1" ht="9" x14ac:dyDescent="0.15">
      <c r="A26" s="18" t="s">
        <v>30</v>
      </c>
      <c r="L26" s="19" t="s">
        <v>52</v>
      </c>
      <c r="M26" s="19">
        <v>7.6923076923076916</v>
      </c>
      <c r="N26" s="19">
        <v>2.8130662269183007</v>
      </c>
      <c r="O26" s="19">
        <v>2.4097048829210674</v>
      </c>
      <c r="P26" s="19">
        <v>1.5877918949136614</v>
      </c>
    </row>
    <row r="27" spans="1:16" x14ac:dyDescent="0.15">
      <c r="L27" s="19" t="s">
        <v>53</v>
      </c>
      <c r="M27" s="19">
        <v>6.9767441860465116</v>
      </c>
      <c r="N27" s="19">
        <v>1.9938374045049869</v>
      </c>
      <c r="O27" s="19">
        <v>1.5300893852598485</v>
      </c>
      <c r="P27" s="19">
        <v>1.1004701409021052</v>
      </c>
    </row>
    <row r="28" spans="1:16" x14ac:dyDescent="0.15">
      <c r="L28" s="19" t="s">
        <v>54</v>
      </c>
      <c r="M28" s="19">
        <v>5.5555555555555554</v>
      </c>
      <c r="N28" s="19">
        <v>0.84947654887220203</v>
      </c>
      <c r="O28" s="19">
        <v>0.57683969258499379</v>
      </c>
      <c r="P28" s="19">
        <v>0.39924160749308346</v>
      </c>
    </row>
    <row r="29" spans="1:16" x14ac:dyDescent="0.15">
      <c r="L29" s="19" t="s">
        <v>55</v>
      </c>
      <c r="M29" s="19">
        <v>4</v>
      </c>
      <c r="N29" s="19">
        <v>0.18790456815239506</v>
      </c>
      <c r="O29" s="19">
        <v>0.15136753786746668</v>
      </c>
      <c r="P29" s="19">
        <v>0.14953778632130429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Figura 4.1</vt:lpstr>
      <vt:lpstr>Figura 4.2</vt:lpstr>
      <vt:lpstr>Figura 4.3</vt:lpstr>
      <vt:lpstr>Figura 4.4</vt:lpstr>
      <vt:lpstr>Figura 4.5</vt:lpstr>
      <vt:lpstr>Figura 4.6</vt:lpstr>
      <vt:lpstr>Figura 4.7</vt:lpstr>
      <vt:lpstr>'Figura 4.3'!Area_stampa</vt:lpstr>
      <vt:lpstr>'Figura 4.4'!Area_stampa</vt:lpstr>
      <vt:lpstr>'Figura 4.7'!Area_stampa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Costa</dc:creator>
  <cp:lastModifiedBy>Stefano Costa</cp:lastModifiedBy>
  <dcterms:created xsi:type="dcterms:W3CDTF">2021-04-10T16:17:00Z</dcterms:created>
  <dcterms:modified xsi:type="dcterms:W3CDTF">2021-04-13T09:10:36Z</dcterms:modified>
</cp:coreProperties>
</file>