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49.18 giugno\"/>
    </mc:Choice>
  </mc:AlternateContent>
  <bookViews>
    <workbookView xWindow="0" yWindow="0" windowWidth="20490" windowHeight="7365" firstSheet="10" activeTab="13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1" l="1"/>
  <c r="F27" i="21"/>
  <c r="F26" i="21"/>
  <c r="F29" i="21" s="1"/>
  <c r="E28" i="21" l="1"/>
  <c r="E27" i="21"/>
  <c r="E26" i="21"/>
  <c r="E29" i="21" s="1"/>
  <c r="D28" i="21" l="1"/>
  <c r="D27" i="21"/>
  <c r="D26" i="21"/>
  <c r="D29" i="21" s="1"/>
  <c r="C28" i="21" l="1"/>
  <c r="C27" i="21"/>
  <c r="C26" i="21"/>
  <c r="C29" i="21" l="1"/>
  <c r="B28" i="21"/>
  <c r="B27" i="21"/>
  <c r="B26" i="21"/>
  <c r="B29" i="21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<sst xmlns="http://schemas.openxmlformats.org/spreadsheetml/2006/main" count="552" uniqueCount="65">
  <si>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</si>
  <si>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</si>
  <si>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</si>
  <si>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</si>
  <si>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</si>
  <si>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</si>
  <si>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</si>
  <si>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</si>
  <si>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</si>
  <si>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</si>
  <si>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</si>
  <si>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</si>
  <si>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</si>
  <si>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</si>
  <si>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</si>
  <si>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</si>
  <si>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</si>
  <si>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</si>
  <si>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</si>
  <si>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</si>
  <si>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</si>
  <si>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</si>
  <si>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</si>
  <si>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</si>
  <si>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</si>
  <si>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</si>
  <si>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</si>
  <si>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</si>
  <si>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</si>
  <si>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</si>
  <si>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</si>
  <si>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</si>
  <si>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</si>
  <si>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</si>
  <si>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</si>
  <si>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</si>
  <si>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</si>
  <si>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</si>
  <si>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</si>
  <si>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</si>
  <si>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</si>
  <si>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</si>
  <si>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</si>
  <si>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</si>
  <si>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</si>
  <si>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</si>
  <si>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</si>
  <si>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</si>
  <si>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</si>
  <si>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</si>
  <si>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</si>
  <si>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</si>
  <si>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</si>
  <si>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</si>
  <si>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</si>
  <si>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</si>
  <si>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</si>
  <si>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</si>
  <si>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</si>
  <si>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</si>
  <si>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</si>
  <si>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</si>
  <si>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</si>
  <si>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</si>
  <si>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maggio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</si>
</sst>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RowHeight="15" x14ac:dyDescent="0.25"/>
  <cols>
    <col min="1" max="1" width="29.28515625" style="1" customWidth="1"/>
    <col min="2" max="6" width="11.85546875" style="1" customWidth="1"/>
  </cols>
  <sheetData>
    <row r="1" spans="1:6" ht="69.75" customHeight="1" x14ac:dyDescent="0.25">
      <c r="A1"/>
    </row>
    <row r="2" spans="1:6" s="5" customFormat="1" ht="21" x14ac:dyDescent="0.35">
      <c r="A2" s="3" t="s">
        <v>62</v>
      </c>
      <c r="B2" s="4"/>
      <c r="C2" s="4"/>
      <c r="D2" s="4"/>
      <c r="E2" s="4"/>
      <c r="F2" s="4"/>
    </row>
    <row r="3" spans="1:6" s="5" customFormat="1" x14ac:dyDescent="0.25">
      <c r="A3" s="4"/>
      <c r="B3" s="4"/>
      <c r="C3" s="4"/>
      <c r="D3" s="4"/>
      <c r="E3" s="4"/>
      <c r="F3" s="4"/>
    </row>
    <row r="4" spans="1:6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64</v>
      </c>
    </row>
    <row r="5" spans="1:6" x14ac:dyDescent="0.25">
      <c r="A5" s="1" t="s">
        <v>17</v>
      </c>
      <c r="B5" s="14">
        <v>5333</v>
      </c>
      <c r="C5" s="14">
        <v>4187</v>
      </c>
      <c r="D5" s="14">
        <v>4290</v>
      </c>
      <c r="E5" s="14">
        <v>3904</v>
      </c>
      <c r="F5" s="14">
        <v>4045.05</v>
      </c>
    </row>
    <row r="6" spans="1:6" x14ac:dyDescent="0.25">
      <c r="A6" s="1" t="s">
        <v>18</v>
      </c>
      <c r="B6" s="14">
        <v>137</v>
      </c>
      <c r="C6" s="14">
        <v>109</v>
      </c>
      <c r="D6" s="14">
        <v>120</v>
      </c>
      <c r="E6" s="14">
        <v>122</v>
      </c>
      <c r="F6" s="14">
        <v>113.56</v>
      </c>
    </row>
    <row r="7" spans="1:6" x14ac:dyDescent="0.25">
      <c r="A7" s="1" t="s">
        <v>19</v>
      </c>
      <c r="B7" s="14">
        <v>10080</v>
      </c>
      <c r="C7" s="14">
        <v>8264</v>
      </c>
      <c r="D7" s="14">
        <v>8159</v>
      </c>
      <c r="E7" s="14">
        <v>7764</v>
      </c>
      <c r="F7" s="14">
        <v>8023.98</v>
      </c>
    </row>
    <row r="8" spans="1:6" x14ac:dyDescent="0.25">
      <c r="A8" s="1" t="s">
        <v>20</v>
      </c>
      <c r="B8" s="14">
        <v>468</v>
      </c>
      <c r="C8" s="14">
        <v>363</v>
      </c>
      <c r="D8" s="14">
        <v>350</v>
      </c>
      <c r="E8" s="14">
        <v>371</v>
      </c>
      <c r="F8" s="14">
        <v>335.21</v>
      </c>
    </row>
    <row r="9" spans="1:6" x14ac:dyDescent="0.25">
      <c r="A9" s="1" t="s">
        <v>0</v>
      </c>
      <c r="B9" s="14">
        <v>543</v>
      </c>
      <c r="C9" s="14">
        <v>440</v>
      </c>
      <c r="D9" s="14">
        <v>424</v>
      </c>
      <c r="E9" s="14">
        <v>374</v>
      </c>
      <c r="F9" s="14">
        <v>420.98</v>
      </c>
    </row>
    <row r="10" spans="1:6" x14ac:dyDescent="0.25">
      <c r="A10" s="1" t="s">
        <v>21</v>
      </c>
      <c r="B10" s="14">
        <v>5023</v>
      </c>
      <c r="C10" s="14">
        <v>4050</v>
      </c>
      <c r="D10" s="14">
        <v>4010</v>
      </c>
      <c r="E10" s="14">
        <v>3767</v>
      </c>
      <c r="F10" s="14">
        <v>3905.45</v>
      </c>
    </row>
    <row r="11" spans="1:6" x14ac:dyDescent="0.25">
      <c r="A11" s="1" t="s">
        <v>22</v>
      </c>
      <c r="B11" s="14">
        <v>1450</v>
      </c>
      <c r="C11" s="14">
        <v>1226</v>
      </c>
      <c r="D11" s="14">
        <v>1143</v>
      </c>
      <c r="E11" s="14">
        <v>1086</v>
      </c>
      <c r="F11" s="14">
        <v>1137.54</v>
      </c>
    </row>
    <row r="12" spans="1:6" x14ac:dyDescent="0.25">
      <c r="A12" s="1" t="s">
        <v>23</v>
      </c>
      <c r="B12" s="14">
        <v>2187</v>
      </c>
      <c r="C12" s="14">
        <v>1682</v>
      </c>
      <c r="D12" s="14">
        <v>1650</v>
      </c>
      <c r="E12" s="14">
        <v>1573</v>
      </c>
      <c r="F12" s="14">
        <v>1528.16</v>
      </c>
    </row>
    <row r="13" spans="1:6" x14ac:dyDescent="0.25">
      <c r="A13" s="1" t="s">
        <v>24</v>
      </c>
      <c r="B13" s="14">
        <v>4898</v>
      </c>
      <c r="C13" s="14">
        <v>4029</v>
      </c>
      <c r="D13" s="14">
        <v>3944</v>
      </c>
      <c r="E13" s="14">
        <v>3885</v>
      </c>
      <c r="F13" s="14">
        <v>3953.92</v>
      </c>
    </row>
    <row r="14" spans="1:6" x14ac:dyDescent="0.25">
      <c r="A14" s="1" t="s">
        <v>25</v>
      </c>
      <c r="B14" s="14">
        <v>4385</v>
      </c>
      <c r="C14" s="14">
        <v>3622</v>
      </c>
      <c r="D14" s="14">
        <v>3530</v>
      </c>
      <c r="E14" s="14">
        <v>3440</v>
      </c>
      <c r="F14" s="14">
        <v>3327.93</v>
      </c>
    </row>
    <row r="15" spans="1:6" x14ac:dyDescent="0.25">
      <c r="A15" s="1" t="s">
        <v>26</v>
      </c>
      <c r="B15" s="14">
        <v>988</v>
      </c>
      <c r="C15" s="14">
        <v>887</v>
      </c>
      <c r="D15" s="14">
        <v>906</v>
      </c>
      <c r="E15" s="14">
        <v>868</v>
      </c>
      <c r="F15" s="14">
        <v>817.83</v>
      </c>
    </row>
    <row r="16" spans="1:6" x14ac:dyDescent="0.25">
      <c r="A16" s="1" t="s">
        <v>27</v>
      </c>
      <c r="B16" s="14">
        <v>1765</v>
      </c>
      <c r="C16" s="14">
        <v>1391</v>
      </c>
      <c r="D16" s="14">
        <v>1430</v>
      </c>
      <c r="E16" s="14">
        <v>1381</v>
      </c>
      <c r="F16" s="14">
        <v>1277.98</v>
      </c>
    </row>
    <row r="17" spans="1:6" x14ac:dyDescent="0.25">
      <c r="A17" s="1" t="s">
        <v>28</v>
      </c>
      <c r="B17" s="14">
        <v>5948</v>
      </c>
      <c r="C17" s="14">
        <v>4775</v>
      </c>
      <c r="D17" s="14">
        <v>4747</v>
      </c>
      <c r="E17" s="14">
        <v>4457</v>
      </c>
      <c r="F17" s="14">
        <v>4372.08</v>
      </c>
    </row>
    <row r="18" spans="1:6" x14ac:dyDescent="0.25">
      <c r="A18" s="1" t="s">
        <v>29</v>
      </c>
      <c r="B18" s="14">
        <v>1507</v>
      </c>
      <c r="C18" s="14">
        <v>1244</v>
      </c>
      <c r="D18" s="14">
        <v>1199</v>
      </c>
      <c r="E18" s="14">
        <v>1113</v>
      </c>
      <c r="F18" s="14">
        <v>1111.44</v>
      </c>
    </row>
    <row r="19" spans="1:6" x14ac:dyDescent="0.25">
      <c r="A19" s="1" t="s">
        <v>30</v>
      </c>
      <c r="B19" s="14">
        <v>422</v>
      </c>
      <c r="C19" s="14">
        <v>330</v>
      </c>
      <c r="D19" s="14">
        <v>326</v>
      </c>
      <c r="E19" s="14">
        <v>291</v>
      </c>
      <c r="F19" s="14">
        <v>279.23</v>
      </c>
    </row>
    <row r="20" spans="1:6" x14ac:dyDescent="0.25">
      <c r="A20" s="1" t="s">
        <v>31</v>
      </c>
      <c r="B20" s="14">
        <v>5785</v>
      </c>
      <c r="C20" s="14">
        <v>4680</v>
      </c>
      <c r="D20" s="14">
        <v>4769</v>
      </c>
      <c r="E20" s="14">
        <v>4239</v>
      </c>
      <c r="F20" s="14">
        <v>4235.17</v>
      </c>
    </row>
    <row r="21" spans="1:6" x14ac:dyDescent="0.25">
      <c r="A21" s="1" t="s">
        <v>32</v>
      </c>
      <c r="B21" s="14">
        <v>4218</v>
      </c>
      <c r="C21" s="14">
        <v>3452</v>
      </c>
      <c r="D21" s="14">
        <v>3375</v>
      </c>
      <c r="E21" s="14">
        <v>3190</v>
      </c>
      <c r="F21" s="14">
        <v>3134.27</v>
      </c>
    </row>
    <row r="22" spans="1:6" x14ac:dyDescent="0.25">
      <c r="A22" s="1" t="s">
        <v>33</v>
      </c>
      <c r="B22" s="14">
        <v>615</v>
      </c>
      <c r="C22" s="14">
        <v>526</v>
      </c>
      <c r="D22" s="14">
        <v>519</v>
      </c>
      <c r="E22" s="14">
        <v>448</v>
      </c>
      <c r="F22" s="14">
        <v>503.45</v>
      </c>
    </row>
    <row r="23" spans="1:6" x14ac:dyDescent="0.25">
      <c r="A23" s="1" t="s">
        <v>34</v>
      </c>
      <c r="B23" s="14">
        <v>2106</v>
      </c>
      <c r="C23" s="14">
        <v>1777</v>
      </c>
      <c r="D23" s="14">
        <v>1706</v>
      </c>
      <c r="E23" s="14">
        <v>1501</v>
      </c>
      <c r="F23" s="14">
        <v>1567.8</v>
      </c>
    </row>
    <row r="24" spans="1:6" x14ac:dyDescent="0.25">
      <c r="A24" s="1" t="s">
        <v>35</v>
      </c>
      <c r="B24" s="14">
        <v>5556</v>
      </c>
      <c r="C24" s="14">
        <v>4676</v>
      </c>
      <c r="D24" s="14">
        <v>4500</v>
      </c>
      <c r="E24" s="14">
        <v>3930</v>
      </c>
      <c r="F24" s="14">
        <v>4129.9399999999996</v>
      </c>
    </row>
    <row r="25" spans="1:6" x14ac:dyDescent="0.25">
      <c r="A25" s="1" t="s">
        <v>36</v>
      </c>
      <c r="B25" s="14">
        <v>1875</v>
      </c>
      <c r="C25" s="14">
        <v>1521</v>
      </c>
      <c r="D25" s="14">
        <v>1591</v>
      </c>
      <c r="E25" s="14">
        <v>1385</v>
      </c>
      <c r="F25" s="14">
        <v>1408.98</v>
      </c>
    </row>
    <row r="26" spans="1:6" s="9" customFormat="1" x14ac:dyDescent="0.25">
      <c r="A26" s="8" t="s">
        <v>37</v>
      </c>
      <c r="B26" s="19">
        <f t="shared" ref="B26:C26" si="0">SUM(B5:B13)</f>
        <v>30119</v>
      </c>
      <c r="C26" s="19">
        <f t="shared" si="0"/>
        <v>24350</v>
      </c>
      <c r="D26" s="19">
        <f t="shared" ref="D26:E26" si="1">SUM(D5:D13)</f>
        <v>24090</v>
      </c>
      <c r="E26" s="19">
        <f t="shared" si="1"/>
        <v>22846</v>
      </c>
      <c r="F26" s="19">
        <f t="shared" ref="F26" si="2">SUM(F5:F13)</f>
        <v>23463.85</v>
      </c>
    </row>
    <row r="27" spans="1:6" s="9" customFormat="1" x14ac:dyDescent="0.25">
      <c r="A27" s="8" t="s">
        <v>38</v>
      </c>
      <c r="B27" s="19">
        <f t="shared" ref="B27:C27" si="3">SUM(B14:B17)</f>
        <v>13086</v>
      </c>
      <c r="C27" s="19">
        <f t="shared" si="3"/>
        <v>10675</v>
      </c>
      <c r="D27" s="19">
        <f t="shared" ref="D27:E27" si="4">SUM(D14:D17)</f>
        <v>10613</v>
      </c>
      <c r="E27" s="19">
        <f t="shared" si="4"/>
        <v>10146</v>
      </c>
      <c r="F27" s="19">
        <f t="shared" ref="F27" si="5">SUM(F14:F17)</f>
        <v>9795.82</v>
      </c>
    </row>
    <row r="28" spans="1:6" s="9" customFormat="1" x14ac:dyDescent="0.25">
      <c r="A28" s="8" t="s">
        <v>39</v>
      </c>
      <c r="B28" s="19">
        <f t="shared" ref="B28:C28" si="6">SUM(B18:B25)</f>
        <v>22084</v>
      </c>
      <c r="C28" s="19">
        <f t="shared" si="6"/>
        <v>18206</v>
      </c>
      <c r="D28" s="19">
        <f t="shared" ref="D28:E28" si="7">SUM(D18:D25)</f>
        <v>17985</v>
      </c>
      <c r="E28" s="19">
        <f t="shared" si="7"/>
        <v>16097</v>
      </c>
      <c r="F28" s="19">
        <f t="shared" ref="F28" si="8">SUM(F18:F25)</f>
        <v>16370.279999999999</v>
      </c>
    </row>
    <row r="29" spans="1:6" s="2" customFormat="1" x14ac:dyDescent="0.25">
      <c r="A29" s="10" t="s">
        <v>40</v>
      </c>
      <c r="B29" s="20">
        <f t="shared" ref="B29:C29" si="9">SUM(B26:B28)</f>
        <v>65289</v>
      </c>
      <c r="C29" s="20">
        <f t="shared" si="9"/>
        <v>53231</v>
      </c>
      <c r="D29" s="20">
        <f t="shared" ref="D29:E29" si="10">SUM(D26:D28)</f>
        <v>52688</v>
      </c>
      <c r="E29" s="20">
        <f t="shared" si="10"/>
        <v>49089</v>
      </c>
      <c r="F29" s="20">
        <f t="shared" ref="F29" si="11">SUM(F26:F28)</f>
        <v>49629.95</v>
      </c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 s="16"/>
      <c r="C32" s="16"/>
      <c r="D32" s="16"/>
      <c r="E32" s="16"/>
      <c r="F32" s="16"/>
    </row>
    <row r="34" spans="1:6" x14ac:dyDescent="0.25">
      <c r="A34"/>
      <c r="B34" s="21"/>
      <c r="C34" s="21"/>
      <c r="D34" s="21"/>
      <c r="E34" s="21"/>
      <c r="F34" s="21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2024-06-13T11:06:42Z</dcterms:modified>
</cp:coreProperties>
</file>