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36.17 maggio\"/>
    </mc:Choice>
  </mc:AlternateContent>
  <bookViews>
    <workbookView xWindow="0" yWindow="0" windowWidth="20490" windowHeight="7365" firstSheet="9" activeTab="12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2" l="1"/>
  <c r="E27" i="12"/>
  <c r="E26" i="12"/>
  <c r="E29" i="12" l="1"/>
  <c r="D28" i="12"/>
  <c r="D27" i="12"/>
  <c r="D26" i="12"/>
  <c r="D29" i="12" l="1"/>
  <c r="C28" i="12"/>
  <c r="C27" i="12"/>
  <c r="C26" i="12"/>
  <c r="C29" i="12" s="1"/>
  <c r="B28" i="12" l="1"/>
  <c r="B27" i="12"/>
  <c r="B26" i="12"/>
  <c r="B29" i="12" l="1"/>
</calcChain>
</file>

<file path=xl/sharedStrings.xml><?xml version="1.0" encoding="utf-8"?>
<sst xmlns="http://schemas.openxmlformats.org/spreadsheetml/2006/main" count="511" uniqueCount="62">
  <si>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</si>
  <si>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</si>
  <si>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</si>
  <si>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</si>
  <si>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</si>
  <si>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</si>
  <si>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</si>
  <si>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</si>
  <si>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</si>
  <si>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</si>
  <si>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</si>
  <si>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</si>
  <si>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</si>
  <si>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</si>
  <si>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</si>
  <si>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</si>
  <si>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</si>
  <si>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</si>
  <si>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</si>
  <si>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</si>
  <si>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</si>
  <si>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</si>
  <si>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</si>
  <si>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</si>
  <si>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</si>
  <si>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</si>
  <si>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</si>
  <si>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</si>
  <si>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</si>
  <si>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</si>
  <si>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</si>
  <si>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</si>
  <si>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</si>
  <si>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</si>
  <si>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</si>
  <si>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</si>
  <si>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</si>
  <si>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</si>
  <si>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</si>
  <si>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</si>
  <si>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</si>
  <si>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</si>
  <si>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</si>
  <si>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</si>
  <si>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</si>
  <si>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</si>
  <si>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</si>
  <si>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</si>
  <si>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</si>
  <si>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</si>
  <si>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</si>
  <si>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</si>
  <si>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</si>
  <si>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</si>
  <si>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</si>
  <si>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</si>
  <si>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</si>
  <si>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</si>
  <si>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</si>
  <si>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</si>
  <si>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</si>
  <si>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>aprile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</si>
</sst>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charset val="238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B4" sqref="B4"/>
    </sheetView>
  </sheetViews>
  <sheetFormatPr defaultRowHeight="15" x14ac:dyDescent="0.25"/>
  <cols>
    <col min="1" max="1" width="29.28515625" style="1" customWidth="1"/>
    <col min="2" max="5" width="9.85546875" style="1" customWidth="1"/>
  </cols>
  <sheetData>
    <row r="1" spans="1:5" ht="69.75" customHeight="1" x14ac:dyDescent="0.25">
      <c r="A1"/>
    </row>
    <row r="2" spans="1:5" s="5" customFormat="1" ht="21" x14ac:dyDescent="0.35">
      <c r="A2" s="3" t="s">
        <v>51</v>
      </c>
      <c r="B2" s="4"/>
      <c r="C2" s="4"/>
      <c r="D2" s="4"/>
      <c r="E2" s="4"/>
    </row>
    <row r="3" spans="1:5" s="5" customFormat="1" x14ac:dyDescent="0.25">
      <c r="A3" s="4"/>
      <c r="B3" s="4"/>
      <c r="C3" s="4"/>
      <c r="D3" s="4"/>
      <c r="E3" s="4"/>
    </row>
    <row r="4" spans="1:5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61</v>
      </c>
    </row>
    <row r="5" spans="1:5" x14ac:dyDescent="0.25">
      <c r="A5" s="1" t="s">
        <v>17</v>
      </c>
      <c r="B5" s="14">
        <v>5362</v>
      </c>
      <c r="C5" s="14">
        <v>4376</v>
      </c>
      <c r="D5" s="14">
        <v>4307</v>
      </c>
      <c r="E5" s="14">
        <v>4423.78</v>
      </c>
    </row>
    <row r="6" spans="1:5" x14ac:dyDescent="0.25">
      <c r="A6" s="1" t="s">
        <v>18</v>
      </c>
      <c r="B6" s="14">
        <v>142</v>
      </c>
      <c r="C6" s="14">
        <v>128</v>
      </c>
      <c r="D6" s="14">
        <v>109</v>
      </c>
      <c r="E6" s="14">
        <v>107.32</v>
      </c>
    </row>
    <row r="7" spans="1:5" x14ac:dyDescent="0.25">
      <c r="A7" s="1" t="s">
        <v>19</v>
      </c>
      <c r="B7" s="14">
        <v>10161</v>
      </c>
      <c r="C7" s="14">
        <v>8681</v>
      </c>
      <c r="D7" s="14">
        <v>8502</v>
      </c>
      <c r="E7" s="14">
        <v>8026.29</v>
      </c>
    </row>
    <row r="8" spans="1:5" x14ac:dyDescent="0.25">
      <c r="A8" s="1" t="s">
        <v>20</v>
      </c>
      <c r="B8" s="14">
        <v>462</v>
      </c>
      <c r="C8" s="14">
        <v>370</v>
      </c>
      <c r="D8" s="14">
        <v>402</v>
      </c>
      <c r="E8" s="14">
        <v>335.76</v>
      </c>
    </row>
    <row r="9" spans="1:5" x14ac:dyDescent="0.25">
      <c r="A9" s="1" t="s">
        <v>0</v>
      </c>
      <c r="B9" s="14">
        <v>522</v>
      </c>
      <c r="C9" s="14">
        <v>428</v>
      </c>
      <c r="D9" s="14">
        <v>417</v>
      </c>
      <c r="E9" s="14">
        <v>426.28</v>
      </c>
    </row>
    <row r="10" spans="1:5" x14ac:dyDescent="0.25">
      <c r="A10" s="1" t="s">
        <v>21</v>
      </c>
      <c r="B10" s="14">
        <v>4954</v>
      </c>
      <c r="C10" s="14">
        <v>4209</v>
      </c>
      <c r="D10" s="14">
        <v>4375</v>
      </c>
      <c r="E10" s="14">
        <v>3942.86</v>
      </c>
    </row>
    <row r="11" spans="1:5" x14ac:dyDescent="0.25">
      <c r="A11" s="1" t="s">
        <v>22</v>
      </c>
      <c r="B11" s="14">
        <v>1490</v>
      </c>
      <c r="C11" s="14">
        <v>1210</v>
      </c>
      <c r="D11" s="14">
        <v>1265</v>
      </c>
      <c r="E11" s="14">
        <v>1145.31</v>
      </c>
    </row>
    <row r="12" spans="1:5" x14ac:dyDescent="0.25">
      <c r="A12" s="1" t="s">
        <v>23</v>
      </c>
      <c r="B12" s="14">
        <v>2173</v>
      </c>
      <c r="C12" s="14">
        <v>1904</v>
      </c>
      <c r="D12" s="14">
        <v>1819</v>
      </c>
      <c r="E12" s="14">
        <v>1720.5</v>
      </c>
    </row>
    <row r="13" spans="1:5" x14ac:dyDescent="0.25">
      <c r="A13" s="1" t="s">
        <v>24</v>
      </c>
      <c r="B13" s="14">
        <v>4981</v>
      </c>
      <c r="C13" s="14">
        <v>4420</v>
      </c>
      <c r="D13" s="14">
        <v>4230</v>
      </c>
      <c r="E13" s="14">
        <v>3948.98</v>
      </c>
    </row>
    <row r="14" spans="1:5" x14ac:dyDescent="0.25">
      <c r="A14" s="1" t="s">
        <v>25</v>
      </c>
      <c r="B14" s="14">
        <v>4320</v>
      </c>
      <c r="C14" s="14">
        <v>3866</v>
      </c>
      <c r="D14" s="14">
        <v>3796</v>
      </c>
      <c r="E14" s="14">
        <v>3540.14</v>
      </c>
    </row>
    <row r="15" spans="1:5" x14ac:dyDescent="0.25">
      <c r="A15" s="1" t="s">
        <v>26</v>
      </c>
      <c r="B15" s="14">
        <v>1117</v>
      </c>
      <c r="C15" s="14">
        <v>1008</v>
      </c>
      <c r="D15" s="14">
        <v>850</v>
      </c>
      <c r="E15" s="14">
        <v>776.67</v>
      </c>
    </row>
    <row r="16" spans="1:5" x14ac:dyDescent="0.25">
      <c r="A16" s="1" t="s">
        <v>27</v>
      </c>
      <c r="B16" s="14">
        <v>1683</v>
      </c>
      <c r="C16" s="14">
        <v>1535</v>
      </c>
      <c r="D16" s="14">
        <v>1526</v>
      </c>
      <c r="E16" s="14">
        <v>1319.56</v>
      </c>
    </row>
    <row r="17" spans="1:5" x14ac:dyDescent="0.25">
      <c r="A17" s="1" t="s">
        <v>28</v>
      </c>
      <c r="B17" s="14">
        <v>5965</v>
      </c>
      <c r="C17" s="14">
        <v>5225</v>
      </c>
      <c r="D17" s="14">
        <v>4769</v>
      </c>
      <c r="E17" s="14">
        <v>4308.18</v>
      </c>
    </row>
    <row r="18" spans="1:5" x14ac:dyDescent="0.25">
      <c r="A18" s="1" t="s">
        <v>29</v>
      </c>
      <c r="B18" s="14">
        <v>1539</v>
      </c>
      <c r="C18" s="14">
        <v>1329</v>
      </c>
      <c r="D18" s="14">
        <v>1325</v>
      </c>
      <c r="E18" s="14">
        <v>1220.45</v>
      </c>
    </row>
    <row r="19" spans="1:5" x14ac:dyDescent="0.25">
      <c r="A19" s="1" t="s">
        <v>30</v>
      </c>
      <c r="B19" s="14">
        <v>390</v>
      </c>
      <c r="C19" s="14">
        <v>368</v>
      </c>
      <c r="D19" s="14">
        <v>325</v>
      </c>
      <c r="E19" s="14">
        <v>294.35000000000002</v>
      </c>
    </row>
    <row r="20" spans="1:5" x14ac:dyDescent="0.25">
      <c r="A20" s="1" t="s">
        <v>31</v>
      </c>
      <c r="B20" s="14">
        <v>5900</v>
      </c>
      <c r="C20" s="14">
        <v>5423</v>
      </c>
      <c r="D20" s="14">
        <v>4928</v>
      </c>
      <c r="E20" s="14">
        <v>4602.01</v>
      </c>
    </row>
    <row r="21" spans="1:5" x14ac:dyDescent="0.25">
      <c r="A21" s="1" t="s">
        <v>32</v>
      </c>
      <c r="B21" s="14">
        <v>4393</v>
      </c>
      <c r="C21" s="14">
        <v>3911</v>
      </c>
      <c r="D21" s="14">
        <v>3593</v>
      </c>
      <c r="E21" s="14">
        <v>3342.32</v>
      </c>
    </row>
    <row r="22" spans="1:5" x14ac:dyDescent="0.25">
      <c r="A22" s="1" t="s">
        <v>33</v>
      </c>
      <c r="B22" s="14">
        <v>639</v>
      </c>
      <c r="C22" s="14">
        <v>570</v>
      </c>
      <c r="D22" s="14">
        <v>586</v>
      </c>
      <c r="E22" s="14">
        <v>513.86</v>
      </c>
    </row>
    <row r="23" spans="1:5" x14ac:dyDescent="0.25">
      <c r="A23" s="1" t="s">
        <v>34</v>
      </c>
      <c r="B23" s="14">
        <v>2146</v>
      </c>
      <c r="C23" s="14">
        <v>1917</v>
      </c>
      <c r="D23" s="14">
        <v>1750</v>
      </c>
      <c r="E23" s="14">
        <v>1696.31</v>
      </c>
    </row>
    <row r="24" spans="1:5" x14ac:dyDescent="0.25">
      <c r="A24" s="1" t="s">
        <v>35</v>
      </c>
      <c r="B24" s="14">
        <v>5855</v>
      </c>
      <c r="C24" s="14">
        <v>5223</v>
      </c>
      <c r="D24" s="14">
        <v>4735</v>
      </c>
      <c r="E24" s="14">
        <v>4176.51</v>
      </c>
    </row>
    <row r="25" spans="1:5" x14ac:dyDescent="0.25">
      <c r="A25" s="1" t="s">
        <v>36</v>
      </c>
      <c r="B25" s="14">
        <v>1895</v>
      </c>
      <c r="C25" s="14">
        <v>1637</v>
      </c>
      <c r="D25" s="14">
        <v>1665</v>
      </c>
      <c r="E25" s="14">
        <v>1415.36</v>
      </c>
    </row>
    <row r="26" spans="1:5" s="9" customFormat="1" x14ac:dyDescent="0.25">
      <c r="A26" s="8" t="s">
        <v>37</v>
      </c>
      <c r="B26" s="19">
        <f t="shared" ref="B26:C26" si="0">SUM(B5:B13)</f>
        <v>30247</v>
      </c>
      <c r="C26" s="19">
        <f t="shared" si="0"/>
        <v>25726</v>
      </c>
      <c r="D26" s="19">
        <f t="shared" ref="D26:E26" si="1">SUM(D5:D13)</f>
        <v>25426</v>
      </c>
      <c r="E26" s="19">
        <f t="shared" si="1"/>
        <v>24077.08</v>
      </c>
    </row>
    <row r="27" spans="1:5" s="9" customFormat="1" x14ac:dyDescent="0.25">
      <c r="A27" s="8" t="s">
        <v>38</v>
      </c>
      <c r="B27" s="19">
        <f t="shared" ref="B27:C27" si="2">SUM(B14:B17)</f>
        <v>13085</v>
      </c>
      <c r="C27" s="19">
        <f t="shared" si="2"/>
        <v>11634</v>
      </c>
      <c r="D27" s="19">
        <f t="shared" ref="D27:E27" si="3">SUM(D14:D17)</f>
        <v>10941</v>
      </c>
      <c r="E27" s="19">
        <f t="shared" si="3"/>
        <v>9944.5499999999993</v>
      </c>
    </row>
    <row r="28" spans="1:5" s="9" customFormat="1" x14ac:dyDescent="0.25">
      <c r="A28" s="8" t="s">
        <v>39</v>
      </c>
      <c r="B28" s="19">
        <f t="shared" ref="B28:C28" si="4">SUM(B18:B25)</f>
        <v>22757</v>
      </c>
      <c r="C28" s="19">
        <f t="shared" si="4"/>
        <v>20378</v>
      </c>
      <c r="D28" s="19">
        <f t="shared" ref="D28:E28" si="5">SUM(D18:D25)</f>
        <v>18907</v>
      </c>
      <c r="E28" s="19">
        <f t="shared" si="5"/>
        <v>17261.170000000002</v>
      </c>
    </row>
    <row r="29" spans="1:5" s="2" customFormat="1" x14ac:dyDescent="0.25">
      <c r="A29" s="10" t="s">
        <v>40</v>
      </c>
      <c r="B29" s="20">
        <f t="shared" ref="B29:C29" si="6">SUM(B26:B28)</f>
        <v>66089</v>
      </c>
      <c r="C29" s="20">
        <f t="shared" si="6"/>
        <v>57738</v>
      </c>
      <c r="D29" s="20">
        <f t="shared" ref="D29:E29" si="7">SUM(D26:D28)</f>
        <v>55274</v>
      </c>
      <c r="E29" s="20">
        <f t="shared" si="7"/>
        <v>51282.8</v>
      </c>
    </row>
    <row r="32" spans="1:5" x14ac:dyDescent="0.25">
      <c r="B32" s="16"/>
      <c r="C32" s="16"/>
      <c r="D32" s="16"/>
      <c r="E32" s="16"/>
    </row>
    <row r="34" spans="1:5" x14ac:dyDescent="0.25">
      <c r="A34"/>
      <c r="B34" s="21"/>
      <c r="C34" s="21"/>
      <c r="D34" s="21"/>
      <c r="E34" s="21"/>
    </row>
  </sheetData>
  <pageMargins left="0.7" right="0.7" top="0.75" bottom="0.75" header="0.3" footer="0.3"/>
  <pageSetup orientation="portrait" r:id="rId1"/>
  <ignoredErrors>
    <ignoredError sqref="B26:C28 D26:E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2023-05-11T08:29:23Z</dcterms:modified>
</cp:coreProperties>
</file>