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50.17 luglio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1" l="1"/>
  <c r="G27" i="21"/>
  <c r="G26" i="21"/>
  <c r="G29" i="21" s="1"/>
  <c r="F28" i="21" l="1"/>
  <c r="F27" i="21"/>
  <c r="F26" i="21"/>
  <c r="F29" i="21" s="1"/>
  <c r="E28" i="21" l="1"/>
  <c r="E27" i="21"/>
  <c r="E26" i="21"/>
  <c r="E29" i="21" s="1"/>
  <c r="D28" i="21" l="1"/>
  <c r="D27" i="21"/>
  <c r="D26" i="21"/>
  <c r="D29" i="21" s="1"/>
  <c r="C28" i="21" l="1"/>
  <c r="C27" i="21"/>
  <c r="C26" i="21"/>
  <c r="C29" i="21" l="1"/>
  <c r="B28" i="2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<sst xmlns="http://schemas.openxmlformats.org/spreadsheetml/2006/main" count="553" uniqueCount="65">
  <si>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</si>
  <si>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</si>
  <si>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</si>
  <si>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</si>
  <si>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</si>
  <si>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</si>
  <si>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</si>
  <si>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</si>
  <si>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</si>
  <si>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</si>
  <si>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</si>
  <si>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</si>
  <si>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</si>
  <si>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</si>
  <si>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</si>
  <si>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</si>
  <si>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</si>
  <si>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</si>
  <si>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</si>
  <si>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</si>
  <si>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</si>
  <si>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</si>
  <si>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</si>
  <si>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</si>
  <si>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</si>
  <si>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</si>
  <si>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</si>
  <si>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</si>
  <si>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</si>
  <si>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</si>
  <si>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</si>
  <si>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</si>
  <si>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</si>
  <si>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</si>
  <si>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</si>
  <si>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</si>
  <si>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</si>
  <si>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</si>
  <si>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</si>
  <si>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</si>
  <si>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</si>
  <si>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</si>
  <si>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</si>
  <si>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</si>
  <si>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</si>
  <si>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</si>
  <si>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</si>
  <si>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</si>
  <si>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</si>
  <si>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</si>
  <si>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</si>
  <si>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</si>
  <si>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</si>
  <si>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</si>
  <si>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</si>
  <si>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</si>
  <si>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</si>
  <si>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</si>
  <si>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</si>
  <si>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</si>
  <si>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</si>
  <si>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</si>
  <si>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</si>
  <si>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</si>
  <si>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giugno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</si>
</sst>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5" sqref="G5:G25"/>
    </sheetView>
  </sheetViews>
  <sheetFormatPr defaultRowHeight="15" x14ac:dyDescent="0.25"/>
  <cols>
    <col min="1" max="1" width="29.28515625" style="1" customWidth="1"/>
    <col min="2" max="7" width="11.85546875" style="1" customWidth="1"/>
  </cols>
  <sheetData>
    <row r="1" spans="1:7" ht="69.75" customHeight="1" x14ac:dyDescent="0.25">
      <c r="A1"/>
    </row>
    <row r="2" spans="1:7" s="5" customFormat="1" ht="21" x14ac:dyDescent="0.35">
      <c r="A2" s="3" t="s">
        <v>62</v>
      </c>
      <c r="B2" s="4"/>
      <c r="C2" s="4"/>
      <c r="D2" s="4"/>
      <c r="E2" s="4"/>
      <c r="F2" s="4"/>
      <c r="G2" s="4"/>
    </row>
    <row r="3" spans="1:7" s="5" customFormat="1" x14ac:dyDescent="0.25">
      <c r="A3" s="4"/>
      <c r="B3" s="4"/>
      <c r="C3" s="4"/>
      <c r="D3" s="4"/>
      <c r="E3" s="4"/>
      <c r="F3" s="4"/>
      <c r="G3" s="4"/>
    </row>
    <row r="4" spans="1:7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64</v>
      </c>
    </row>
    <row r="5" spans="1:7" x14ac:dyDescent="0.25">
      <c r="A5" s="1" t="s">
        <v>17</v>
      </c>
      <c r="B5" s="14">
        <v>5339</v>
      </c>
      <c r="C5" s="14">
        <v>4192</v>
      </c>
      <c r="D5" s="14">
        <v>4295</v>
      </c>
      <c r="E5" s="14">
        <v>3947</v>
      </c>
      <c r="F5" s="14">
        <v>4092</v>
      </c>
      <c r="G5" s="14">
        <v>3529.04</v>
      </c>
    </row>
    <row r="6" spans="1:7" x14ac:dyDescent="0.25">
      <c r="A6" s="1" t="s">
        <v>18</v>
      </c>
      <c r="B6" s="14">
        <v>137</v>
      </c>
      <c r="C6" s="14">
        <v>110</v>
      </c>
      <c r="D6" s="14">
        <v>120</v>
      </c>
      <c r="E6" s="14">
        <v>122</v>
      </c>
      <c r="F6" s="14">
        <v>113</v>
      </c>
      <c r="G6" s="14">
        <v>97.24</v>
      </c>
    </row>
    <row r="7" spans="1:7" x14ac:dyDescent="0.25">
      <c r="A7" s="1" t="s">
        <v>19</v>
      </c>
      <c r="B7" s="14">
        <v>10089</v>
      </c>
      <c r="C7" s="14">
        <v>8276</v>
      </c>
      <c r="D7" s="14">
        <v>8180</v>
      </c>
      <c r="E7" s="14">
        <v>7807</v>
      </c>
      <c r="F7" s="14">
        <v>8072</v>
      </c>
      <c r="G7" s="14">
        <v>7439.06</v>
      </c>
    </row>
    <row r="8" spans="1:7" x14ac:dyDescent="0.25">
      <c r="A8" s="1" t="s">
        <v>20</v>
      </c>
      <c r="B8" s="14">
        <v>468</v>
      </c>
      <c r="C8" s="14">
        <v>363</v>
      </c>
      <c r="D8" s="14">
        <v>350</v>
      </c>
      <c r="E8" s="14">
        <v>371</v>
      </c>
      <c r="F8" s="14">
        <v>333</v>
      </c>
      <c r="G8" s="14">
        <v>348.04</v>
      </c>
    </row>
    <row r="9" spans="1:7" x14ac:dyDescent="0.25">
      <c r="A9" s="1" t="s">
        <v>0</v>
      </c>
      <c r="B9" s="14">
        <v>543</v>
      </c>
      <c r="C9" s="14">
        <v>440</v>
      </c>
      <c r="D9" s="14">
        <v>425</v>
      </c>
      <c r="E9" s="14">
        <v>375</v>
      </c>
      <c r="F9" s="14">
        <v>423</v>
      </c>
      <c r="G9" s="14">
        <v>346.32</v>
      </c>
    </row>
    <row r="10" spans="1:7" x14ac:dyDescent="0.25">
      <c r="A10" s="1" t="s">
        <v>21</v>
      </c>
      <c r="B10" s="14">
        <v>5026</v>
      </c>
      <c r="C10" s="14">
        <v>4052</v>
      </c>
      <c r="D10" s="14">
        <v>4014</v>
      </c>
      <c r="E10" s="14">
        <v>3792</v>
      </c>
      <c r="F10" s="14">
        <v>3908</v>
      </c>
      <c r="G10" s="14">
        <v>3726.48</v>
      </c>
    </row>
    <row r="11" spans="1:7" x14ac:dyDescent="0.25">
      <c r="A11" s="1" t="s">
        <v>22</v>
      </c>
      <c r="B11" s="14">
        <v>1451</v>
      </c>
      <c r="C11" s="14">
        <v>1225</v>
      </c>
      <c r="D11" s="14">
        <v>1144</v>
      </c>
      <c r="E11" s="14">
        <v>1088</v>
      </c>
      <c r="F11" s="14">
        <v>1139</v>
      </c>
      <c r="G11" s="14">
        <v>1082.4100000000001</v>
      </c>
    </row>
    <row r="12" spans="1:7" x14ac:dyDescent="0.25">
      <c r="A12" s="1" t="s">
        <v>23</v>
      </c>
      <c r="B12" s="14">
        <v>2189</v>
      </c>
      <c r="C12" s="14">
        <v>1682</v>
      </c>
      <c r="D12" s="14">
        <v>1652</v>
      </c>
      <c r="E12" s="14">
        <v>1581</v>
      </c>
      <c r="F12" s="14">
        <v>1532</v>
      </c>
      <c r="G12" s="14">
        <v>1470.37</v>
      </c>
    </row>
    <row r="13" spans="1:7" x14ac:dyDescent="0.25">
      <c r="A13" s="1" t="s">
        <v>24</v>
      </c>
      <c r="B13" s="14">
        <v>4899</v>
      </c>
      <c r="C13" s="14">
        <v>4036</v>
      </c>
      <c r="D13" s="14">
        <v>3951</v>
      </c>
      <c r="E13" s="14">
        <v>3904</v>
      </c>
      <c r="F13" s="14">
        <v>3980</v>
      </c>
      <c r="G13" s="14">
        <v>3699.71</v>
      </c>
    </row>
    <row r="14" spans="1:7" x14ac:dyDescent="0.25">
      <c r="A14" s="1" t="s">
        <v>25</v>
      </c>
      <c r="B14" s="14">
        <v>4387</v>
      </c>
      <c r="C14" s="14">
        <v>3624</v>
      </c>
      <c r="D14" s="14">
        <v>3537</v>
      </c>
      <c r="E14" s="14">
        <v>3452</v>
      </c>
      <c r="F14" s="14">
        <v>3319</v>
      </c>
      <c r="G14" s="14">
        <v>3072.54</v>
      </c>
    </row>
    <row r="15" spans="1:7" x14ac:dyDescent="0.25">
      <c r="A15" s="1" t="s">
        <v>26</v>
      </c>
      <c r="B15" s="14">
        <v>988</v>
      </c>
      <c r="C15" s="14">
        <v>887</v>
      </c>
      <c r="D15" s="14">
        <v>906</v>
      </c>
      <c r="E15" s="14">
        <v>870</v>
      </c>
      <c r="F15" s="14">
        <v>817</v>
      </c>
      <c r="G15" s="14">
        <v>761.07</v>
      </c>
    </row>
    <row r="16" spans="1:7" x14ac:dyDescent="0.25">
      <c r="A16" s="1" t="s">
        <v>27</v>
      </c>
      <c r="B16" s="14">
        <v>1767</v>
      </c>
      <c r="C16" s="14">
        <v>1392</v>
      </c>
      <c r="D16" s="14">
        <v>1430</v>
      </c>
      <c r="E16" s="14">
        <v>1382</v>
      </c>
      <c r="F16" s="14">
        <v>1279</v>
      </c>
      <c r="G16" s="14">
        <v>1322.72</v>
      </c>
    </row>
    <row r="17" spans="1:7" x14ac:dyDescent="0.25">
      <c r="A17" s="1" t="s">
        <v>28</v>
      </c>
      <c r="B17" s="14">
        <v>5969</v>
      </c>
      <c r="C17" s="14">
        <v>4790</v>
      </c>
      <c r="D17" s="14">
        <v>4881</v>
      </c>
      <c r="E17" s="14">
        <v>4619</v>
      </c>
      <c r="F17" s="14">
        <v>4292</v>
      </c>
      <c r="G17" s="14">
        <v>4063.12</v>
      </c>
    </row>
    <row r="18" spans="1:7" x14ac:dyDescent="0.25">
      <c r="A18" s="1" t="s">
        <v>29</v>
      </c>
      <c r="B18" s="14">
        <v>1508</v>
      </c>
      <c r="C18" s="14">
        <v>1245</v>
      </c>
      <c r="D18" s="14">
        <v>1199</v>
      </c>
      <c r="E18" s="14">
        <v>1117</v>
      </c>
      <c r="F18" s="14">
        <v>1114</v>
      </c>
      <c r="G18" s="14">
        <v>1057.54</v>
      </c>
    </row>
    <row r="19" spans="1:7" x14ac:dyDescent="0.25">
      <c r="A19" s="1" t="s">
        <v>30</v>
      </c>
      <c r="B19" s="14">
        <v>423</v>
      </c>
      <c r="C19" s="14">
        <v>330</v>
      </c>
      <c r="D19" s="14">
        <v>327</v>
      </c>
      <c r="E19" s="14">
        <v>292</v>
      </c>
      <c r="F19" s="14">
        <v>282</v>
      </c>
      <c r="G19" s="14">
        <v>301.93</v>
      </c>
    </row>
    <row r="20" spans="1:7" x14ac:dyDescent="0.25">
      <c r="A20" s="1" t="s">
        <v>31</v>
      </c>
      <c r="B20" s="14">
        <v>5792</v>
      </c>
      <c r="C20" s="14">
        <v>4687</v>
      </c>
      <c r="D20" s="14">
        <v>4784</v>
      </c>
      <c r="E20" s="14">
        <v>4267</v>
      </c>
      <c r="F20" s="14">
        <v>4227</v>
      </c>
      <c r="G20" s="14">
        <v>3923.47</v>
      </c>
    </row>
    <row r="21" spans="1:7" x14ac:dyDescent="0.25">
      <c r="A21" s="1" t="s">
        <v>32</v>
      </c>
      <c r="B21" s="14">
        <v>4222</v>
      </c>
      <c r="C21" s="14">
        <v>3456</v>
      </c>
      <c r="D21" s="14">
        <v>3378</v>
      </c>
      <c r="E21" s="14">
        <v>3196</v>
      </c>
      <c r="F21" s="14">
        <v>3141</v>
      </c>
      <c r="G21" s="14">
        <v>3163.97</v>
      </c>
    </row>
    <row r="22" spans="1:7" x14ac:dyDescent="0.25">
      <c r="A22" s="1" t="s">
        <v>33</v>
      </c>
      <c r="B22" s="14">
        <v>615</v>
      </c>
      <c r="C22" s="14">
        <v>526</v>
      </c>
      <c r="D22" s="14">
        <v>519</v>
      </c>
      <c r="E22" s="14">
        <v>448</v>
      </c>
      <c r="F22" s="14">
        <v>504</v>
      </c>
      <c r="G22" s="14">
        <v>472.47</v>
      </c>
    </row>
    <row r="23" spans="1:7" x14ac:dyDescent="0.25">
      <c r="A23" s="1" t="s">
        <v>34</v>
      </c>
      <c r="B23" s="14">
        <v>2107</v>
      </c>
      <c r="C23" s="14">
        <v>1780</v>
      </c>
      <c r="D23" s="14">
        <v>1713</v>
      </c>
      <c r="E23" s="14">
        <v>1508</v>
      </c>
      <c r="F23" s="14">
        <v>1553</v>
      </c>
      <c r="G23" s="14">
        <v>1532.2</v>
      </c>
    </row>
    <row r="24" spans="1:7" x14ac:dyDescent="0.25">
      <c r="A24" s="1" t="s">
        <v>35</v>
      </c>
      <c r="B24" s="14">
        <v>5560</v>
      </c>
      <c r="C24" s="14">
        <v>4677</v>
      </c>
      <c r="D24" s="14">
        <v>4505</v>
      </c>
      <c r="E24" s="14">
        <v>3951</v>
      </c>
      <c r="F24" s="14">
        <v>4117</v>
      </c>
      <c r="G24" s="14">
        <v>3729.54</v>
      </c>
    </row>
    <row r="25" spans="1:7" x14ac:dyDescent="0.25">
      <c r="A25" s="1" t="s">
        <v>36</v>
      </c>
      <c r="B25" s="14">
        <v>1878</v>
      </c>
      <c r="C25" s="14">
        <v>1527</v>
      </c>
      <c r="D25" s="14">
        <v>1595</v>
      </c>
      <c r="E25" s="14">
        <v>1391</v>
      </c>
      <c r="F25" s="14">
        <v>1420</v>
      </c>
      <c r="G25" s="14">
        <v>1344.4</v>
      </c>
    </row>
    <row r="26" spans="1:7" s="9" customFormat="1" x14ac:dyDescent="0.25">
      <c r="A26" s="8" t="s">
        <v>37</v>
      </c>
      <c r="B26" s="19">
        <f t="shared" ref="B26:C26" si="0">SUM(B5:B13)</f>
        <v>30141</v>
      </c>
      <c r="C26" s="19">
        <f t="shared" si="0"/>
        <v>24376</v>
      </c>
      <c r="D26" s="19">
        <f t="shared" ref="D26:E26" si="1">SUM(D5:D13)</f>
        <v>24131</v>
      </c>
      <c r="E26" s="19">
        <f t="shared" si="1"/>
        <v>22987</v>
      </c>
      <c r="F26" s="19">
        <f t="shared" ref="F26:G26" si="2">SUM(F5:F13)</f>
        <v>23592</v>
      </c>
      <c r="G26" s="19">
        <f t="shared" si="2"/>
        <v>21738.67</v>
      </c>
    </row>
    <row r="27" spans="1:7" s="9" customFormat="1" x14ac:dyDescent="0.25">
      <c r="A27" s="8" t="s">
        <v>38</v>
      </c>
      <c r="B27" s="19">
        <f t="shared" ref="B27:C27" si="3">SUM(B14:B17)</f>
        <v>13111</v>
      </c>
      <c r="C27" s="19">
        <f t="shared" si="3"/>
        <v>10693</v>
      </c>
      <c r="D27" s="19">
        <f t="shared" ref="D27:E27" si="4">SUM(D14:D17)</f>
        <v>10754</v>
      </c>
      <c r="E27" s="19">
        <f t="shared" si="4"/>
        <v>10323</v>
      </c>
      <c r="F27" s="19">
        <f t="shared" ref="F27:G27" si="5">SUM(F14:F17)</f>
        <v>9707</v>
      </c>
      <c r="G27" s="19">
        <f t="shared" si="5"/>
        <v>9219.4500000000007</v>
      </c>
    </row>
    <row r="28" spans="1:7" s="9" customFormat="1" x14ac:dyDescent="0.25">
      <c r="A28" s="8" t="s">
        <v>39</v>
      </c>
      <c r="B28" s="19">
        <f t="shared" ref="B28:C28" si="6">SUM(B18:B25)</f>
        <v>22105</v>
      </c>
      <c r="C28" s="19">
        <f t="shared" si="6"/>
        <v>18228</v>
      </c>
      <c r="D28" s="19">
        <f t="shared" ref="D28:E28" si="7">SUM(D18:D25)</f>
        <v>18020</v>
      </c>
      <c r="E28" s="19">
        <f t="shared" si="7"/>
        <v>16170</v>
      </c>
      <c r="F28" s="19">
        <f t="shared" ref="F28:G28" si="8">SUM(F18:F25)</f>
        <v>16358</v>
      </c>
      <c r="G28" s="19">
        <f t="shared" si="8"/>
        <v>15525.519999999999</v>
      </c>
    </row>
    <row r="29" spans="1:7" s="2" customFormat="1" x14ac:dyDescent="0.25">
      <c r="A29" s="10" t="s">
        <v>40</v>
      </c>
      <c r="B29" s="20">
        <f t="shared" ref="B29:C29" si="9">SUM(B26:B28)</f>
        <v>65357</v>
      </c>
      <c r="C29" s="20">
        <f t="shared" si="9"/>
        <v>53297</v>
      </c>
      <c r="D29" s="20">
        <f t="shared" ref="D29:E29" si="10">SUM(D26:D28)</f>
        <v>52905</v>
      </c>
      <c r="E29" s="20">
        <f t="shared" si="10"/>
        <v>49480</v>
      </c>
      <c r="F29" s="20">
        <f t="shared" ref="F29:G29" si="11">SUM(F26:F28)</f>
        <v>49657</v>
      </c>
      <c r="G29" s="20">
        <f t="shared" si="11"/>
        <v>46483.64</v>
      </c>
    </row>
    <row r="30" spans="1:7" x14ac:dyDescent="0.25">
      <c r="B30"/>
      <c r="C30"/>
      <c r="D30"/>
      <c r="E30"/>
      <c r="F30"/>
      <c r="G30"/>
    </row>
    <row r="31" spans="1:7" x14ac:dyDescent="0.25">
      <c r="B31"/>
      <c r="C31"/>
      <c r="D31"/>
      <c r="E31"/>
      <c r="F31"/>
      <c r="G31"/>
    </row>
    <row r="32" spans="1:7" x14ac:dyDescent="0.25">
      <c r="B32" s="16"/>
      <c r="C32" s="16"/>
      <c r="D32" s="16"/>
      <c r="E32" s="16"/>
      <c r="F32" s="16"/>
      <c r="G32" s="16"/>
    </row>
    <row r="34" spans="1:7" x14ac:dyDescent="0.25">
      <c r="A34"/>
      <c r="B34" s="21"/>
      <c r="C34" s="21"/>
      <c r="D34" s="21"/>
      <c r="E34" s="21"/>
      <c r="F34" s="21"/>
      <c r="G34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2024-07-15T13:35:37Z</dcterms:modified>
</cp:coreProperties>
</file>