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56.16 gennaio\"/>
    </mc:Choice>
  </mc:AlternateContent>
  <bookViews>
    <workbookView xWindow="0" yWindow="0" windowWidth="20490" windowHeight="7365" firstSheet="10" activeTab="13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21" l="1"/>
  <c r="M27" i="21"/>
  <c r="M26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5" i="21"/>
  <c r="M29" i="21"/>
  <c r="N29" i="21" s="1"/>
  <c r="B26" i="21" l="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L28" i="21"/>
  <c r="L27" i="21"/>
  <c r="L26" i="21"/>
  <c r="L29" i="21" s="1"/>
  <c r="K29" i="21" l="1"/>
  <c r="D29" i="21"/>
  <c r="I29" i="21"/>
  <c r="G29" i="21"/>
  <c r="J29" i="21"/>
  <c r="H29" i="21"/>
  <c r="F29" i="21"/>
  <c r="E29" i="2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<sst xmlns="http://schemas.openxmlformats.org/spreadsheetml/2006/main" count="560" uniqueCount="65">
  <si>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</si>
  <si>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</si>
  <si>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</si>
  <si>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</si>
  <si>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</si>
  <si>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</si>
  <si>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</si>
  <si>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</si>
  <si>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</si>
  <si>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</si>
  <si>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</si>
  <si>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</si>
  <si>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</si>
  <si>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</si>
  <si>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</si>
  <si>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</si>
  <si>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</si>
  <si>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</si>
  <si>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</si>
  <si>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</si>
  <si>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</si>
  <si>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</si>
  <si>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</si>
  <si>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</si>
  <si>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</si>
  <si>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</si>
  <si>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</si>
  <si>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</si>
  <si>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</si>
  <si>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</si>
  <si>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</si>
  <si>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</si>
  <si>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</si>
  <si>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</si>
  <si>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</si>
  <si>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</si>
  <si>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</si>
  <si>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</si>
  <si>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</si>
  <si>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</si>
  <si>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</si>
  <si>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</si>
  <si>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</si>
  <si>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</si>
  <si>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</si>
  <si>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</si>
  <si>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</si>
  <si>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</si>
  <si>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</si>
  <si>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</si>
  <si>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</si>
  <si>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</si>
  <si>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</si>
  <si>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</si>
  <si>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</si>
  <si>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</si>
  <si>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</si>
  <si>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</si>
  <si>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</si>
  <si>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</si>
  <si>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</si>
  <si>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</si>
  <si>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</si>
  <si>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</si>
  <si>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dicembre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</si>
</sst>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0"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1" sqref="N1"/>
    </sheetView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A2" sqref="A2"/>
    </sheetView>
  </sheetViews>
  <sheetFormatPr defaultRowHeight="15" x14ac:dyDescent="0.25"/>
  <cols>
    <col min="1" max="1" width="29.28515625" style="1" customWidth="1"/>
    <col min="2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42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64</v>
      </c>
      <c r="N4" s="17" t="s">
        <v>13</v>
      </c>
    </row>
    <row r="5" spans="1:14" x14ac:dyDescent="0.25">
      <c r="A5" s="1" t="s">
        <v>17</v>
      </c>
      <c r="B5" s="14">
        <v>5351</v>
      </c>
      <c r="C5" s="14">
        <v>4205</v>
      </c>
      <c r="D5" s="14">
        <v>4308</v>
      </c>
      <c r="E5" s="14">
        <v>3972</v>
      </c>
      <c r="F5" s="14">
        <v>4201</v>
      </c>
      <c r="G5" s="14">
        <v>3793</v>
      </c>
      <c r="H5" s="14">
        <v>4151</v>
      </c>
      <c r="I5" s="14">
        <v>4270</v>
      </c>
      <c r="J5" s="14">
        <v>4189</v>
      </c>
      <c r="K5" s="14">
        <v>4737</v>
      </c>
      <c r="L5" s="14">
        <v>4344</v>
      </c>
      <c r="M5" s="14">
        <v>4718.01</v>
      </c>
      <c r="N5" s="14">
        <f>SUM(B5:M5)</f>
        <v>52239.01</v>
      </c>
    </row>
    <row r="6" spans="1:14" x14ac:dyDescent="0.25">
      <c r="A6" s="1" t="s">
        <v>18</v>
      </c>
      <c r="B6" s="14">
        <v>137</v>
      </c>
      <c r="C6" s="14">
        <v>111</v>
      </c>
      <c r="D6" s="14">
        <v>120</v>
      </c>
      <c r="E6" s="14">
        <v>123</v>
      </c>
      <c r="F6" s="14">
        <v>114</v>
      </c>
      <c r="G6" s="14">
        <v>96</v>
      </c>
      <c r="H6" s="14">
        <v>140</v>
      </c>
      <c r="I6" s="14">
        <v>118</v>
      </c>
      <c r="J6" s="14">
        <v>116</v>
      </c>
      <c r="K6" s="14">
        <v>121</v>
      </c>
      <c r="L6" s="14">
        <v>115</v>
      </c>
      <c r="M6" s="14">
        <v>116.46</v>
      </c>
      <c r="N6" s="14">
        <f t="shared" ref="N6:N29" si="0">SUM(B6:M6)</f>
        <v>1427.46</v>
      </c>
    </row>
    <row r="7" spans="1:14" x14ac:dyDescent="0.25">
      <c r="A7" s="1" t="s">
        <v>19</v>
      </c>
      <c r="B7" s="14">
        <v>10127</v>
      </c>
      <c r="C7" s="14">
        <v>8300</v>
      </c>
      <c r="D7" s="14">
        <v>8219</v>
      </c>
      <c r="E7" s="14">
        <v>7874</v>
      </c>
      <c r="F7" s="14">
        <v>8174</v>
      </c>
      <c r="G7" s="14">
        <v>7539</v>
      </c>
      <c r="H7" s="14">
        <v>8240</v>
      </c>
      <c r="I7" s="14">
        <v>8408</v>
      </c>
      <c r="J7" s="14">
        <v>8057</v>
      </c>
      <c r="K7" s="14">
        <v>9201</v>
      </c>
      <c r="L7" s="14">
        <v>8595</v>
      </c>
      <c r="M7" s="14">
        <v>8940.82</v>
      </c>
      <c r="N7" s="14">
        <f t="shared" si="0"/>
        <v>101674.82</v>
      </c>
    </row>
    <row r="8" spans="1:14" x14ac:dyDescent="0.25">
      <c r="A8" s="1" t="s">
        <v>20</v>
      </c>
      <c r="B8" s="14">
        <v>468</v>
      </c>
      <c r="C8" s="14">
        <v>363</v>
      </c>
      <c r="D8" s="14">
        <v>350</v>
      </c>
      <c r="E8" s="14">
        <v>371</v>
      </c>
      <c r="F8" s="14">
        <v>336</v>
      </c>
      <c r="G8" s="14">
        <v>348</v>
      </c>
      <c r="H8" s="14">
        <v>340</v>
      </c>
      <c r="I8" s="14">
        <v>357</v>
      </c>
      <c r="J8" s="14">
        <v>385</v>
      </c>
      <c r="K8" s="14">
        <v>394</v>
      </c>
      <c r="L8" s="14">
        <v>377</v>
      </c>
      <c r="M8" s="14">
        <v>451.81</v>
      </c>
      <c r="N8" s="14">
        <f t="shared" si="0"/>
        <v>4540.8100000000004</v>
      </c>
    </row>
    <row r="9" spans="1:14" x14ac:dyDescent="0.25">
      <c r="A9" s="1" t="s">
        <v>0</v>
      </c>
      <c r="B9" s="14">
        <v>543</v>
      </c>
      <c r="C9" s="14">
        <v>440</v>
      </c>
      <c r="D9" s="14">
        <v>428</v>
      </c>
      <c r="E9" s="14">
        <v>376</v>
      </c>
      <c r="F9" s="14">
        <v>425</v>
      </c>
      <c r="G9" s="14">
        <v>349</v>
      </c>
      <c r="H9" s="14">
        <v>418</v>
      </c>
      <c r="I9" s="14">
        <v>398</v>
      </c>
      <c r="J9" s="14">
        <v>438</v>
      </c>
      <c r="K9" s="14">
        <v>443</v>
      </c>
      <c r="L9" s="14">
        <v>478</v>
      </c>
      <c r="M9" s="14">
        <v>470.19</v>
      </c>
      <c r="N9" s="14">
        <f t="shared" si="0"/>
        <v>5206.1899999999996</v>
      </c>
    </row>
    <row r="10" spans="1:14" x14ac:dyDescent="0.25">
      <c r="A10" s="1" t="s">
        <v>21</v>
      </c>
      <c r="B10" s="14">
        <v>5036</v>
      </c>
      <c r="C10" s="14">
        <v>4066</v>
      </c>
      <c r="D10" s="14">
        <v>4037</v>
      </c>
      <c r="E10" s="14">
        <v>3810</v>
      </c>
      <c r="F10" s="14">
        <v>3943</v>
      </c>
      <c r="G10" s="14">
        <v>3813</v>
      </c>
      <c r="H10" s="14">
        <v>4095</v>
      </c>
      <c r="I10" s="14">
        <v>4205</v>
      </c>
      <c r="J10" s="14">
        <v>4058</v>
      </c>
      <c r="K10" s="14">
        <v>4367</v>
      </c>
      <c r="L10" s="14">
        <v>4215</v>
      </c>
      <c r="M10" s="14">
        <v>4528.92</v>
      </c>
      <c r="N10" s="14">
        <f t="shared" si="0"/>
        <v>50173.919999999998</v>
      </c>
    </row>
    <row r="11" spans="1:14" x14ac:dyDescent="0.25">
      <c r="A11" s="1" t="s">
        <v>22</v>
      </c>
      <c r="B11" s="14">
        <v>1454</v>
      </c>
      <c r="C11" s="14">
        <v>1229</v>
      </c>
      <c r="D11" s="14">
        <v>1149</v>
      </c>
      <c r="E11" s="14">
        <v>1092</v>
      </c>
      <c r="F11" s="14">
        <v>1152</v>
      </c>
      <c r="G11" s="14">
        <v>1089</v>
      </c>
      <c r="H11" s="14">
        <v>1201</v>
      </c>
      <c r="I11" s="14">
        <v>1222</v>
      </c>
      <c r="J11" s="14">
        <v>1197</v>
      </c>
      <c r="K11" s="14">
        <v>1314</v>
      </c>
      <c r="L11" s="14">
        <v>1164</v>
      </c>
      <c r="M11" s="14">
        <v>1328.22</v>
      </c>
      <c r="N11" s="14">
        <f t="shared" si="0"/>
        <v>14591.22</v>
      </c>
    </row>
    <row r="12" spans="1:14" x14ac:dyDescent="0.25">
      <c r="A12" s="1" t="s">
        <v>23</v>
      </c>
      <c r="B12" s="14">
        <v>2198</v>
      </c>
      <c r="C12" s="14">
        <v>1688</v>
      </c>
      <c r="D12" s="14">
        <v>1660</v>
      </c>
      <c r="E12" s="14">
        <v>1587</v>
      </c>
      <c r="F12" s="14">
        <v>1554</v>
      </c>
      <c r="G12" s="14">
        <v>1498</v>
      </c>
      <c r="H12" s="14">
        <v>1668</v>
      </c>
      <c r="I12" s="14">
        <v>1938</v>
      </c>
      <c r="J12" s="14">
        <v>1635</v>
      </c>
      <c r="K12" s="14">
        <v>1754</v>
      </c>
      <c r="L12" s="14">
        <v>1769</v>
      </c>
      <c r="M12" s="14">
        <v>1969.29</v>
      </c>
      <c r="N12" s="14">
        <f t="shared" si="0"/>
        <v>20918.29</v>
      </c>
    </row>
    <row r="13" spans="1:14" x14ac:dyDescent="0.25">
      <c r="A13" s="1" t="s">
        <v>24</v>
      </c>
      <c r="B13" s="14">
        <v>4917</v>
      </c>
      <c r="C13" s="14">
        <v>4050</v>
      </c>
      <c r="D13" s="14">
        <v>3966</v>
      </c>
      <c r="E13" s="14">
        <v>3927</v>
      </c>
      <c r="F13" s="14">
        <v>4006</v>
      </c>
      <c r="G13" s="14">
        <v>3768</v>
      </c>
      <c r="H13" s="14">
        <v>4167</v>
      </c>
      <c r="I13" s="14">
        <v>4180</v>
      </c>
      <c r="J13" s="14">
        <v>4101</v>
      </c>
      <c r="K13" s="14">
        <v>4207</v>
      </c>
      <c r="L13" s="14">
        <v>4364</v>
      </c>
      <c r="M13" s="14">
        <v>4501.8900000000003</v>
      </c>
      <c r="N13" s="14">
        <f t="shared" si="0"/>
        <v>50154.89</v>
      </c>
    </row>
    <row r="14" spans="1:14" x14ac:dyDescent="0.25">
      <c r="A14" s="1" t="s">
        <v>25</v>
      </c>
      <c r="B14" s="14">
        <v>4413</v>
      </c>
      <c r="C14" s="14">
        <v>3635</v>
      </c>
      <c r="D14" s="14">
        <v>3557</v>
      </c>
      <c r="E14" s="14">
        <v>3476</v>
      </c>
      <c r="F14" s="14">
        <v>3355</v>
      </c>
      <c r="G14" s="14">
        <v>3137</v>
      </c>
      <c r="H14" s="14">
        <v>3547</v>
      </c>
      <c r="I14" s="14">
        <v>4071</v>
      </c>
      <c r="J14" s="14">
        <v>3502</v>
      </c>
      <c r="K14" s="14">
        <v>3599</v>
      </c>
      <c r="L14" s="14">
        <v>3791</v>
      </c>
      <c r="M14" s="14">
        <v>3989.28</v>
      </c>
      <c r="N14" s="14">
        <f t="shared" si="0"/>
        <v>44072.28</v>
      </c>
    </row>
    <row r="15" spans="1:14" x14ac:dyDescent="0.25">
      <c r="A15" s="1" t="s">
        <v>26</v>
      </c>
      <c r="B15" s="14">
        <v>994</v>
      </c>
      <c r="C15" s="14">
        <v>889</v>
      </c>
      <c r="D15" s="14">
        <v>910</v>
      </c>
      <c r="E15" s="14">
        <v>874</v>
      </c>
      <c r="F15" s="14">
        <v>826</v>
      </c>
      <c r="G15" s="14">
        <v>778</v>
      </c>
      <c r="H15" s="14">
        <v>890</v>
      </c>
      <c r="I15" s="14">
        <v>927</v>
      </c>
      <c r="J15" s="14">
        <v>803</v>
      </c>
      <c r="K15" s="14">
        <v>869</v>
      </c>
      <c r="L15" s="14">
        <v>878</v>
      </c>
      <c r="M15" s="14">
        <v>893.47</v>
      </c>
      <c r="N15" s="14">
        <f t="shared" si="0"/>
        <v>10531.47</v>
      </c>
    </row>
    <row r="16" spans="1:14" x14ac:dyDescent="0.25">
      <c r="A16" s="1" t="s">
        <v>27</v>
      </c>
      <c r="B16" s="14">
        <v>1773</v>
      </c>
      <c r="C16" s="14">
        <v>1395</v>
      </c>
      <c r="D16" s="14">
        <v>1430</v>
      </c>
      <c r="E16" s="14">
        <v>1389</v>
      </c>
      <c r="F16" s="14">
        <v>1288</v>
      </c>
      <c r="G16" s="14">
        <v>1342</v>
      </c>
      <c r="H16" s="14">
        <v>1484</v>
      </c>
      <c r="I16" s="14">
        <v>1615</v>
      </c>
      <c r="J16" s="14">
        <v>1335</v>
      </c>
      <c r="K16" s="14">
        <v>1405</v>
      </c>
      <c r="L16" s="14">
        <v>1402</v>
      </c>
      <c r="M16" s="14">
        <v>1581.66</v>
      </c>
      <c r="N16" s="14">
        <f t="shared" si="0"/>
        <v>17439.66</v>
      </c>
    </row>
    <row r="17" spans="1:14" x14ac:dyDescent="0.25">
      <c r="A17" s="1" t="s">
        <v>28</v>
      </c>
      <c r="B17" s="14">
        <v>6060</v>
      </c>
      <c r="C17" s="14">
        <v>4840</v>
      </c>
      <c r="D17" s="14">
        <v>4952</v>
      </c>
      <c r="E17" s="14">
        <v>4783</v>
      </c>
      <c r="F17" s="14">
        <v>4631</v>
      </c>
      <c r="G17" s="14">
        <v>4476</v>
      </c>
      <c r="H17" s="14">
        <v>5055</v>
      </c>
      <c r="I17" s="14">
        <v>5405</v>
      </c>
      <c r="J17" s="14">
        <v>4683</v>
      </c>
      <c r="K17" s="14">
        <v>4917</v>
      </c>
      <c r="L17" s="14">
        <v>4906</v>
      </c>
      <c r="M17" s="14">
        <v>5226.29</v>
      </c>
      <c r="N17" s="14">
        <f t="shared" si="0"/>
        <v>59934.29</v>
      </c>
    </row>
    <row r="18" spans="1:14" x14ac:dyDescent="0.25">
      <c r="A18" s="1" t="s">
        <v>29</v>
      </c>
      <c r="B18" s="14">
        <v>1520</v>
      </c>
      <c r="C18" s="14">
        <v>1251</v>
      </c>
      <c r="D18" s="14">
        <v>1210</v>
      </c>
      <c r="E18" s="14">
        <v>1131</v>
      </c>
      <c r="F18" s="14">
        <v>1130</v>
      </c>
      <c r="G18" s="14">
        <v>1079</v>
      </c>
      <c r="H18" s="14">
        <v>1318</v>
      </c>
      <c r="I18" s="14">
        <v>1229</v>
      </c>
      <c r="J18" s="14">
        <v>1131</v>
      </c>
      <c r="K18" s="14">
        <v>1155</v>
      </c>
      <c r="L18" s="14">
        <v>1242</v>
      </c>
      <c r="M18" s="14">
        <v>1290.9000000000001</v>
      </c>
      <c r="N18" s="14">
        <f t="shared" si="0"/>
        <v>14686.9</v>
      </c>
    </row>
    <row r="19" spans="1:14" x14ac:dyDescent="0.25">
      <c r="A19" s="1" t="s">
        <v>30</v>
      </c>
      <c r="B19" s="14">
        <v>429</v>
      </c>
      <c r="C19" s="14">
        <v>334</v>
      </c>
      <c r="D19" s="14">
        <v>330</v>
      </c>
      <c r="E19" s="14">
        <v>298</v>
      </c>
      <c r="F19" s="14">
        <v>289</v>
      </c>
      <c r="G19" s="14">
        <v>307</v>
      </c>
      <c r="H19" s="14">
        <v>315</v>
      </c>
      <c r="I19" s="14">
        <v>305</v>
      </c>
      <c r="J19" s="14">
        <v>297</v>
      </c>
      <c r="K19" s="14">
        <v>305</v>
      </c>
      <c r="L19" s="14">
        <v>321</v>
      </c>
      <c r="M19" s="14">
        <v>326.97000000000003</v>
      </c>
      <c r="N19" s="14">
        <f t="shared" si="0"/>
        <v>3856.9700000000003</v>
      </c>
    </row>
    <row r="20" spans="1:14" x14ac:dyDescent="0.25">
      <c r="A20" s="1" t="s">
        <v>31</v>
      </c>
      <c r="B20" s="14">
        <v>5841</v>
      </c>
      <c r="C20" s="14">
        <v>4723</v>
      </c>
      <c r="D20" s="14">
        <v>4825</v>
      </c>
      <c r="E20" s="14">
        <v>4322</v>
      </c>
      <c r="F20" s="14">
        <v>4316</v>
      </c>
      <c r="G20" s="14">
        <v>4046</v>
      </c>
      <c r="H20" s="14">
        <v>4600</v>
      </c>
      <c r="I20" s="14">
        <v>5019</v>
      </c>
      <c r="J20" s="14">
        <v>4168</v>
      </c>
      <c r="K20" s="14">
        <v>4453</v>
      </c>
      <c r="L20" s="14">
        <v>4610</v>
      </c>
      <c r="M20" s="14">
        <v>5123.51</v>
      </c>
      <c r="N20" s="14">
        <f t="shared" si="0"/>
        <v>56046.51</v>
      </c>
    </row>
    <row r="21" spans="1:14" x14ac:dyDescent="0.25">
      <c r="A21" s="1" t="s">
        <v>32</v>
      </c>
      <c r="B21" s="14">
        <v>4250</v>
      </c>
      <c r="C21" s="14">
        <v>3472</v>
      </c>
      <c r="D21" s="14">
        <v>3397</v>
      </c>
      <c r="E21" s="14">
        <v>3225</v>
      </c>
      <c r="F21" s="14">
        <v>3181</v>
      </c>
      <c r="G21" s="14">
        <v>3246</v>
      </c>
      <c r="H21" s="14">
        <v>3769</v>
      </c>
      <c r="I21" s="14">
        <v>3710</v>
      </c>
      <c r="J21" s="14">
        <v>3307</v>
      </c>
      <c r="K21" s="14">
        <v>3140</v>
      </c>
      <c r="L21" s="14">
        <v>3320</v>
      </c>
      <c r="M21" s="14">
        <v>3527.47</v>
      </c>
      <c r="N21" s="14">
        <f t="shared" si="0"/>
        <v>41544.47</v>
      </c>
    </row>
    <row r="22" spans="1:14" x14ac:dyDescent="0.25">
      <c r="A22" s="1" t="s">
        <v>33</v>
      </c>
      <c r="B22" s="14">
        <v>617</v>
      </c>
      <c r="C22" s="14">
        <v>530</v>
      </c>
      <c r="D22" s="14">
        <v>521</v>
      </c>
      <c r="E22" s="14">
        <v>450</v>
      </c>
      <c r="F22" s="14">
        <v>511</v>
      </c>
      <c r="G22" s="14">
        <v>498</v>
      </c>
      <c r="H22" s="14">
        <v>518</v>
      </c>
      <c r="I22" s="14">
        <v>525</v>
      </c>
      <c r="J22" s="14">
        <v>481</v>
      </c>
      <c r="K22" s="14">
        <v>518</v>
      </c>
      <c r="L22" s="14">
        <v>444</v>
      </c>
      <c r="M22" s="14">
        <v>540.29999999999995</v>
      </c>
      <c r="N22" s="14">
        <f t="shared" si="0"/>
        <v>6153.3</v>
      </c>
    </row>
    <row r="23" spans="1:14" x14ac:dyDescent="0.25">
      <c r="A23" s="1" t="s">
        <v>34</v>
      </c>
      <c r="B23" s="14">
        <v>2125</v>
      </c>
      <c r="C23" s="14">
        <v>1801</v>
      </c>
      <c r="D23" s="14">
        <v>1731</v>
      </c>
      <c r="E23" s="14">
        <v>1524</v>
      </c>
      <c r="F23" s="14">
        <v>1587</v>
      </c>
      <c r="G23" s="14">
        <v>1589</v>
      </c>
      <c r="H23" s="14">
        <v>1759</v>
      </c>
      <c r="I23" s="14">
        <v>1799</v>
      </c>
      <c r="J23" s="14">
        <v>1616</v>
      </c>
      <c r="K23" s="14">
        <v>1588</v>
      </c>
      <c r="L23" s="14">
        <v>1644</v>
      </c>
      <c r="M23" s="14">
        <v>1771.53</v>
      </c>
      <c r="N23" s="14">
        <f t="shared" si="0"/>
        <v>20534.53</v>
      </c>
    </row>
    <row r="24" spans="1:14" x14ac:dyDescent="0.25">
      <c r="A24" s="1" t="s">
        <v>35</v>
      </c>
      <c r="B24" s="14">
        <v>5603</v>
      </c>
      <c r="C24" s="14">
        <v>4702</v>
      </c>
      <c r="D24" s="14">
        <v>4536</v>
      </c>
      <c r="E24" s="14">
        <v>3990</v>
      </c>
      <c r="F24" s="14">
        <v>4147</v>
      </c>
      <c r="G24" s="14">
        <v>3792</v>
      </c>
      <c r="H24" s="14">
        <v>4391</v>
      </c>
      <c r="I24" s="14">
        <v>4420</v>
      </c>
      <c r="J24" s="14">
        <v>4028</v>
      </c>
      <c r="K24" s="14">
        <v>3945</v>
      </c>
      <c r="L24" s="14">
        <v>4004</v>
      </c>
      <c r="M24" s="14">
        <v>4682.37</v>
      </c>
      <c r="N24" s="14">
        <f t="shared" si="0"/>
        <v>52240.37</v>
      </c>
    </row>
    <row r="25" spans="1:14" x14ac:dyDescent="0.25">
      <c r="A25" s="1" t="s">
        <v>36</v>
      </c>
      <c r="B25" s="14">
        <v>1886</v>
      </c>
      <c r="C25" s="14">
        <v>1543</v>
      </c>
      <c r="D25" s="14">
        <v>1600</v>
      </c>
      <c r="E25" s="14">
        <v>1397</v>
      </c>
      <c r="F25" s="14">
        <v>1435</v>
      </c>
      <c r="G25" s="14">
        <v>1368</v>
      </c>
      <c r="H25" s="14">
        <v>1505</v>
      </c>
      <c r="I25" s="14">
        <v>1657</v>
      </c>
      <c r="J25" s="14">
        <v>1425</v>
      </c>
      <c r="K25" s="14">
        <v>1352</v>
      </c>
      <c r="L25" s="14">
        <v>1534</v>
      </c>
      <c r="M25" s="14">
        <v>1558.96</v>
      </c>
      <c r="N25" s="14">
        <f t="shared" si="0"/>
        <v>18260.96</v>
      </c>
    </row>
    <row r="26" spans="1:14" s="9" customFormat="1" x14ac:dyDescent="0.25">
      <c r="A26" s="8" t="s">
        <v>37</v>
      </c>
      <c r="B26" s="19">
        <f t="shared" ref="B26:C26" si="1">SUM(B5:B13)</f>
        <v>30231</v>
      </c>
      <c r="C26" s="19">
        <f t="shared" si="1"/>
        <v>24452</v>
      </c>
      <c r="D26" s="19">
        <f t="shared" ref="D26:E26" si="2">SUM(D5:D13)</f>
        <v>24237</v>
      </c>
      <c r="E26" s="19">
        <f t="shared" si="2"/>
        <v>23132</v>
      </c>
      <c r="F26" s="19">
        <f t="shared" ref="F26:G26" si="3">SUM(F5:F13)</f>
        <v>23905</v>
      </c>
      <c r="G26" s="19">
        <f t="shared" si="3"/>
        <v>22293</v>
      </c>
      <c r="H26" s="19">
        <f t="shared" ref="H26:I26" si="4">SUM(H5:H13)</f>
        <v>24420</v>
      </c>
      <c r="I26" s="19">
        <f t="shared" si="4"/>
        <v>25096</v>
      </c>
      <c r="J26" s="19">
        <f t="shared" ref="J26:K26" si="5">SUM(J5:J13)</f>
        <v>24176</v>
      </c>
      <c r="K26" s="19">
        <f t="shared" si="5"/>
        <v>26538</v>
      </c>
      <c r="L26" s="19">
        <f t="shared" ref="L26:M26" si="6">SUM(L5:L13)</f>
        <v>25421</v>
      </c>
      <c r="M26" s="19">
        <f t="shared" ref="M26" si="7">SUM(M5:M13)</f>
        <v>27025.61</v>
      </c>
      <c r="N26" s="19">
        <f t="shared" si="0"/>
        <v>300926.61</v>
      </c>
    </row>
    <row r="27" spans="1:14" s="9" customFormat="1" x14ac:dyDescent="0.25">
      <c r="A27" s="8" t="s">
        <v>38</v>
      </c>
      <c r="B27" s="19">
        <f t="shared" ref="B27:C27" si="8">SUM(B14:B17)</f>
        <v>13240</v>
      </c>
      <c r="C27" s="19">
        <f t="shared" si="8"/>
        <v>10759</v>
      </c>
      <c r="D27" s="19">
        <f t="shared" ref="D27:E27" si="9">SUM(D14:D17)</f>
        <v>10849</v>
      </c>
      <c r="E27" s="19">
        <f t="shared" si="9"/>
        <v>10522</v>
      </c>
      <c r="F27" s="19">
        <f t="shared" ref="F27:G27" si="10">SUM(F14:F17)</f>
        <v>10100</v>
      </c>
      <c r="G27" s="19">
        <f t="shared" si="10"/>
        <v>9733</v>
      </c>
      <c r="H27" s="19">
        <f t="shared" ref="H27:I27" si="11">SUM(H14:H17)</f>
        <v>10976</v>
      </c>
      <c r="I27" s="19">
        <f t="shared" si="11"/>
        <v>12018</v>
      </c>
      <c r="J27" s="19">
        <f t="shared" ref="J27:K27" si="12">SUM(J14:J17)</f>
        <v>10323</v>
      </c>
      <c r="K27" s="19">
        <f t="shared" si="12"/>
        <v>10790</v>
      </c>
      <c r="L27" s="19">
        <f t="shared" ref="L27:M27" si="13">SUM(L14:L17)</f>
        <v>10977</v>
      </c>
      <c r="M27" s="19">
        <f t="shared" ref="M27" si="14">SUM(M14:M17)</f>
        <v>11690.7</v>
      </c>
      <c r="N27" s="19">
        <f t="shared" si="0"/>
        <v>131977.70000000001</v>
      </c>
    </row>
    <row r="28" spans="1:14" s="9" customFormat="1" x14ac:dyDescent="0.25">
      <c r="A28" s="8" t="s">
        <v>39</v>
      </c>
      <c r="B28" s="19">
        <f t="shared" ref="B28:C28" si="15">SUM(B18:B25)</f>
        <v>22271</v>
      </c>
      <c r="C28" s="19">
        <f t="shared" si="15"/>
        <v>18356</v>
      </c>
      <c r="D28" s="19">
        <f t="shared" ref="D28:E28" si="16">SUM(D18:D25)</f>
        <v>18150</v>
      </c>
      <c r="E28" s="19">
        <f t="shared" si="16"/>
        <v>16337</v>
      </c>
      <c r="F28" s="19">
        <f t="shared" ref="F28:G28" si="17">SUM(F18:F25)</f>
        <v>16596</v>
      </c>
      <c r="G28" s="19">
        <f t="shared" si="17"/>
        <v>15925</v>
      </c>
      <c r="H28" s="19">
        <f t="shared" ref="H28:I28" si="18">SUM(H18:H25)</f>
        <v>18175</v>
      </c>
      <c r="I28" s="19">
        <f t="shared" si="18"/>
        <v>18664</v>
      </c>
      <c r="J28" s="19">
        <f t="shared" ref="J28:K28" si="19">SUM(J18:J25)</f>
        <v>16453</v>
      </c>
      <c r="K28" s="19">
        <f t="shared" si="19"/>
        <v>16456</v>
      </c>
      <c r="L28" s="19">
        <f t="shared" ref="L28:M28" si="20">SUM(L18:L25)</f>
        <v>17119</v>
      </c>
      <c r="M28" s="19">
        <f t="shared" ref="M28" si="21">SUM(M18:M25)</f>
        <v>18822.009999999998</v>
      </c>
      <c r="N28" s="19">
        <f t="shared" si="0"/>
        <v>213324.01</v>
      </c>
    </row>
    <row r="29" spans="1:14" s="2" customFormat="1" x14ac:dyDescent="0.25">
      <c r="A29" s="10" t="s">
        <v>40</v>
      </c>
      <c r="B29" s="20">
        <f t="shared" ref="B29:C29" si="22">SUM(B26:B28)</f>
        <v>65742</v>
      </c>
      <c r="C29" s="20">
        <f t="shared" si="22"/>
        <v>53567</v>
      </c>
      <c r="D29" s="20">
        <f t="shared" ref="D29:E29" si="23">SUM(D26:D28)</f>
        <v>53236</v>
      </c>
      <c r="E29" s="20">
        <f t="shared" si="23"/>
        <v>49991</v>
      </c>
      <c r="F29" s="20">
        <f t="shared" ref="F29:G29" si="24">SUM(F26:F28)</f>
        <v>50601</v>
      </c>
      <c r="G29" s="20">
        <f t="shared" si="24"/>
        <v>47951</v>
      </c>
      <c r="H29" s="20">
        <f t="shared" ref="H29:I29" si="25">SUM(H26:H28)</f>
        <v>53571</v>
      </c>
      <c r="I29" s="20">
        <f t="shared" si="25"/>
        <v>55778</v>
      </c>
      <c r="J29" s="20">
        <f t="shared" ref="J29:K29" si="26">SUM(J26:J28)</f>
        <v>50952</v>
      </c>
      <c r="K29" s="20">
        <f t="shared" si="26"/>
        <v>53784</v>
      </c>
      <c r="L29" s="20">
        <f t="shared" ref="L29:M29" si="27">SUM(L26:L28)</f>
        <v>53517</v>
      </c>
      <c r="M29" s="20">
        <f t="shared" si="27"/>
        <v>57538.319999999992</v>
      </c>
      <c r="N29" s="20">
        <f t="shared" si="0"/>
        <v>646228.31999999995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2" spans="1:14" x14ac:dyDescent="0.25">
      <c r="A3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18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2025-01-10T13:40:45Z</dcterms:modified>
</cp:coreProperties>
</file>