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oggio\COVID_19\2020\def_2502_25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1" l="1"/>
  <c r="C26" i="21"/>
  <c r="D26" i="21"/>
  <c r="E26" i="21"/>
  <c r="E29" i="21" s="1"/>
  <c r="F26" i="21"/>
  <c r="G26" i="21"/>
  <c r="H26" i="21"/>
  <c r="I26" i="21"/>
  <c r="J26" i="21"/>
  <c r="K26" i="21"/>
  <c r="L26" i="21"/>
  <c r="M26" i="21"/>
  <c r="B27" i="21"/>
  <c r="N27" i="21" s="1"/>
  <c r="C27" i="21"/>
  <c r="D27" i="21"/>
  <c r="E27" i="21"/>
  <c r="F27" i="21"/>
  <c r="G27" i="21"/>
  <c r="H27" i="21"/>
  <c r="I27" i="21"/>
  <c r="J27" i="21"/>
  <c r="K27" i="21"/>
  <c r="L27" i="21"/>
  <c r="M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C29" i="21" l="1"/>
  <c r="I29" i="21"/>
  <c r="D29" i="21"/>
  <c r="L29" i="21"/>
  <c r="J29" i="21"/>
  <c r="H29" i="21"/>
  <c r="B29" i="21"/>
  <c r="G29" i="21"/>
  <c r="K29" i="21"/>
  <c r="F29" i="21"/>
  <c r="M29" i="21"/>
  <c r="N26" i="21"/>
  <c r="N29" i="21"/>
  <c r="N28" i="2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<sst xmlns="http://schemas.openxmlformats.org/spreadsheetml/2006/main" count="560" uniqueCount="64">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</sst>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0"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1" sqref="N1"/>
    </sheetView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4" workbookViewId="0">
      <selection activeCell="M5" sqref="M5"/>
    </sheetView>
  </sheetViews>
  <sheetFormatPr defaultRowHeight="15" x14ac:dyDescent="0.25"/>
  <cols>
    <col min="1" max="1" width="29.28515625" style="1" customWidth="1"/>
    <col min="2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5360</v>
      </c>
      <c r="C5" s="14">
        <v>4206</v>
      </c>
      <c r="D5" s="14">
        <v>4310</v>
      </c>
      <c r="E5" s="14">
        <v>3974</v>
      </c>
      <c r="F5" s="14">
        <v>4204</v>
      </c>
      <c r="G5" s="14">
        <v>3797</v>
      </c>
      <c r="H5" s="14">
        <v>4155</v>
      </c>
      <c r="I5" s="14">
        <v>4273</v>
      </c>
      <c r="J5" s="14">
        <v>4193</v>
      </c>
      <c r="K5" s="14">
        <v>4746</v>
      </c>
      <c r="L5" s="14">
        <v>4441</v>
      </c>
      <c r="M5" s="14">
        <v>4737</v>
      </c>
      <c r="N5" s="14">
        <v>52396</v>
      </c>
    </row>
    <row r="6" spans="1:14" x14ac:dyDescent="0.25">
      <c r="A6" s="1" t="s">
        <v>18</v>
      </c>
      <c r="B6" s="14">
        <v>137</v>
      </c>
      <c r="C6" s="14">
        <v>111</v>
      </c>
      <c r="D6" s="14">
        <v>120</v>
      </c>
      <c r="E6" s="14">
        <v>123</v>
      </c>
      <c r="F6" s="14">
        <v>114</v>
      </c>
      <c r="G6" s="14">
        <v>96</v>
      </c>
      <c r="H6" s="14">
        <v>140</v>
      </c>
      <c r="I6" s="14">
        <v>118</v>
      </c>
      <c r="J6" s="14">
        <v>116</v>
      </c>
      <c r="K6" s="14">
        <v>121</v>
      </c>
      <c r="L6" s="14">
        <v>115</v>
      </c>
      <c r="M6" s="14">
        <v>114</v>
      </c>
      <c r="N6" s="14">
        <v>1425</v>
      </c>
    </row>
    <row r="7" spans="1:14" x14ac:dyDescent="0.25">
      <c r="A7" s="1" t="s">
        <v>19</v>
      </c>
      <c r="B7" s="14">
        <v>10146</v>
      </c>
      <c r="C7" s="14">
        <v>8304</v>
      </c>
      <c r="D7" s="14">
        <v>8221</v>
      </c>
      <c r="E7" s="14">
        <v>7874</v>
      </c>
      <c r="F7" s="14">
        <v>8180</v>
      </c>
      <c r="G7" s="14">
        <v>7544</v>
      </c>
      <c r="H7" s="14">
        <v>8245</v>
      </c>
      <c r="I7" s="14">
        <v>8419</v>
      </c>
      <c r="J7" s="14">
        <v>8071</v>
      </c>
      <c r="K7" s="14">
        <v>9231</v>
      </c>
      <c r="L7" s="14">
        <v>8637</v>
      </c>
      <c r="M7" s="14">
        <v>9289</v>
      </c>
      <c r="N7" s="14">
        <v>102161</v>
      </c>
    </row>
    <row r="8" spans="1:14" x14ac:dyDescent="0.25">
      <c r="A8" s="1" t="s">
        <v>20</v>
      </c>
      <c r="B8" s="14">
        <v>469</v>
      </c>
      <c r="C8" s="14">
        <v>363</v>
      </c>
      <c r="D8" s="14">
        <v>350</v>
      </c>
      <c r="E8" s="14">
        <v>371</v>
      </c>
      <c r="F8" s="14">
        <v>336</v>
      </c>
      <c r="G8" s="14">
        <v>348</v>
      </c>
      <c r="H8" s="14">
        <v>341</v>
      </c>
      <c r="I8" s="14">
        <v>357</v>
      </c>
      <c r="J8" s="14">
        <v>385</v>
      </c>
      <c r="K8" s="14">
        <v>394</v>
      </c>
      <c r="L8" s="14">
        <v>378</v>
      </c>
      <c r="M8" s="14">
        <v>452</v>
      </c>
      <c r="N8" s="14">
        <v>4544</v>
      </c>
    </row>
    <row r="9" spans="1:14" x14ac:dyDescent="0.25">
      <c r="A9" s="1" t="s">
        <v>0</v>
      </c>
      <c r="B9" s="14">
        <v>543</v>
      </c>
      <c r="C9" s="14">
        <v>440</v>
      </c>
      <c r="D9" s="14">
        <v>428</v>
      </c>
      <c r="E9" s="14">
        <v>376</v>
      </c>
      <c r="F9" s="14">
        <v>425</v>
      </c>
      <c r="G9" s="14">
        <v>349</v>
      </c>
      <c r="H9" s="14">
        <v>418</v>
      </c>
      <c r="I9" s="14">
        <v>398</v>
      </c>
      <c r="J9" s="14">
        <v>439</v>
      </c>
      <c r="K9" s="14">
        <v>443</v>
      </c>
      <c r="L9" s="14">
        <v>481</v>
      </c>
      <c r="M9" s="14">
        <v>476</v>
      </c>
      <c r="N9" s="14">
        <v>5216</v>
      </c>
    </row>
    <row r="10" spans="1:14" x14ac:dyDescent="0.25">
      <c r="A10" s="1" t="s">
        <v>21</v>
      </c>
      <c r="B10" s="14">
        <v>5045</v>
      </c>
      <c r="C10" s="14">
        <v>4068</v>
      </c>
      <c r="D10" s="14">
        <v>4037</v>
      </c>
      <c r="E10" s="14">
        <v>3811</v>
      </c>
      <c r="F10" s="14">
        <v>3946</v>
      </c>
      <c r="G10" s="14">
        <v>3814</v>
      </c>
      <c r="H10" s="14">
        <v>4099</v>
      </c>
      <c r="I10" s="14">
        <v>4208</v>
      </c>
      <c r="J10" s="14">
        <v>4064</v>
      </c>
      <c r="K10" s="14">
        <v>4375</v>
      </c>
      <c r="L10" s="14">
        <v>4231</v>
      </c>
      <c r="M10" s="14">
        <v>4548</v>
      </c>
      <c r="N10" s="14">
        <v>50246</v>
      </c>
    </row>
    <row r="11" spans="1:14" x14ac:dyDescent="0.25">
      <c r="A11" s="1" t="s">
        <v>22</v>
      </c>
      <c r="B11" s="14">
        <v>1455</v>
      </c>
      <c r="C11" s="14">
        <v>1229</v>
      </c>
      <c r="D11" s="14">
        <v>1149</v>
      </c>
      <c r="E11" s="14">
        <v>1092</v>
      </c>
      <c r="F11" s="14">
        <v>1152</v>
      </c>
      <c r="G11" s="14">
        <v>1090</v>
      </c>
      <c r="H11" s="14">
        <v>1203</v>
      </c>
      <c r="I11" s="14">
        <v>1224</v>
      </c>
      <c r="J11" s="14">
        <v>1199</v>
      </c>
      <c r="K11" s="14">
        <v>1317</v>
      </c>
      <c r="L11" s="14">
        <v>1165</v>
      </c>
      <c r="M11" s="14">
        <v>1343</v>
      </c>
      <c r="N11" s="14">
        <v>14618</v>
      </c>
    </row>
    <row r="12" spans="1:14" x14ac:dyDescent="0.25">
      <c r="A12" s="1" t="s">
        <v>23</v>
      </c>
      <c r="B12" s="14">
        <v>2201</v>
      </c>
      <c r="C12" s="14">
        <v>1688</v>
      </c>
      <c r="D12" s="14">
        <v>1661</v>
      </c>
      <c r="E12" s="14">
        <v>1589</v>
      </c>
      <c r="F12" s="14">
        <v>1555</v>
      </c>
      <c r="G12" s="14">
        <v>1499</v>
      </c>
      <c r="H12" s="14">
        <v>1668</v>
      </c>
      <c r="I12" s="14">
        <v>1940</v>
      </c>
      <c r="J12" s="14">
        <v>1637</v>
      </c>
      <c r="K12" s="14">
        <v>1758</v>
      </c>
      <c r="L12" s="14">
        <v>1775</v>
      </c>
      <c r="M12" s="14">
        <v>1995</v>
      </c>
      <c r="N12" s="14">
        <v>20966</v>
      </c>
    </row>
    <row r="13" spans="1:14" x14ac:dyDescent="0.25">
      <c r="A13" s="1" t="s">
        <v>24</v>
      </c>
      <c r="B13" s="14">
        <v>4921</v>
      </c>
      <c r="C13" s="14">
        <v>4053</v>
      </c>
      <c r="D13" s="14">
        <v>3968</v>
      </c>
      <c r="E13" s="14">
        <v>3928</v>
      </c>
      <c r="F13" s="14">
        <v>4007</v>
      </c>
      <c r="G13" s="14">
        <v>3770</v>
      </c>
      <c r="H13" s="14">
        <v>4172</v>
      </c>
      <c r="I13" s="14">
        <v>4187</v>
      </c>
      <c r="J13" s="14">
        <v>4108</v>
      </c>
      <c r="K13" s="14">
        <v>4215</v>
      </c>
      <c r="L13" s="14">
        <v>4388</v>
      </c>
      <c r="M13" s="14">
        <v>4621</v>
      </c>
      <c r="N13" s="14">
        <v>50338</v>
      </c>
    </row>
    <row r="14" spans="1:14" x14ac:dyDescent="0.25">
      <c r="A14" s="1" t="s">
        <v>25</v>
      </c>
      <c r="B14" s="14">
        <v>4419</v>
      </c>
      <c r="C14" s="14">
        <v>3638</v>
      </c>
      <c r="D14" s="14">
        <v>3558</v>
      </c>
      <c r="E14" s="14">
        <v>3477</v>
      </c>
      <c r="F14" s="14">
        <v>3356</v>
      </c>
      <c r="G14" s="14">
        <v>3140</v>
      </c>
      <c r="H14" s="14">
        <v>3552</v>
      </c>
      <c r="I14" s="14">
        <v>4074</v>
      </c>
      <c r="J14" s="14">
        <v>3510</v>
      </c>
      <c r="K14" s="14">
        <v>3606</v>
      </c>
      <c r="L14" s="14">
        <v>3813</v>
      </c>
      <c r="M14" s="14">
        <v>4024</v>
      </c>
      <c r="N14" s="14">
        <v>44167</v>
      </c>
    </row>
    <row r="15" spans="1:14" x14ac:dyDescent="0.25">
      <c r="A15" s="1" t="s">
        <v>26</v>
      </c>
      <c r="B15" s="14">
        <v>995</v>
      </c>
      <c r="C15" s="14">
        <v>889</v>
      </c>
      <c r="D15" s="14">
        <v>910</v>
      </c>
      <c r="E15" s="14">
        <v>874</v>
      </c>
      <c r="F15" s="14">
        <v>827</v>
      </c>
      <c r="G15" s="14">
        <v>778</v>
      </c>
      <c r="H15" s="14">
        <v>892</v>
      </c>
      <c r="I15" s="14">
        <v>927</v>
      </c>
      <c r="J15" s="14">
        <v>805</v>
      </c>
      <c r="K15" s="14">
        <v>872</v>
      </c>
      <c r="L15" s="14">
        <v>881</v>
      </c>
      <c r="M15" s="14">
        <v>895</v>
      </c>
      <c r="N15" s="14">
        <v>10545</v>
      </c>
    </row>
    <row r="16" spans="1:14" x14ac:dyDescent="0.25">
      <c r="A16" s="1" t="s">
        <v>27</v>
      </c>
      <c r="B16" s="14">
        <v>1777</v>
      </c>
      <c r="C16" s="14">
        <v>1395</v>
      </c>
      <c r="D16" s="14">
        <v>1431</v>
      </c>
      <c r="E16" s="14">
        <v>1389</v>
      </c>
      <c r="F16" s="14">
        <v>1289</v>
      </c>
      <c r="G16" s="14">
        <v>1343</v>
      </c>
      <c r="H16" s="14">
        <v>1484</v>
      </c>
      <c r="I16" s="14">
        <v>1617</v>
      </c>
      <c r="J16" s="14">
        <v>1337</v>
      </c>
      <c r="K16" s="14">
        <v>1406</v>
      </c>
      <c r="L16" s="14">
        <v>1406</v>
      </c>
      <c r="M16" s="14">
        <v>1590</v>
      </c>
      <c r="N16" s="14">
        <v>17464</v>
      </c>
    </row>
    <row r="17" spans="1:14" x14ac:dyDescent="0.25">
      <c r="A17" s="1" t="s">
        <v>28</v>
      </c>
      <c r="B17" s="14">
        <v>6078</v>
      </c>
      <c r="C17" s="14">
        <v>4846</v>
      </c>
      <c r="D17" s="14">
        <v>4959</v>
      </c>
      <c r="E17" s="14">
        <v>4784</v>
      </c>
      <c r="F17" s="14">
        <v>4640</v>
      </c>
      <c r="G17" s="14">
        <v>4483</v>
      </c>
      <c r="H17" s="14">
        <v>5061</v>
      </c>
      <c r="I17" s="14">
        <v>5418</v>
      </c>
      <c r="J17" s="14">
        <v>4697</v>
      </c>
      <c r="K17" s="14">
        <v>4947</v>
      </c>
      <c r="L17" s="14">
        <v>4993</v>
      </c>
      <c r="M17" s="14">
        <v>5373</v>
      </c>
      <c r="N17" s="14">
        <v>60279</v>
      </c>
    </row>
    <row r="18" spans="1:14" x14ac:dyDescent="0.25">
      <c r="A18" s="1" t="s">
        <v>29</v>
      </c>
      <c r="B18" s="14">
        <v>1530</v>
      </c>
      <c r="C18" s="14">
        <v>1254</v>
      </c>
      <c r="D18" s="14">
        <v>1211</v>
      </c>
      <c r="E18" s="14">
        <v>1131</v>
      </c>
      <c r="F18" s="14">
        <v>1132</v>
      </c>
      <c r="G18" s="14">
        <v>1080</v>
      </c>
      <c r="H18" s="14">
        <v>1321</v>
      </c>
      <c r="I18" s="14">
        <v>1231</v>
      </c>
      <c r="J18" s="14">
        <v>1134</v>
      </c>
      <c r="K18" s="14">
        <v>1159</v>
      </c>
      <c r="L18" s="14">
        <v>1255</v>
      </c>
      <c r="M18" s="14">
        <v>1316</v>
      </c>
      <c r="N18" s="14">
        <v>14754</v>
      </c>
    </row>
    <row r="19" spans="1:14" x14ac:dyDescent="0.25">
      <c r="A19" s="1" t="s">
        <v>30</v>
      </c>
      <c r="B19" s="14">
        <v>428</v>
      </c>
      <c r="C19" s="14">
        <v>335</v>
      </c>
      <c r="D19" s="14">
        <v>331</v>
      </c>
      <c r="E19" s="14">
        <v>298</v>
      </c>
      <c r="F19" s="14">
        <v>289</v>
      </c>
      <c r="G19" s="14">
        <v>307</v>
      </c>
      <c r="H19" s="14">
        <v>316</v>
      </c>
      <c r="I19" s="14">
        <v>305</v>
      </c>
      <c r="J19" s="14">
        <v>298</v>
      </c>
      <c r="K19" s="14">
        <v>307</v>
      </c>
      <c r="L19" s="14">
        <v>326</v>
      </c>
      <c r="M19" s="14">
        <v>333</v>
      </c>
      <c r="N19" s="14">
        <v>3873</v>
      </c>
    </row>
    <row r="20" spans="1:14" x14ac:dyDescent="0.25">
      <c r="A20" s="1" t="s">
        <v>31</v>
      </c>
      <c r="B20" s="14">
        <v>5857</v>
      </c>
      <c r="C20" s="14">
        <v>4730</v>
      </c>
      <c r="D20" s="14">
        <v>4828</v>
      </c>
      <c r="E20" s="14">
        <v>4329</v>
      </c>
      <c r="F20" s="14">
        <v>4321</v>
      </c>
      <c r="G20" s="14">
        <v>4051</v>
      </c>
      <c r="H20" s="14">
        <v>4608</v>
      </c>
      <c r="I20" s="14">
        <v>5034</v>
      </c>
      <c r="J20" s="14">
        <v>4175</v>
      </c>
      <c r="K20" s="14">
        <v>4473</v>
      </c>
      <c r="L20" s="14">
        <v>4637</v>
      </c>
      <c r="M20" s="14">
        <v>5223</v>
      </c>
      <c r="N20" s="14">
        <v>56266</v>
      </c>
    </row>
    <row r="21" spans="1:14" x14ac:dyDescent="0.25">
      <c r="A21" s="1" t="s">
        <v>32</v>
      </c>
      <c r="B21" s="14">
        <v>4254</v>
      </c>
      <c r="C21" s="14">
        <v>3478</v>
      </c>
      <c r="D21" s="14">
        <v>3398</v>
      </c>
      <c r="E21" s="14">
        <v>3227</v>
      </c>
      <c r="F21" s="14">
        <v>3186</v>
      </c>
      <c r="G21" s="14">
        <v>3247</v>
      </c>
      <c r="H21" s="14">
        <v>3771</v>
      </c>
      <c r="I21" s="14">
        <v>3715</v>
      </c>
      <c r="J21" s="14">
        <v>3308</v>
      </c>
      <c r="K21" s="14">
        <v>3146</v>
      </c>
      <c r="L21" s="14">
        <v>3330</v>
      </c>
      <c r="M21" s="14">
        <v>3636</v>
      </c>
      <c r="N21" s="14">
        <v>41696</v>
      </c>
    </row>
    <row r="22" spans="1:14" x14ac:dyDescent="0.25">
      <c r="A22" s="1" t="s">
        <v>33</v>
      </c>
      <c r="B22" s="14">
        <v>619</v>
      </c>
      <c r="C22" s="14">
        <v>530</v>
      </c>
      <c r="D22" s="14">
        <v>522</v>
      </c>
      <c r="E22" s="14">
        <v>450</v>
      </c>
      <c r="F22" s="14">
        <v>511</v>
      </c>
      <c r="G22" s="14">
        <v>498</v>
      </c>
      <c r="H22" s="14">
        <v>518</v>
      </c>
      <c r="I22" s="14">
        <v>525</v>
      </c>
      <c r="J22" s="14">
        <v>482</v>
      </c>
      <c r="K22" s="14">
        <v>520</v>
      </c>
      <c r="L22" s="14">
        <v>446</v>
      </c>
      <c r="M22" s="14">
        <v>555</v>
      </c>
      <c r="N22" s="14">
        <v>6176</v>
      </c>
    </row>
    <row r="23" spans="1:14" x14ac:dyDescent="0.25">
      <c r="A23" s="1" t="s">
        <v>34</v>
      </c>
      <c r="B23" s="14">
        <v>2131</v>
      </c>
      <c r="C23" s="14">
        <v>1804</v>
      </c>
      <c r="D23" s="14">
        <v>1733</v>
      </c>
      <c r="E23" s="14">
        <v>1528</v>
      </c>
      <c r="F23" s="14">
        <v>1590</v>
      </c>
      <c r="G23" s="14">
        <v>1592</v>
      </c>
      <c r="H23" s="14">
        <v>1765</v>
      </c>
      <c r="I23" s="14">
        <v>1806</v>
      </c>
      <c r="J23" s="14">
        <v>1621</v>
      </c>
      <c r="K23" s="14">
        <v>1599</v>
      </c>
      <c r="L23" s="14">
        <v>1665</v>
      </c>
      <c r="M23" s="14">
        <v>1797</v>
      </c>
      <c r="N23" s="14">
        <v>20631</v>
      </c>
    </row>
    <row r="24" spans="1:14" x14ac:dyDescent="0.25">
      <c r="A24" s="1" t="s">
        <v>35</v>
      </c>
      <c r="B24" s="14">
        <v>5620</v>
      </c>
      <c r="C24" s="14">
        <v>4707</v>
      </c>
      <c r="D24" s="14">
        <v>4540</v>
      </c>
      <c r="E24" s="14">
        <v>3997</v>
      </c>
      <c r="F24" s="14">
        <v>4150</v>
      </c>
      <c r="G24" s="14">
        <v>3796</v>
      </c>
      <c r="H24" s="14">
        <v>4397</v>
      </c>
      <c r="I24" s="14">
        <v>4424</v>
      </c>
      <c r="J24" s="14">
        <v>4039</v>
      </c>
      <c r="K24" s="14">
        <v>3954</v>
      </c>
      <c r="L24" s="14">
        <v>4031</v>
      </c>
      <c r="M24" s="14">
        <v>4804</v>
      </c>
      <c r="N24" s="14">
        <v>52459</v>
      </c>
    </row>
    <row r="25" spans="1:14" x14ac:dyDescent="0.25">
      <c r="A25" s="1" t="s">
        <v>36</v>
      </c>
      <c r="B25" s="14">
        <v>1891</v>
      </c>
      <c r="C25" s="14">
        <v>1545</v>
      </c>
      <c r="D25" s="14">
        <v>1603</v>
      </c>
      <c r="E25" s="14">
        <v>1399</v>
      </c>
      <c r="F25" s="14">
        <v>1438</v>
      </c>
      <c r="G25" s="14">
        <v>1368</v>
      </c>
      <c r="H25" s="14">
        <v>1507</v>
      </c>
      <c r="I25" s="14">
        <v>1656</v>
      </c>
      <c r="J25" s="14">
        <v>1426</v>
      </c>
      <c r="K25" s="14">
        <v>1362</v>
      </c>
      <c r="L25" s="14">
        <v>1549</v>
      </c>
      <c r="M25" s="14">
        <v>1653</v>
      </c>
      <c r="N25" s="14">
        <v>18397</v>
      </c>
    </row>
    <row r="26" spans="1:14" s="9" customFormat="1" x14ac:dyDescent="0.25">
      <c r="A26" s="8" t="s">
        <v>37</v>
      </c>
      <c r="B26" s="19">
        <f t="shared" ref="B26:C26" si="0">SUM(B5:B13)</f>
        <v>30277</v>
      </c>
      <c r="C26" s="19">
        <f t="shared" si="0"/>
        <v>24462</v>
      </c>
      <c r="D26" s="19">
        <f t="shared" ref="D26:E26" si="1">SUM(D5:D13)</f>
        <v>24244</v>
      </c>
      <c r="E26" s="19">
        <f t="shared" si="1"/>
        <v>23138</v>
      </c>
      <c r="F26" s="19">
        <f t="shared" ref="F26:G26" si="2">SUM(F5:F13)</f>
        <v>23919</v>
      </c>
      <c r="G26" s="19">
        <f t="shared" si="2"/>
        <v>22307</v>
      </c>
      <c r="H26" s="19">
        <f t="shared" ref="H26:I26" si="3">SUM(H5:H13)</f>
        <v>24441</v>
      </c>
      <c r="I26" s="19">
        <f t="shared" si="3"/>
        <v>25124</v>
      </c>
      <c r="J26" s="19">
        <f t="shared" ref="J26:K26" si="4">SUM(J5:J13)</f>
        <v>24212</v>
      </c>
      <c r="K26" s="19">
        <f t="shared" si="4"/>
        <v>26600</v>
      </c>
      <c r="L26" s="19">
        <f t="shared" ref="L26" si="5">SUM(L5:L13)</f>
        <v>25611</v>
      </c>
      <c r="M26" s="19">
        <f t="shared" ref="M26" si="6">SUM(M5:M13)</f>
        <v>27575</v>
      </c>
      <c r="N26" s="19">
        <f t="shared" ref="N26:N29" si="7">SUM(B26:M26)</f>
        <v>301910</v>
      </c>
    </row>
    <row r="27" spans="1:14" s="9" customFormat="1" x14ac:dyDescent="0.25">
      <c r="A27" s="8" t="s">
        <v>38</v>
      </c>
      <c r="B27" s="19">
        <f t="shared" ref="B27:C27" si="8">SUM(B14:B17)</f>
        <v>13269</v>
      </c>
      <c r="C27" s="19">
        <f t="shared" si="8"/>
        <v>10768</v>
      </c>
      <c r="D27" s="19">
        <f t="shared" ref="D27:E27" si="9">SUM(D14:D17)</f>
        <v>10858</v>
      </c>
      <c r="E27" s="19">
        <f t="shared" si="9"/>
        <v>10524</v>
      </c>
      <c r="F27" s="19">
        <f t="shared" ref="F27:G27" si="10">SUM(F14:F17)</f>
        <v>10112</v>
      </c>
      <c r="G27" s="19">
        <f t="shared" si="10"/>
        <v>9744</v>
      </c>
      <c r="H27" s="19">
        <f t="shared" ref="H27:I27" si="11">SUM(H14:H17)</f>
        <v>10989</v>
      </c>
      <c r="I27" s="19">
        <f t="shared" si="11"/>
        <v>12036</v>
      </c>
      <c r="J27" s="19">
        <f t="shared" ref="J27:K27" si="12">SUM(J14:J17)</f>
        <v>10349</v>
      </c>
      <c r="K27" s="19">
        <f t="shared" si="12"/>
        <v>10831</v>
      </c>
      <c r="L27" s="19">
        <f t="shared" ref="L27" si="13">SUM(L14:L17)</f>
        <v>11093</v>
      </c>
      <c r="M27" s="19">
        <f t="shared" ref="M27" si="14">SUM(M14:M17)</f>
        <v>11882</v>
      </c>
      <c r="N27" s="19">
        <f t="shared" si="7"/>
        <v>132455</v>
      </c>
    </row>
    <row r="28" spans="1:14" s="9" customFormat="1" x14ac:dyDescent="0.25">
      <c r="A28" s="8" t="s">
        <v>39</v>
      </c>
      <c r="B28" s="19">
        <f t="shared" ref="B28:C28" si="15">SUM(B18:B25)</f>
        <v>22330</v>
      </c>
      <c r="C28" s="19">
        <f t="shared" si="15"/>
        <v>18383</v>
      </c>
      <c r="D28" s="19">
        <f t="shared" ref="D28:E28" si="16">SUM(D18:D25)</f>
        <v>18166</v>
      </c>
      <c r="E28" s="19">
        <f t="shared" si="16"/>
        <v>16359</v>
      </c>
      <c r="F28" s="19">
        <f t="shared" ref="F28:G28" si="17">SUM(F18:F25)</f>
        <v>16617</v>
      </c>
      <c r="G28" s="19">
        <f t="shared" si="17"/>
        <v>15939</v>
      </c>
      <c r="H28" s="19">
        <f t="shared" ref="H28:I28" si="18">SUM(H18:H25)</f>
        <v>18203</v>
      </c>
      <c r="I28" s="19">
        <f t="shared" si="18"/>
        <v>18696</v>
      </c>
      <c r="J28" s="19">
        <f t="shared" ref="J28:K28" si="19">SUM(J18:J25)</f>
        <v>16483</v>
      </c>
      <c r="K28" s="19">
        <f t="shared" si="19"/>
        <v>16520</v>
      </c>
      <c r="L28" s="19">
        <f t="shared" ref="L28" si="20">SUM(L18:L25)</f>
        <v>17239</v>
      </c>
      <c r="M28" s="19">
        <f t="shared" ref="M28" si="21">SUM(M18:M25)</f>
        <v>19317</v>
      </c>
      <c r="N28" s="19">
        <f t="shared" si="7"/>
        <v>214252</v>
      </c>
    </row>
    <row r="29" spans="1:14" s="2" customFormat="1" x14ac:dyDescent="0.25">
      <c r="A29" s="10" t="s">
        <v>40</v>
      </c>
      <c r="B29" s="20">
        <f t="shared" ref="B29:C29" si="22">SUM(B26:B28)</f>
        <v>65876</v>
      </c>
      <c r="C29" s="20">
        <f t="shared" si="22"/>
        <v>53613</v>
      </c>
      <c r="D29" s="20">
        <f t="shared" ref="D29:E29" si="23">SUM(D26:D28)</f>
        <v>53268</v>
      </c>
      <c r="E29" s="20">
        <f t="shared" si="23"/>
        <v>50021</v>
      </c>
      <c r="F29" s="20">
        <f t="shared" ref="F29:G29" si="24">SUM(F26:F28)</f>
        <v>50648</v>
      </c>
      <c r="G29" s="20">
        <f t="shared" si="24"/>
        <v>47990</v>
      </c>
      <c r="H29" s="20">
        <f t="shared" ref="H29:I29" si="25">SUM(H26:H28)</f>
        <v>53633</v>
      </c>
      <c r="I29" s="20">
        <f t="shared" si="25"/>
        <v>55856</v>
      </c>
      <c r="J29" s="20">
        <f t="shared" ref="J29:K29" si="26">SUM(J26:J28)</f>
        <v>51044</v>
      </c>
      <c r="K29" s="20">
        <f t="shared" si="26"/>
        <v>53951</v>
      </c>
      <c r="L29" s="20">
        <f t="shared" ref="L29:M29" si="27">SUM(L26:L28)</f>
        <v>53943</v>
      </c>
      <c r="M29" s="20">
        <f t="shared" si="27"/>
        <v>58774</v>
      </c>
      <c r="N29" s="20">
        <f t="shared" si="7"/>
        <v>648617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</sheetData>
  <pageMargins left="0.7" right="0.7" top="0.75" bottom="0.75" header="0.3" footer="0.3"/>
  <pageSetup orientation="portrait" r:id="rId1"/>
  <ignoredErrors>
    <ignoredError sqref="B26:C29 D26:N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Gianni Corsetti</cp:lastModifiedBy>
  <dcterms:created xsi:type="dcterms:W3CDTF">2020-04-28T12:40:39Z</dcterms:created>
  <dcterms:modified xsi:type="dcterms:W3CDTF">2025-02-20T15:17:48Z</dcterms:modified>
</cp:coreProperties>
</file>