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c.istat.it\xendesktop\DaaS\mitroia\Desktop\Nuova cartella\decessi-23agosto2023\"/>
    </mc:Choice>
  </mc:AlternateContent>
  <bookViews>
    <workbookView xWindow="0" yWindow="0" windowWidth="20490" windowHeight="7365" firstSheet="9" activeTab="12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2" l="1"/>
  <c r="H27" i="12"/>
  <c r="H26" i="12"/>
  <c r="H29" i="12" s="1"/>
  <c r="G28" i="12" l="1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s="1"/>
  <c r="B28" i="12" l="1"/>
  <c r="B27" i="12"/>
  <c r="B26" i="12"/>
  <c r="B29" i="12" l="1"/>
</calcChain>
</file>

<file path=xl/sharedStrings.xml><?xml version="1.0" encoding="utf-8"?>
<sst xmlns="http://schemas.openxmlformats.org/spreadsheetml/2006/main" count="514" uniqueCount="63">
  <si>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</si>
  <si>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</si>
  <si>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</si>
  <si>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</si>
  <si>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</si>
  <si>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</si>
  <si>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</si>
  <si>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</si>
  <si>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</si>
  <si>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</si>
  <si>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</si>
  <si>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</si>
  <si>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</si>
  <si>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</si>
  <si>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</si>
  <si>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</si>
  <si>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</si>
  <si>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</si>
  <si>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</si>
  <si>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</si>
  <si>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</si>
  <si>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</si>
  <si>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</si>
  <si>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</si>
  <si>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</si>
  <si>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</si>
  <si>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</si>
  <si>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</si>
  <si>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</si>
  <si>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</si>
  <si>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</si>
  <si>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</si>
  <si>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</si>
  <si>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</si>
  <si>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</si>
  <si>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</si>
  <si>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</si>
  <si>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</si>
  <si>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</si>
  <si>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</si>
  <si>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</si>
  <si>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</si>
  <si>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</si>
  <si>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</si>
  <si>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</si>
  <si>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</si>
  <si>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</si>
  <si>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</si>
  <si>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</si>
  <si>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</si>
  <si>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</si>
  <si>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</si>
  <si>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</si>
  <si>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</si>
  <si>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</si>
  <si>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</si>
  <si>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</si>
  <si>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</si>
  <si>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</si>
  <si>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</si>
  <si>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</si>
  <si>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</si>
  <si>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luglio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</si>
</sst>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G33" sqref="G33"/>
    </sheetView>
  </sheetViews>
  <sheetFormatPr defaultRowHeight="15" x14ac:dyDescent="0.25"/>
  <cols>
    <col min="1" max="1" width="29.28515625" style="1" customWidth="1"/>
    <col min="2" max="8" width="9.85546875" style="1" customWidth="1"/>
  </cols>
  <sheetData>
    <row r="1" spans="1:8" ht="69.75" customHeight="1" x14ac:dyDescent="0.25">
      <c r="A1"/>
    </row>
    <row r="2" spans="1:8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</row>
    <row r="3" spans="1:8" s="5" customFormat="1" x14ac:dyDescent="0.25">
      <c r="A3" s="4"/>
      <c r="B3" s="4"/>
      <c r="C3" s="4"/>
      <c r="D3" s="4"/>
      <c r="E3" s="4"/>
      <c r="F3" s="4"/>
      <c r="G3" s="4"/>
      <c r="H3" s="4"/>
    </row>
    <row r="4" spans="1:8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62</v>
      </c>
    </row>
    <row r="5" spans="1:8" x14ac:dyDescent="0.25">
      <c r="A5" s="1" t="s">
        <v>17</v>
      </c>
      <c r="B5" s="14">
        <v>5379</v>
      </c>
      <c r="C5" s="14">
        <v>4469</v>
      </c>
      <c r="D5" s="14">
        <v>4462</v>
      </c>
      <c r="E5" s="14">
        <v>4402</v>
      </c>
      <c r="F5" s="14">
        <v>4035</v>
      </c>
      <c r="G5" s="14">
        <v>3780</v>
      </c>
      <c r="H5" s="14">
        <v>4277.37</v>
      </c>
    </row>
    <row r="6" spans="1:8" x14ac:dyDescent="0.25">
      <c r="A6" s="1" t="s">
        <v>18</v>
      </c>
      <c r="B6" s="14">
        <v>142</v>
      </c>
      <c r="C6" s="14">
        <v>128</v>
      </c>
      <c r="D6" s="14">
        <v>109</v>
      </c>
      <c r="E6" s="14">
        <v>108</v>
      </c>
      <c r="F6" s="14">
        <v>98</v>
      </c>
      <c r="G6" s="14">
        <v>101</v>
      </c>
      <c r="H6" s="14">
        <v>95.58</v>
      </c>
    </row>
    <row r="7" spans="1:8" x14ac:dyDescent="0.25">
      <c r="A7" s="1" t="s">
        <v>19</v>
      </c>
      <c r="B7" s="14">
        <v>10198</v>
      </c>
      <c r="C7" s="14">
        <v>8722</v>
      </c>
      <c r="D7" s="14">
        <v>8614</v>
      </c>
      <c r="E7" s="14">
        <v>8199</v>
      </c>
      <c r="F7" s="14">
        <v>7881</v>
      </c>
      <c r="G7" s="14">
        <v>7385</v>
      </c>
      <c r="H7" s="14">
        <v>7363.53</v>
      </c>
    </row>
    <row r="8" spans="1:8" x14ac:dyDescent="0.25">
      <c r="A8" s="1" t="s">
        <v>20</v>
      </c>
      <c r="B8" s="14">
        <v>463</v>
      </c>
      <c r="C8" s="14">
        <v>372</v>
      </c>
      <c r="D8" s="14">
        <v>403</v>
      </c>
      <c r="E8" s="14">
        <v>337</v>
      </c>
      <c r="F8" s="14">
        <v>328</v>
      </c>
      <c r="G8" s="14">
        <v>359</v>
      </c>
      <c r="H8" s="14">
        <v>329.79</v>
      </c>
    </row>
    <row r="9" spans="1:8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426</v>
      </c>
      <c r="F9" s="14">
        <v>389</v>
      </c>
      <c r="G9" s="14">
        <v>393</v>
      </c>
      <c r="H9" s="14">
        <v>356.2</v>
      </c>
    </row>
    <row r="10" spans="1:8" x14ac:dyDescent="0.25">
      <c r="A10" s="1" t="s">
        <v>21</v>
      </c>
      <c r="B10" s="14">
        <v>4968</v>
      </c>
      <c r="C10" s="14">
        <v>4219</v>
      </c>
      <c r="D10" s="14">
        <v>4400</v>
      </c>
      <c r="E10" s="14">
        <v>4010</v>
      </c>
      <c r="F10" s="14">
        <v>3998</v>
      </c>
      <c r="G10" s="14">
        <v>3672</v>
      </c>
      <c r="H10" s="14">
        <v>3714.99</v>
      </c>
    </row>
    <row r="11" spans="1:8" x14ac:dyDescent="0.25">
      <c r="A11" s="1" t="s">
        <v>22</v>
      </c>
      <c r="B11" s="14">
        <v>1492</v>
      </c>
      <c r="C11" s="14">
        <v>1217</v>
      </c>
      <c r="D11" s="14">
        <v>1271</v>
      </c>
      <c r="E11" s="14">
        <v>1173</v>
      </c>
      <c r="F11" s="14">
        <v>1183</v>
      </c>
      <c r="G11" s="14">
        <v>1020</v>
      </c>
      <c r="H11" s="14">
        <v>1045.95</v>
      </c>
    </row>
    <row r="12" spans="1:8" x14ac:dyDescent="0.25">
      <c r="A12" s="1" t="s">
        <v>23</v>
      </c>
      <c r="B12" s="14">
        <v>2179</v>
      </c>
      <c r="C12" s="14">
        <v>1910</v>
      </c>
      <c r="D12" s="14">
        <v>1833</v>
      </c>
      <c r="E12" s="14">
        <v>1724</v>
      </c>
      <c r="F12" s="14">
        <v>1659</v>
      </c>
      <c r="G12" s="14">
        <v>1518</v>
      </c>
      <c r="H12" s="14">
        <v>1605.18</v>
      </c>
    </row>
    <row r="13" spans="1:8" x14ac:dyDescent="0.25">
      <c r="A13" s="1" t="s">
        <v>24</v>
      </c>
      <c r="B13" s="14">
        <v>4995</v>
      </c>
      <c r="C13" s="14">
        <v>4435</v>
      </c>
      <c r="D13" s="14">
        <v>4267</v>
      </c>
      <c r="E13" s="14">
        <v>3990</v>
      </c>
      <c r="F13" s="14">
        <v>3884</v>
      </c>
      <c r="G13" s="14">
        <v>3652</v>
      </c>
      <c r="H13" s="14">
        <v>3918.69</v>
      </c>
    </row>
    <row r="14" spans="1:8" x14ac:dyDescent="0.25">
      <c r="A14" s="1" t="s">
        <v>25</v>
      </c>
      <c r="B14" s="14">
        <v>4333</v>
      </c>
      <c r="C14" s="14">
        <v>3881</v>
      </c>
      <c r="D14" s="14">
        <v>3822</v>
      </c>
      <c r="E14" s="14">
        <v>3580</v>
      </c>
      <c r="F14" s="14">
        <v>3422</v>
      </c>
      <c r="G14" s="14">
        <v>3177</v>
      </c>
      <c r="H14" s="14">
        <v>3359.5</v>
      </c>
    </row>
    <row r="15" spans="1:8" x14ac:dyDescent="0.25">
      <c r="A15" s="1" t="s">
        <v>26</v>
      </c>
      <c r="B15" s="14">
        <v>1119</v>
      </c>
      <c r="C15" s="14">
        <v>1010</v>
      </c>
      <c r="D15" s="14">
        <v>862</v>
      </c>
      <c r="E15" s="14">
        <v>795</v>
      </c>
      <c r="F15" s="14">
        <v>832</v>
      </c>
      <c r="G15" s="14">
        <v>772</v>
      </c>
      <c r="H15" s="14">
        <v>841.01</v>
      </c>
    </row>
    <row r="16" spans="1:8" x14ac:dyDescent="0.25">
      <c r="A16" s="1" t="s">
        <v>27</v>
      </c>
      <c r="B16" s="14">
        <v>1692</v>
      </c>
      <c r="C16" s="14">
        <v>1538</v>
      </c>
      <c r="D16" s="14">
        <v>1540</v>
      </c>
      <c r="E16" s="14">
        <v>1328</v>
      </c>
      <c r="F16" s="14">
        <v>1328</v>
      </c>
      <c r="G16" s="14">
        <v>1269</v>
      </c>
      <c r="H16" s="14">
        <v>1542.7</v>
      </c>
    </row>
    <row r="17" spans="1:8" x14ac:dyDescent="0.25">
      <c r="A17" s="1" t="s">
        <v>28</v>
      </c>
      <c r="B17" s="14">
        <v>6206</v>
      </c>
      <c r="C17" s="14">
        <v>5377</v>
      </c>
      <c r="D17" s="14">
        <v>5100</v>
      </c>
      <c r="E17" s="14">
        <v>4697</v>
      </c>
      <c r="F17" s="14">
        <v>4489</v>
      </c>
      <c r="G17" s="14">
        <v>4178</v>
      </c>
      <c r="H17" s="14">
        <v>4879.57</v>
      </c>
    </row>
    <row r="18" spans="1:8" x14ac:dyDescent="0.25">
      <c r="A18" s="1" t="s">
        <v>29</v>
      </c>
      <c r="B18" s="14">
        <v>1546</v>
      </c>
      <c r="C18" s="14">
        <v>1343</v>
      </c>
      <c r="D18" s="14">
        <v>1340</v>
      </c>
      <c r="E18" s="14">
        <v>1252</v>
      </c>
      <c r="F18" s="14">
        <v>1188</v>
      </c>
      <c r="G18" s="14">
        <v>1160</v>
      </c>
      <c r="H18" s="14">
        <v>1395.53</v>
      </c>
    </row>
    <row r="19" spans="1:8" x14ac:dyDescent="0.25">
      <c r="A19" s="1" t="s">
        <v>30</v>
      </c>
      <c r="B19" s="14">
        <v>391</v>
      </c>
      <c r="C19" s="14">
        <v>369</v>
      </c>
      <c r="D19" s="14">
        <v>331</v>
      </c>
      <c r="E19" s="14">
        <v>308</v>
      </c>
      <c r="F19" s="14">
        <v>278</v>
      </c>
      <c r="G19" s="14">
        <v>262</v>
      </c>
      <c r="H19" s="14">
        <v>339.37</v>
      </c>
    </row>
    <row r="20" spans="1:8" x14ac:dyDescent="0.25">
      <c r="A20" s="1" t="s">
        <v>31</v>
      </c>
      <c r="B20" s="14">
        <v>5950</v>
      </c>
      <c r="C20" s="14">
        <v>5477</v>
      </c>
      <c r="D20" s="14">
        <v>5012</v>
      </c>
      <c r="E20" s="14">
        <v>4731</v>
      </c>
      <c r="F20" s="14">
        <v>4349</v>
      </c>
      <c r="G20" s="14">
        <v>4055</v>
      </c>
      <c r="H20" s="14">
        <v>4766.6400000000003</v>
      </c>
    </row>
    <row r="21" spans="1:8" x14ac:dyDescent="0.25">
      <c r="A21" s="1" t="s">
        <v>32</v>
      </c>
      <c r="B21" s="14">
        <v>4407</v>
      </c>
      <c r="C21" s="14">
        <v>3927</v>
      </c>
      <c r="D21" s="14">
        <v>3620</v>
      </c>
      <c r="E21" s="14">
        <v>3392</v>
      </c>
      <c r="F21" s="14">
        <v>3296</v>
      </c>
      <c r="G21" s="14">
        <v>2958</v>
      </c>
      <c r="H21" s="14">
        <v>4044.76</v>
      </c>
    </row>
    <row r="22" spans="1:8" x14ac:dyDescent="0.25">
      <c r="A22" s="1" t="s">
        <v>33</v>
      </c>
      <c r="B22" s="14">
        <v>644</v>
      </c>
      <c r="C22" s="14">
        <v>578</v>
      </c>
      <c r="D22" s="14">
        <v>598</v>
      </c>
      <c r="E22" s="14">
        <v>525</v>
      </c>
      <c r="F22" s="14">
        <v>518</v>
      </c>
      <c r="G22" s="14">
        <v>469</v>
      </c>
      <c r="H22" s="14">
        <v>623.51</v>
      </c>
    </row>
    <row r="23" spans="1:8" x14ac:dyDescent="0.25">
      <c r="A23" s="1" t="s">
        <v>34</v>
      </c>
      <c r="B23" s="14">
        <v>2166</v>
      </c>
      <c r="C23" s="14">
        <v>1949</v>
      </c>
      <c r="D23" s="14">
        <v>1813</v>
      </c>
      <c r="E23" s="14">
        <v>1767</v>
      </c>
      <c r="F23" s="14">
        <v>1566</v>
      </c>
      <c r="G23" s="14">
        <v>1485</v>
      </c>
      <c r="H23" s="14">
        <v>2045.49</v>
      </c>
    </row>
    <row r="24" spans="1:8" x14ac:dyDescent="0.25">
      <c r="A24" s="1" t="s">
        <v>35</v>
      </c>
      <c r="B24" s="14">
        <v>5915</v>
      </c>
      <c r="C24" s="14">
        <v>5312</v>
      </c>
      <c r="D24" s="14">
        <v>4883</v>
      </c>
      <c r="E24" s="14">
        <v>4305</v>
      </c>
      <c r="F24" s="14">
        <v>4021</v>
      </c>
      <c r="G24" s="14">
        <v>3839</v>
      </c>
      <c r="H24" s="14">
        <v>5345.06</v>
      </c>
    </row>
    <row r="25" spans="1:8" x14ac:dyDescent="0.25">
      <c r="A25" s="1" t="s">
        <v>36</v>
      </c>
      <c r="B25" s="14">
        <v>1898</v>
      </c>
      <c r="C25" s="14">
        <v>1650</v>
      </c>
      <c r="D25" s="14">
        <v>1683</v>
      </c>
      <c r="E25" s="14">
        <v>1485</v>
      </c>
      <c r="F25" s="14">
        <v>1420</v>
      </c>
      <c r="G25" s="14">
        <v>1359</v>
      </c>
      <c r="H25" s="14">
        <v>1593.17</v>
      </c>
    </row>
    <row r="26" spans="1:8" s="9" customFormat="1" x14ac:dyDescent="0.25">
      <c r="A26" s="8" t="s">
        <v>37</v>
      </c>
      <c r="B26" s="19">
        <f t="shared" ref="B26:C26" si="0">SUM(B5:B13)</f>
        <v>30340</v>
      </c>
      <c r="C26" s="19">
        <f t="shared" si="0"/>
        <v>25900</v>
      </c>
      <c r="D26" s="19">
        <f t="shared" ref="D26:E26" si="1">SUM(D5:D13)</f>
        <v>25778</v>
      </c>
      <c r="E26" s="19">
        <f t="shared" si="1"/>
        <v>24369</v>
      </c>
      <c r="F26" s="19">
        <f t="shared" ref="F26:G26" si="2">SUM(F5:F13)</f>
        <v>23455</v>
      </c>
      <c r="G26" s="19">
        <f t="shared" si="2"/>
        <v>21880</v>
      </c>
      <c r="H26" s="19">
        <f t="shared" ref="H26" si="3">SUM(H5:H13)</f>
        <v>22707.279999999999</v>
      </c>
    </row>
    <row r="27" spans="1:8" s="9" customFormat="1" x14ac:dyDescent="0.25">
      <c r="A27" s="8" t="s">
        <v>38</v>
      </c>
      <c r="B27" s="19">
        <f t="shared" ref="B27:C27" si="4">SUM(B14:B17)</f>
        <v>13350</v>
      </c>
      <c r="C27" s="19">
        <f t="shared" si="4"/>
        <v>11806</v>
      </c>
      <c r="D27" s="19">
        <f t="shared" ref="D27:E27" si="5">SUM(D14:D17)</f>
        <v>11324</v>
      </c>
      <c r="E27" s="19">
        <f t="shared" si="5"/>
        <v>10400</v>
      </c>
      <c r="F27" s="19">
        <f t="shared" ref="F27:G27" si="6">SUM(F14:F17)</f>
        <v>10071</v>
      </c>
      <c r="G27" s="19">
        <f t="shared" si="6"/>
        <v>9396</v>
      </c>
      <c r="H27" s="19">
        <f t="shared" ref="H27" si="7">SUM(H14:H17)</f>
        <v>10622.779999999999</v>
      </c>
    </row>
    <row r="28" spans="1:8" s="9" customFormat="1" x14ac:dyDescent="0.25">
      <c r="A28" s="8" t="s">
        <v>39</v>
      </c>
      <c r="B28" s="19">
        <f t="shared" ref="B28:C28" si="8">SUM(B18:B25)</f>
        <v>22917</v>
      </c>
      <c r="C28" s="19">
        <f t="shared" si="8"/>
        <v>20605</v>
      </c>
      <c r="D28" s="19">
        <f t="shared" ref="D28:E28" si="9">SUM(D18:D25)</f>
        <v>19280</v>
      </c>
      <c r="E28" s="19">
        <f t="shared" si="9"/>
        <v>17765</v>
      </c>
      <c r="F28" s="19">
        <f t="shared" ref="F28:G28" si="10">SUM(F18:F25)</f>
        <v>16636</v>
      </c>
      <c r="G28" s="19">
        <f t="shared" si="10"/>
        <v>15587</v>
      </c>
      <c r="H28" s="19">
        <f t="shared" ref="H28" si="11">SUM(H18:H25)</f>
        <v>20153.53</v>
      </c>
    </row>
    <row r="29" spans="1:8" s="2" customFormat="1" x14ac:dyDescent="0.25">
      <c r="A29" s="10" t="s">
        <v>40</v>
      </c>
      <c r="B29" s="20">
        <f t="shared" ref="B29:C29" si="12">SUM(B26:B28)</f>
        <v>66607</v>
      </c>
      <c r="C29" s="20">
        <f t="shared" si="12"/>
        <v>58311</v>
      </c>
      <c r="D29" s="20">
        <f t="shared" ref="D29:E29" si="13">SUM(D26:D28)</f>
        <v>56382</v>
      </c>
      <c r="E29" s="20">
        <f t="shared" si="13"/>
        <v>52534</v>
      </c>
      <c r="F29" s="20">
        <f t="shared" ref="F29:G29" si="14">SUM(F26:F28)</f>
        <v>50162</v>
      </c>
      <c r="G29" s="20">
        <f t="shared" si="14"/>
        <v>46863</v>
      </c>
      <c r="H29" s="20">
        <f t="shared" ref="H29" si="15">SUM(H26:H28)</f>
        <v>53483.59</v>
      </c>
    </row>
    <row r="32" spans="1:8" x14ac:dyDescent="0.25">
      <c r="B32" s="16"/>
      <c r="C32" s="16"/>
      <c r="D32" s="16"/>
      <c r="E32" s="16"/>
      <c r="F32" s="16"/>
      <c r="G32" s="16"/>
      <c r="H32" s="16"/>
    </row>
    <row r="34" spans="1:8" x14ac:dyDescent="0.25">
      <c r="A34"/>
      <c r="B34" s="21"/>
      <c r="C34" s="21"/>
      <c r="D34" s="21"/>
      <c r="E34" s="21"/>
      <c r="F34" s="21"/>
      <c r="G34" s="21"/>
      <c r="H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Michela Troia</cp:lastModifiedBy>
  <dcterms:created xsi:type="dcterms:W3CDTF">2020-04-28T12:40:39Z</dcterms:created>
  <dcterms:modified xsi:type="dcterms:W3CDTF">2023-08-22T10:15:43Z</dcterms:modified>
</cp:coreProperties>
</file>