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51. 21 agost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1" l="1"/>
  <c r="H27" i="21"/>
  <c r="H26" i="21"/>
  <c r="H29" i="21" s="1"/>
  <c r="G28" i="21" l="1"/>
  <c r="G27" i="21"/>
  <c r="G26" i="21"/>
  <c r="G29" i="21" s="1"/>
  <c r="F28" i="21" l="1"/>
  <c r="F27" i="21"/>
  <c r="F26" i="21"/>
  <c r="F29" i="21" s="1"/>
  <c r="E28" i="21" l="1"/>
  <c r="E27" i="21"/>
  <c r="E26" i="21"/>
  <c r="E29" i="21" s="1"/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<sst xmlns="http://schemas.openxmlformats.org/spreadsheetml/2006/main" count="554" uniqueCount="65">
  <si>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</si>
  <si>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</si>
  <si>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</si>
  <si>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</si>
  <si>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</si>
  <si>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</si>
  <si>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</si>
  <si>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</si>
  <si>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</si>
  <si>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</si>
  <si>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</si>
  <si>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</si>
  <si>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</si>
  <si>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</si>
  <si>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</si>
  <si>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</si>
  <si>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</si>
  <si>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</si>
  <si>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</si>
  <si>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</si>
  <si>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</si>
  <si>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</si>
  <si>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</si>
  <si>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</si>
  <si>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</si>
  <si>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</si>
  <si>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</si>
  <si>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</si>
  <si>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</si>
  <si>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</si>
  <si>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</si>
  <si>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</si>
  <si>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</si>
  <si>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</si>
  <si>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</si>
  <si>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</si>
  <si>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</si>
  <si>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</si>
  <si>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</si>
  <si>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</si>
  <si>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</si>
  <si>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</si>
  <si>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</si>
  <si>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</si>
  <si>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</si>
  <si>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</si>
  <si>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</si>
  <si>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</si>
  <si>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</si>
  <si>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</si>
  <si>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</si>
  <si>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</si>
  <si>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</si>
  <si>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</si>
  <si>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</si>
  <si>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</si>
  <si>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</si>
  <si>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</si>
  <si>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</si>
  <si>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</si>
  <si>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</si>
  <si>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</si>
  <si>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</si>
  <si>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</si>
  <si>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luglio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</si>
</sst>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4" sqref="B4"/>
    </sheetView>
  </sheetViews>
  <sheetFormatPr defaultRowHeight="15" x14ac:dyDescent="0.25"/>
  <cols>
    <col min="1" max="1" width="29.28515625" style="1" customWidth="1"/>
    <col min="2" max="8" width="11.85546875" style="1" customWidth="1"/>
  </cols>
  <sheetData>
    <row r="1" spans="1:8" ht="69.75" customHeight="1" x14ac:dyDescent="0.25">
      <c r="A1"/>
    </row>
    <row r="2" spans="1:8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</row>
    <row r="3" spans="1:8" s="5" customFormat="1" x14ac:dyDescent="0.25">
      <c r="A3" s="4"/>
      <c r="B3" s="4"/>
      <c r="C3" s="4"/>
      <c r="D3" s="4"/>
      <c r="E3" s="4"/>
      <c r="F3" s="4"/>
      <c r="G3" s="4"/>
      <c r="H3" s="4"/>
    </row>
    <row r="4" spans="1:8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64</v>
      </c>
    </row>
    <row r="5" spans="1:8" x14ac:dyDescent="0.25">
      <c r="A5" s="1" t="s">
        <v>17</v>
      </c>
      <c r="B5" s="14">
        <v>5342</v>
      </c>
      <c r="C5" s="14">
        <v>4193</v>
      </c>
      <c r="D5" s="14">
        <v>4301</v>
      </c>
      <c r="E5" s="14">
        <v>3953</v>
      </c>
      <c r="F5" s="14">
        <v>4182</v>
      </c>
      <c r="G5" s="14">
        <v>3717</v>
      </c>
      <c r="H5" s="14">
        <v>4015.53</v>
      </c>
    </row>
    <row r="6" spans="1:8" x14ac:dyDescent="0.25">
      <c r="A6" s="1" t="s">
        <v>18</v>
      </c>
      <c r="B6" s="14">
        <v>137</v>
      </c>
      <c r="C6" s="14">
        <v>110</v>
      </c>
      <c r="D6" s="14">
        <v>120</v>
      </c>
      <c r="E6" s="14">
        <v>123</v>
      </c>
      <c r="F6" s="14">
        <v>113</v>
      </c>
      <c r="G6" s="14">
        <v>96</v>
      </c>
      <c r="H6" s="14">
        <v>139.47</v>
      </c>
    </row>
    <row r="7" spans="1:8" x14ac:dyDescent="0.25">
      <c r="A7" s="1" t="s">
        <v>19</v>
      </c>
      <c r="B7" s="14">
        <v>10094</v>
      </c>
      <c r="C7" s="14">
        <v>8286</v>
      </c>
      <c r="D7" s="14">
        <v>8193</v>
      </c>
      <c r="E7" s="14">
        <v>7838</v>
      </c>
      <c r="F7" s="14">
        <v>8126</v>
      </c>
      <c r="G7" s="14">
        <v>7440</v>
      </c>
      <c r="H7" s="14">
        <v>7891.91</v>
      </c>
    </row>
    <row r="8" spans="1:8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334</v>
      </c>
      <c r="G8" s="14">
        <v>345</v>
      </c>
      <c r="H8" s="14">
        <v>336.18</v>
      </c>
    </row>
    <row r="9" spans="1:8" x14ac:dyDescent="0.25">
      <c r="A9" s="1" t="s">
        <v>0</v>
      </c>
      <c r="B9" s="14">
        <v>543</v>
      </c>
      <c r="C9" s="14">
        <v>440</v>
      </c>
      <c r="D9" s="14">
        <v>425</v>
      </c>
      <c r="E9" s="14">
        <v>376</v>
      </c>
      <c r="F9" s="14">
        <v>424</v>
      </c>
      <c r="G9" s="14">
        <v>347</v>
      </c>
      <c r="H9" s="14">
        <v>409.62</v>
      </c>
    </row>
    <row r="10" spans="1:8" x14ac:dyDescent="0.25">
      <c r="A10" s="1" t="s">
        <v>21</v>
      </c>
      <c r="B10" s="14">
        <v>5029</v>
      </c>
      <c r="C10" s="14">
        <v>4056</v>
      </c>
      <c r="D10" s="14">
        <v>4024</v>
      </c>
      <c r="E10" s="14">
        <v>3800</v>
      </c>
      <c r="F10" s="14">
        <v>3925</v>
      </c>
      <c r="G10" s="14">
        <v>3786</v>
      </c>
      <c r="H10" s="14">
        <v>4003.8</v>
      </c>
    </row>
    <row r="11" spans="1:8" x14ac:dyDescent="0.25">
      <c r="A11" s="1" t="s">
        <v>22</v>
      </c>
      <c r="B11" s="14">
        <v>1451</v>
      </c>
      <c r="C11" s="14">
        <v>1227</v>
      </c>
      <c r="D11" s="14">
        <v>1145</v>
      </c>
      <c r="E11" s="14">
        <v>1089</v>
      </c>
      <c r="F11" s="14">
        <v>1143</v>
      </c>
      <c r="G11" s="14">
        <v>1081</v>
      </c>
      <c r="H11" s="14">
        <v>1214.9100000000001</v>
      </c>
    </row>
    <row r="12" spans="1:8" x14ac:dyDescent="0.25">
      <c r="A12" s="1" t="s">
        <v>23</v>
      </c>
      <c r="B12" s="14">
        <v>2191</v>
      </c>
      <c r="C12" s="14">
        <v>1685</v>
      </c>
      <c r="D12" s="14">
        <v>1653</v>
      </c>
      <c r="E12" s="14">
        <v>1583</v>
      </c>
      <c r="F12" s="14">
        <v>1541</v>
      </c>
      <c r="G12" s="14">
        <v>1484</v>
      </c>
      <c r="H12" s="14">
        <v>1640.7</v>
      </c>
    </row>
    <row r="13" spans="1:8" x14ac:dyDescent="0.25">
      <c r="A13" s="1" t="s">
        <v>24</v>
      </c>
      <c r="B13" s="14">
        <v>4902</v>
      </c>
      <c r="C13" s="14">
        <v>4039</v>
      </c>
      <c r="D13" s="14">
        <v>3957</v>
      </c>
      <c r="E13" s="14">
        <v>3909</v>
      </c>
      <c r="F13" s="14">
        <v>3989</v>
      </c>
      <c r="G13" s="14">
        <v>3746</v>
      </c>
      <c r="H13" s="14">
        <v>4073.11</v>
      </c>
    </row>
    <row r="14" spans="1:8" x14ac:dyDescent="0.25">
      <c r="A14" s="1" t="s">
        <v>25</v>
      </c>
      <c r="B14" s="14">
        <v>4394</v>
      </c>
      <c r="C14" s="14">
        <v>3626</v>
      </c>
      <c r="D14" s="14">
        <v>3543</v>
      </c>
      <c r="E14" s="14">
        <v>3463</v>
      </c>
      <c r="F14" s="14">
        <v>3336</v>
      </c>
      <c r="G14" s="14">
        <v>3098</v>
      </c>
      <c r="H14" s="14">
        <v>3487.41</v>
      </c>
    </row>
    <row r="15" spans="1:8" x14ac:dyDescent="0.25">
      <c r="A15" s="1" t="s">
        <v>26</v>
      </c>
      <c r="B15" s="14">
        <v>988</v>
      </c>
      <c r="C15" s="14">
        <v>887</v>
      </c>
      <c r="D15" s="14">
        <v>906</v>
      </c>
      <c r="E15" s="14">
        <v>873</v>
      </c>
      <c r="F15" s="14">
        <v>824</v>
      </c>
      <c r="G15" s="14">
        <v>769</v>
      </c>
      <c r="H15" s="14">
        <v>885.14</v>
      </c>
    </row>
    <row r="16" spans="1:8" x14ac:dyDescent="0.25">
      <c r="A16" s="1" t="s">
        <v>27</v>
      </c>
      <c r="B16" s="14">
        <v>1769</v>
      </c>
      <c r="C16" s="14">
        <v>1394</v>
      </c>
      <c r="D16" s="14">
        <v>1430</v>
      </c>
      <c r="E16" s="14">
        <v>1385</v>
      </c>
      <c r="F16" s="14">
        <v>1283</v>
      </c>
      <c r="G16" s="14">
        <v>1332</v>
      </c>
      <c r="H16" s="14">
        <v>1470.49</v>
      </c>
    </row>
    <row r="17" spans="1:8" x14ac:dyDescent="0.25">
      <c r="A17" s="1" t="s">
        <v>28</v>
      </c>
      <c r="B17" s="14">
        <v>5984</v>
      </c>
      <c r="C17" s="14">
        <v>4801</v>
      </c>
      <c r="D17" s="14">
        <v>4900</v>
      </c>
      <c r="E17" s="14">
        <v>4710</v>
      </c>
      <c r="F17" s="14">
        <v>4566</v>
      </c>
      <c r="G17" s="14">
        <v>4240</v>
      </c>
      <c r="H17" s="14">
        <v>4783.3900000000003</v>
      </c>
    </row>
    <row r="18" spans="1:8" x14ac:dyDescent="0.25">
      <c r="A18" s="1" t="s">
        <v>29</v>
      </c>
      <c r="B18" s="14">
        <v>1513</v>
      </c>
      <c r="C18" s="14">
        <v>1246</v>
      </c>
      <c r="D18" s="14">
        <v>1204</v>
      </c>
      <c r="E18" s="14">
        <v>1124</v>
      </c>
      <c r="F18" s="14">
        <v>1121</v>
      </c>
      <c r="G18" s="14">
        <v>1060</v>
      </c>
      <c r="H18" s="14">
        <v>1287.46</v>
      </c>
    </row>
    <row r="19" spans="1:8" x14ac:dyDescent="0.25">
      <c r="A19" s="1" t="s">
        <v>30</v>
      </c>
      <c r="B19" s="14">
        <v>424</v>
      </c>
      <c r="C19" s="14">
        <v>333</v>
      </c>
      <c r="D19" s="14">
        <v>329</v>
      </c>
      <c r="E19" s="14">
        <v>294</v>
      </c>
      <c r="F19" s="14">
        <v>287</v>
      </c>
      <c r="G19" s="14">
        <v>303</v>
      </c>
      <c r="H19" s="14">
        <v>306.73</v>
      </c>
    </row>
    <row r="20" spans="1:8" x14ac:dyDescent="0.25">
      <c r="A20" s="1" t="s">
        <v>31</v>
      </c>
      <c r="B20" s="14">
        <v>5802</v>
      </c>
      <c r="C20" s="14">
        <v>4699</v>
      </c>
      <c r="D20" s="14">
        <v>4795</v>
      </c>
      <c r="E20" s="14">
        <v>4286</v>
      </c>
      <c r="F20" s="14">
        <v>4258</v>
      </c>
      <c r="G20" s="14">
        <v>3965</v>
      </c>
      <c r="H20" s="14">
        <v>4475.22</v>
      </c>
    </row>
    <row r="21" spans="1:8" x14ac:dyDescent="0.25">
      <c r="A21" s="1" t="s">
        <v>32</v>
      </c>
      <c r="B21" s="14">
        <v>4224</v>
      </c>
      <c r="C21" s="14">
        <v>3464</v>
      </c>
      <c r="D21" s="14">
        <v>3387</v>
      </c>
      <c r="E21" s="14">
        <v>3205</v>
      </c>
      <c r="F21" s="14">
        <v>3153</v>
      </c>
      <c r="G21" s="14">
        <v>3209</v>
      </c>
      <c r="H21" s="14">
        <v>3669.78</v>
      </c>
    </row>
    <row r="22" spans="1:8" x14ac:dyDescent="0.25">
      <c r="A22" s="1" t="s">
        <v>33</v>
      </c>
      <c r="B22" s="14">
        <v>616</v>
      </c>
      <c r="C22" s="14">
        <v>527</v>
      </c>
      <c r="D22" s="14">
        <v>521</v>
      </c>
      <c r="E22" s="14">
        <v>448</v>
      </c>
      <c r="F22" s="14">
        <v>508</v>
      </c>
      <c r="G22" s="14">
        <v>490</v>
      </c>
      <c r="H22" s="14">
        <v>498.32</v>
      </c>
    </row>
    <row r="23" spans="1:8" x14ac:dyDescent="0.25">
      <c r="A23" s="1" t="s">
        <v>34</v>
      </c>
      <c r="B23" s="14">
        <v>2112</v>
      </c>
      <c r="C23" s="14">
        <v>1787</v>
      </c>
      <c r="D23" s="14">
        <v>1717</v>
      </c>
      <c r="E23" s="14">
        <v>1512</v>
      </c>
      <c r="F23" s="14">
        <v>1568</v>
      </c>
      <c r="G23" s="14">
        <v>1564</v>
      </c>
      <c r="H23" s="14">
        <v>1704.29</v>
      </c>
    </row>
    <row r="24" spans="1:8" x14ac:dyDescent="0.25">
      <c r="A24" s="1" t="s">
        <v>35</v>
      </c>
      <c r="B24" s="14">
        <v>5564</v>
      </c>
      <c r="C24" s="14">
        <v>4682</v>
      </c>
      <c r="D24" s="14">
        <v>4513</v>
      </c>
      <c r="E24" s="14">
        <v>3965</v>
      </c>
      <c r="F24" s="14">
        <v>4130</v>
      </c>
      <c r="G24" s="14">
        <v>3742</v>
      </c>
      <c r="H24" s="14">
        <v>4210.78</v>
      </c>
    </row>
    <row r="25" spans="1:8" x14ac:dyDescent="0.25">
      <c r="A25" s="1" t="s">
        <v>36</v>
      </c>
      <c r="B25" s="14">
        <v>1879</v>
      </c>
      <c r="C25" s="14">
        <v>1532</v>
      </c>
      <c r="D25" s="14">
        <v>1598</v>
      </c>
      <c r="E25" s="14">
        <v>1393</v>
      </c>
      <c r="F25" s="14">
        <v>1422</v>
      </c>
      <c r="G25" s="14">
        <v>1353</v>
      </c>
      <c r="H25" s="14">
        <v>1479.06</v>
      </c>
    </row>
    <row r="26" spans="1:8" s="9" customFormat="1" x14ac:dyDescent="0.25">
      <c r="A26" s="8" t="s">
        <v>37</v>
      </c>
      <c r="B26" s="19">
        <f t="shared" ref="B26:C26" si="0">SUM(B5:B13)</f>
        <v>30157</v>
      </c>
      <c r="C26" s="19">
        <f t="shared" si="0"/>
        <v>24399</v>
      </c>
      <c r="D26" s="19">
        <f t="shared" ref="D26:E26" si="1">SUM(D5:D13)</f>
        <v>24168</v>
      </c>
      <c r="E26" s="19">
        <f t="shared" si="1"/>
        <v>23042</v>
      </c>
      <c r="F26" s="19">
        <f t="shared" ref="F26:G26" si="2">SUM(F5:F13)</f>
        <v>23777</v>
      </c>
      <c r="G26" s="19">
        <f t="shared" si="2"/>
        <v>22042</v>
      </c>
      <c r="H26" s="19">
        <f t="shared" ref="H26" si="3">SUM(H5:H13)</f>
        <v>23725.230000000003</v>
      </c>
    </row>
    <row r="27" spans="1:8" s="9" customFormat="1" x14ac:dyDescent="0.25">
      <c r="A27" s="8" t="s">
        <v>38</v>
      </c>
      <c r="B27" s="19">
        <f t="shared" ref="B27:C27" si="4">SUM(B14:B17)</f>
        <v>13135</v>
      </c>
      <c r="C27" s="19">
        <f t="shared" si="4"/>
        <v>10708</v>
      </c>
      <c r="D27" s="19">
        <f t="shared" ref="D27:E27" si="5">SUM(D14:D17)</f>
        <v>10779</v>
      </c>
      <c r="E27" s="19">
        <f t="shared" si="5"/>
        <v>10431</v>
      </c>
      <c r="F27" s="19">
        <f t="shared" ref="F27:G27" si="6">SUM(F14:F17)</f>
        <v>10009</v>
      </c>
      <c r="G27" s="19">
        <f t="shared" si="6"/>
        <v>9439</v>
      </c>
      <c r="H27" s="19">
        <f t="shared" ref="H27" si="7">SUM(H14:H17)</f>
        <v>10626.43</v>
      </c>
    </row>
    <row r="28" spans="1:8" s="9" customFormat="1" x14ac:dyDescent="0.25">
      <c r="A28" s="8" t="s">
        <v>39</v>
      </c>
      <c r="B28" s="19">
        <f t="shared" ref="B28:C28" si="8">SUM(B18:B25)</f>
        <v>22134</v>
      </c>
      <c r="C28" s="19">
        <f t="shared" si="8"/>
        <v>18270</v>
      </c>
      <c r="D28" s="19">
        <f t="shared" ref="D28:E28" si="9">SUM(D18:D25)</f>
        <v>18064</v>
      </c>
      <c r="E28" s="19">
        <f t="shared" si="9"/>
        <v>16227</v>
      </c>
      <c r="F28" s="19">
        <f t="shared" ref="F28:G28" si="10">SUM(F18:F25)</f>
        <v>16447</v>
      </c>
      <c r="G28" s="19">
        <f t="shared" si="10"/>
        <v>15686</v>
      </c>
      <c r="H28" s="19">
        <f t="shared" ref="H28" si="11">SUM(H18:H25)</f>
        <v>17631.64</v>
      </c>
    </row>
    <row r="29" spans="1:8" s="2" customFormat="1" x14ac:dyDescent="0.25">
      <c r="A29" s="10" t="s">
        <v>40</v>
      </c>
      <c r="B29" s="20">
        <f t="shared" ref="B29:C29" si="12">SUM(B26:B28)</f>
        <v>65426</v>
      </c>
      <c r="C29" s="20">
        <f t="shared" si="12"/>
        <v>53377</v>
      </c>
      <c r="D29" s="20">
        <f t="shared" ref="D29:E29" si="13">SUM(D26:D28)</f>
        <v>53011</v>
      </c>
      <c r="E29" s="20">
        <f t="shared" si="13"/>
        <v>49700</v>
      </c>
      <c r="F29" s="20">
        <f t="shared" ref="F29:G29" si="14">SUM(F26:F28)</f>
        <v>50233</v>
      </c>
      <c r="G29" s="20">
        <f t="shared" si="14"/>
        <v>47167</v>
      </c>
      <c r="H29" s="20">
        <f t="shared" ref="H29" si="15">SUM(H26:H28)</f>
        <v>51983.3</v>
      </c>
    </row>
    <row r="30" spans="1:8" x14ac:dyDescent="0.25">
      <c r="B30"/>
      <c r="C30"/>
      <c r="D30"/>
      <c r="E30"/>
      <c r="F30"/>
      <c r="G30"/>
      <c r="H30"/>
    </row>
    <row r="31" spans="1:8" x14ac:dyDescent="0.25">
      <c r="B31"/>
      <c r="C31"/>
      <c r="D31"/>
      <c r="E31"/>
      <c r="F31"/>
      <c r="G31"/>
      <c r="H31"/>
    </row>
    <row r="32" spans="1:8" x14ac:dyDescent="0.25">
      <c r="B32" s="16"/>
      <c r="C32" s="16"/>
      <c r="D32" s="16"/>
      <c r="E32" s="16"/>
      <c r="F32" s="16"/>
      <c r="G32" s="16"/>
      <c r="H32" s="16"/>
    </row>
    <row r="34" spans="1:8" x14ac:dyDescent="0.25">
      <c r="A34"/>
      <c r="B34" s="21"/>
      <c r="C34" s="21"/>
      <c r="D34" s="21"/>
      <c r="E34" s="21"/>
      <c r="F34" s="21"/>
      <c r="G34" s="21"/>
      <c r="H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2024-08-09T09:08:27Z</dcterms:modified>
</cp:coreProperties>
</file>