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codeName="Questa_cartella_di_lavoro" defaultThemeVersion="124226"/>
  <xr:revisionPtr revIDLastSave="0" documentId="13_ncr:1_{4EE39F79-43D7-43C8-A7B2-F3E137016CBF}" xr6:coauthVersionLast="47" xr6:coauthVersionMax="47" xr10:uidLastSave="{00000000-0000-0000-0000-000000000000}"/>
  <bookViews>
    <workbookView xWindow="-110" yWindow="-110" windowWidth="19420" windowHeight="10300" tabRatio="835" xr2:uid="{00000000-000D-0000-FFFF-FFFF00000000}"/>
  </bookViews>
  <sheets>
    <sheet name="Indice" sheetId="12" r:id="rId1"/>
    <sheet name="8.1" sheetId="148" r:id="rId2"/>
    <sheet name="8.1 segue1" sheetId="149" r:id="rId3"/>
    <sheet name="8.1 segue2" sheetId="150" r:id="rId4"/>
    <sheet name="8.2" sheetId="174" r:id="rId5"/>
    <sheet name="8.3" sheetId="175" r:id="rId6"/>
    <sheet name="8.4" sheetId="153" r:id="rId7"/>
    <sheet name="8.5" sheetId="154" r:id="rId8"/>
    <sheet name="8.6" sheetId="155" r:id="rId9"/>
    <sheet name="8.7" sheetId="156" r:id="rId10"/>
    <sheet name="8.8" sheetId="160" r:id="rId11"/>
    <sheet name="8.9" sheetId="161" r:id="rId12"/>
    <sheet name="8.10" sheetId="162" r:id="rId13"/>
    <sheet name="8.10 segue" sheetId="163" r:id="rId14"/>
    <sheet name="8.11" sheetId="164" r:id="rId15"/>
    <sheet name="8.12" sheetId="165" r:id="rId16"/>
    <sheet name="8.12 segue" sheetId="166" r:id="rId17"/>
    <sheet name="8.13" sheetId="172" r:id="rId18"/>
    <sheet name="8.14" sheetId="157" r:id="rId19"/>
    <sheet name="8.15" sheetId="173" r:id="rId20"/>
    <sheet name="8.16" sheetId="167" r:id="rId21"/>
    <sheet name="8.17" sheetId="168" r:id="rId22"/>
    <sheet name="8.18" sheetId="169" r:id="rId23"/>
    <sheet name="8.19" sheetId="170" r:id="rId24"/>
    <sheet name="8.20 " sheetId="133" r:id="rId25"/>
    <sheet name="8.21 " sheetId="132" r:id="rId26"/>
    <sheet name="8.22" sheetId="158" r:id="rId27"/>
    <sheet name="8.22 segue" sheetId="159" r:id="rId28"/>
    <sheet name="8.23" sheetId="171" r:id="rId29"/>
  </sheets>
  <externalReferences>
    <externalReference r:id="rId30"/>
  </externalReferences>
  <definedNames>
    <definedName name="anno_corr" localSheetId="20">#REF!</definedName>
    <definedName name="anno_corr" localSheetId="21">#REF!</definedName>
    <definedName name="anno_corr" localSheetId="22">#REF!</definedName>
    <definedName name="anno_corr" localSheetId="23">#REF!</definedName>
    <definedName name="anno_corr" localSheetId="28">#REF!</definedName>
    <definedName name="anno_corr">#REF!</definedName>
    <definedName name="anno_prec" localSheetId="20">#REF!</definedName>
    <definedName name="anno_prec" localSheetId="21">#REF!</definedName>
    <definedName name="anno_prec" localSheetId="22">#REF!</definedName>
    <definedName name="anno_prec" localSheetId="23">#REF!</definedName>
    <definedName name="anno_prec" localSheetId="28">#REF!</definedName>
    <definedName name="anno_prec">#REF!</definedName>
    <definedName name="_xlnm.Print_Area" localSheetId="17">'8.13'!$A$1:$K$47</definedName>
    <definedName name="_xlnm.Print_Area" localSheetId="18">'8.14'!$A$1:$J$42</definedName>
    <definedName name="_xlnm.Print_Area" localSheetId="20">'8.16'!$A$1:$J$53</definedName>
    <definedName name="_xlnm.Print_Area" localSheetId="24">'8.20 '!$A$1:$R$54</definedName>
    <definedName name="attributi_tavola">'[1]dati tavole'!$A$1:$G$160</definedName>
    <definedName name="trim_corr">#REF!</definedName>
    <definedName name="trim_titol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<sst xmlns="http://schemas.openxmlformats.org/spreadsheetml/2006/main" count="1677" uniqueCount="481">
  <si>
    <t>-</t>
  </si>
  <si>
    <t>Industria</t>
  </si>
  <si>
    <t>Agricoltura</t>
  </si>
  <si>
    <t xml:space="preserve">Costruzioni </t>
  </si>
  <si>
    <t>Inattivi 15-64 anni per tipologia di inattività, sesso e regione</t>
  </si>
  <si>
    <t>Popolazione residente per condizione professionale, attività economica degli occupati, sesso e regione</t>
  </si>
  <si>
    <t>ANNI
REGIONI</t>
  </si>
  <si>
    <t>Forze di lavoro</t>
  </si>
  <si>
    <t>Inattivi</t>
  </si>
  <si>
    <t>Popolazione residente</t>
  </si>
  <si>
    <t>Totale</t>
  </si>
  <si>
    <t>15-64
anni</t>
  </si>
  <si>
    <t>Fino a
14 anni</t>
  </si>
  <si>
    <t>65 anni
e oltre</t>
  </si>
  <si>
    <t xml:space="preserve">Industria </t>
  </si>
  <si>
    <t>Servizi</t>
  </si>
  <si>
    <t>MASCHI</t>
  </si>
  <si>
    <t xml:space="preserve">Piemonte </t>
  </si>
  <si>
    <t>Valle d'Aosta/
Vallée d'Aoste</t>
  </si>
  <si>
    <t xml:space="preserve">Liguria </t>
  </si>
  <si>
    <t xml:space="preserve">Lombardia </t>
  </si>
  <si>
    <t>Trentino-Alto Adige/
Südtirol</t>
  </si>
  <si>
    <t>Bolzano/Bozen</t>
  </si>
  <si>
    <t xml:space="preserve">Trento </t>
  </si>
  <si>
    <t xml:space="preserve">Veneto </t>
  </si>
  <si>
    <t xml:space="preserve">Friuli-Venezia Giulia </t>
  </si>
  <si>
    <t xml:space="preserve">Emilia-Romagna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</si>
  <si>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</si>
  <si>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</si>
  <si>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</si>
  <si>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</si>
  <si>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</si>
  <si>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</si>
  <si>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</si>
  <si>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</si>
  <si>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</si>
  <si>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</si>
  <si>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</si>
  <si>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</si>
  <si>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Nord-ovest</t>
  </si>
  <si>
    <t>Nord-est</t>
  </si>
  <si>
    <t>Centro</t>
  </si>
  <si>
    <t>Mezzogiorno</t>
  </si>
  <si>
    <t>ITALIA</t>
  </si>
  <si>
    <t>FEMMINE</t>
  </si>
  <si>
    <t>MASCHI E FEMMINE</t>
  </si>
  <si>
    <t>TITOLI DI STUDIO</t>
  </si>
  <si>
    <t>Classi di età</t>
  </si>
  <si>
    <t>15-24</t>
  </si>
  <si>
    <t xml:space="preserve">25-34 </t>
  </si>
  <si>
    <t xml:space="preserve">35-44 </t>
  </si>
  <si>
    <t xml:space="preserve">45-54 </t>
  </si>
  <si>
    <t xml:space="preserve">55-64 </t>
  </si>
  <si>
    <t>Maschi</t>
  </si>
  <si>
    <t>Femmine</t>
  </si>
  <si>
    <t>VALORI ASSOLUTI</t>
  </si>
  <si>
    <t>OCCUPATI</t>
  </si>
  <si>
    <t xml:space="preserve">Diploma di scuola media superiore </t>
  </si>
  <si>
    <t>Laurea, diploma universitario, corsi post-laurea</t>
  </si>
  <si>
    <t>Laurea, diploma universitario, corsi post laurea</t>
  </si>
  <si>
    <t>INATTIVI</t>
  </si>
  <si>
    <t>TOTALE</t>
  </si>
  <si>
    <t>INDICATORI</t>
  </si>
  <si>
    <t>TASSO DI OCCUPAZIONE</t>
  </si>
  <si>
    <t>TASSO DI DISOCCUPAZIONE</t>
  </si>
  <si>
    <t>ANNI
ATTIVITÀ ECONOMICHE</t>
  </si>
  <si>
    <t>Occupati in complesso</t>
  </si>
  <si>
    <t>Occupati dipendenti</t>
  </si>
  <si>
    <t>Occupati indipendenti</t>
  </si>
  <si>
    <t>Maschi e femmine</t>
  </si>
  <si>
    <t xml:space="preserve">Agricoltura </t>
  </si>
  <si>
    <t>Industria in senso stretto</t>
  </si>
  <si>
    <t>Commercio, alberghi e ristoranti</t>
  </si>
  <si>
    <t>COMPOSIZIONI PERCENTUALI</t>
  </si>
  <si>
    <t xml:space="preserve">                      </t>
  </si>
  <si>
    <t>Occupati dipendenti
 (valori assoluti)</t>
  </si>
  <si>
    <t>Occupati part time</t>
  </si>
  <si>
    <t>Valori assoluti</t>
  </si>
  <si>
    <t>In percentuale sul totale occupati</t>
  </si>
  <si>
    <t>Valle d'Aosta/Vallée d'Aoste</t>
  </si>
  <si>
    <t>Trentino-Alto Adige/Südtirol</t>
  </si>
  <si>
    <t>ANNI
RIPARTIZIONI GEOGRAFICHE</t>
  </si>
  <si>
    <t>Italia</t>
  </si>
  <si>
    <t>Ex occupati</t>
  </si>
  <si>
    <t>Ex inattivi</t>
  </si>
  <si>
    <t>Senza esperienza di lavoro</t>
  </si>
  <si>
    <t>Trento</t>
  </si>
  <si>
    <t>Non cercano e non disponibili a lavorare</t>
  </si>
  <si>
    <t>Totale inattivi</t>
  </si>
  <si>
    <t xml:space="preserve">Popolazione residente per condizione professionale, attività economica degli occupati, sesso e regione </t>
  </si>
  <si>
    <t>Disoccupati</t>
  </si>
  <si>
    <t>Tavola 8.1</t>
  </si>
  <si>
    <t>Tavola 8.2</t>
  </si>
  <si>
    <t>Tavola 8.3</t>
  </si>
  <si>
    <t>Tavola 8.4</t>
  </si>
  <si>
    <t>Tavola 8.5</t>
  </si>
  <si>
    <t>Tavola 8.6</t>
  </si>
  <si>
    <t>Tavola 8.7</t>
  </si>
  <si>
    <t>TASSO DI INATTIVITÀ</t>
  </si>
  <si>
    <t>Altri servizi (a)</t>
  </si>
  <si>
    <t>DISOCCUPATI</t>
  </si>
  <si>
    <t>Tavola 8.8</t>
  </si>
  <si>
    <t>Lavoratori dipendenti delle imprese per regime orario, carattere dell'occupazione, settore di attività economica e regione</t>
  </si>
  <si>
    <t>Costruzioni</t>
  </si>
  <si>
    <t>Tavola 8.9</t>
  </si>
  <si>
    <t>Lavoratori dipendenti delle imprese per qualifica professionale, settore di attività economica e regione</t>
  </si>
  <si>
    <t>Impiegati</t>
  </si>
  <si>
    <t>Operai</t>
  </si>
  <si>
    <t>Tavola 8.10</t>
  </si>
  <si>
    <t>Lavoratori occupati delle imprese per sesso, età, paese di nascita, settore di attività economica e ripartizione geografica</t>
  </si>
  <si>
    <t>Tavola 8.11</t>
  </si>
  <si>
    <t>Tavola 8.12</t>
  </si>
  <si>
    <t>Lavoratori occupati delle imprese per titolo di studio, settore di attività economica e ripartizione geografica</t>
  </si>
  <si>
    <t>Tavola 8.13</t>
  </si>
  <si>
    <t>Tavola 8.14</t>
  </si>
  <si>
    <t>Tavola 8.15</t>
  </si>
  <si>
    <t>Tavola 8.16</t>
  </si>
  <si>
    <t>Tavola 8.17</t>
  </si>
  <si>
    <t>Tavola 8.18</t>
  </si>
  <si>
    <t>Tavola 8.19</t>
  </si>
  <si>
    <t>Tavola 8.20</t>
  </si>
  <si>
    <t>Tavola 8.21</t>
  </si>
  <si>
    <t>Tavola 8.22</t>
  </si>
  <si>
    <t>Tavola 8.23</t>
  </si>
  <si>
    <t>Retribuzioni lorde, costo del lavoro e oneri sociali per Ula per attività economica</t>
  </si>
  <si>
    <t>Tassi di posti vacanti</t>
  </si>
  <si>
    <t>Differenze assolute (c)</t>
  </si>
  <si>
    <t xml:space="preserve">Estrazione di minerali da cave e miniere </t>
  </si>
  <si>
    <t>Attività manifatturiere</t>
  </si>
  <si>
    <t>Fornitura di energia elettrica, gas, vapore e aria condizionata</t>
  </si>
  <si>
    <t>Fornitura di acqua, reti fognarie, attività di gestione dei rifiuti e risanamento</t>
  </si>
  <si>
    <t>Servizi di mercato (G-N)</t>
  </si>
  <si>
    <t>Istruzione, sanità e assistenza sociale, attività artistiche e altre attività di servizi (P-S)</t>
  </si>
  <si>
    <t>Commercio al dettaglio; riparazione  di autoveicoli e motocicli</t>
  </si>
  <si>
    <t>Trasporto e magazzinaggio</t>
  </si>
  <si>
    <t>Attività dei servizi di alloggio e ristorazione</t>
  </si>
  <si>
    <t>Servizi di informazione e comunicazione</t>
  </si>
  <si>
    <t>Attività finanziarie e assicurative</t>
  </si>
  <si>
    <t>Attività professionali, scientifiche e tecniche</t>
  </si>
  <si>
    <t>Noleggio, agenzie di viaggio, servizi di supporto alle imprese</t>
  </si>
  <si>
    <t>Istruzione</t>
  </si>
  <si>
    <t>Sanità e assistenza sociale</t>
  </si>
  <si>
    <t>Attività artistiche, sportive, di intrattenimento</t>
  </si>
  <si>
    <t xml:space="preserve">Altre attività dei servizi </t>
  </si>
  <si>
    <t>Fonte: Istat, Indagine trimestrale sui posti vacanti e le ore lavorate (R);  Indagine su occupazione, orari di lavoro e retribuzioni nelle grandi imprese (R)</t>
  </si>
  <si>
    <t>(b) Dati provvisori.</t>
  </si>
  <si>
    <t>ATTIVITÀ ECONOMICHE</t>
  </si>
  <si>
    <t>*</t>
  </si>
  <si>
    <t>Industrie alimentari, delle bevande e del tabacco</t>
  </si>
  <si>
    <t>Industrie tessili, dell'abbigliamento, articoli in pelle e simili</t>
  </si>
  <si>
    <t>Industrie del legno, della carta e stampa</t>
  </si>
  <si>
    <t>Fabbricazione di coke e prodotti derivanti
dalla raffinazione del petrolio</t>
  </si>
  <si>
    <t>Fabbricazione di prodotti chimici</t>
  </si>
  <si>
    <t>Produzione di prodotti farmaceutici di base 
e di preparati farmaceutici</t>
  </si>
  <si>
    <t>Fabbricazione articoli in gomma e materie plastiche;
altri prodotti della lavorazione di minerali non metalliferi</t>
  </si>
  <si>
    <t>Metallurgia e fabbricazione di prodotti in metallo
(esclusi macchine e attrezzature)</t>
  </si>
  <si>
    <t>Fabbricazione di computer, prodotti di elettronica e ottica,
apparecchi elettromedicali, di misurazione e orologi</t>
  </si>
  <si>
    <t>Fabbricazione di apparecchiature elettriche e
apparecchiature per uso domestico non elettriche</t>
  </si>
  <si>
    <t>Fabbricazione di macchinari e apparecchiature n.c.a.</t>
  </si>
  <si>
    <t>Fabbricazione di mezzi di trasporto</t>
  </si>
  <si>
    <t>Altre industrie manifatturiere, riparazione
e installazione di macchine e apparecchiature</t>
  </si>
  <si>
    <t>Fornitura di acqua; reti fognarie, attività di gestione rifiuti e risanamento</t>
  </si>
  <si>
    <t>Commercio all'ingrosso e dettaglio, riparazione autoveicoli e motocicli</t>
  </si>
  <si>
    <t xml:space="preserve">Trasporto e magazzinaggio </t>
  </si>
  <si>
    <t>Fonte: Istat, Indagine su occupazione, orari di lavoro e retribuzioni nelle grandi imprese (R)</t>
  </si>
  <si>
    <t>Ore di  straordinario per 100 ore ordinarie</t>
  </si>
  <si>
    <t>Fabbricazione articoli in gomma e materie plastiche; altri prodotti della lavorazione di minerali non metalliferi</t>
  </si>
  <si>
    <t>Fabbricazione di computer, prodotti di elettronica e ottica, apparecchi elettromedicali, di misurazione e orologi</t>
  </si>
  <si>
    <t>Fabbricazione di apparecchiature elettriche e apparecchiature per uso domestico non elettriche</t>
  </si>
  <si>
    <t>Altre industrie manifatturiere, riparazione e installazione di macchine e apparecchiature</t>
  </si>
  <si>
    <t>Totale dipendenti</t>
  </si>
  <si>
    <t>Operai e apprendisti</t>
  </si>
  <si>
    <t>Impiegati e intermedi</t>
  </si>
  <si>
    <t>Fabbricazione di coke e prodotti derivanti dalla raffinazione del petrolio</t>
  </si>
  <si>
    <t>Produzione di prodotti farmaceutici di base  e di preparati farmaceutici</t>
  </si>
  <si>
    <t>Metallurgia e fabbricazione di prodotti in metallo (esclusi macchine e attrezzature)</t>
  </si>
  <si>
    <t>Variazioni %</t>
  </si>
  <si>
    <t xml:space="preserve">Industria in senso stretto </t>
  </si>
  <si>
    <t xml:space="preserve">Estrazione di minerali </t>
  </si>
  <si>
    <t xml:space="preserve">Attività manifatturiere </t>
  </si>
  <si>
    <t xml:space="preserve">Fornitura di energia elettrica, gas, vapore e aria condizionata </t>
  </si>
  <si>
    <t xml:space="preserve">Fornitura di acqua; reti fognarie, attività di gestione dei rifiuti e risanamento </t>
  </si>
  <si>
    <t xml:space="preserve">Commercio al dettaglio; riparazione  di autoveicoli e motocicli </t>
  </si>
  <si>
    <t xml:space="preserve">Attività dei servizi di alloggio e ristorazione </t>
  </si>
  <si>
    <t xml:space="preserve">Servizi di informazione e comunicazione </t>
  </si>
  <si>
    <t xml:space="preserve">Attività finanziarie e assicurative </t>
  </si>
  <si>
    <t xml:space="preserve">Attività immobiliari </t>
  </si>
  <si>
    <t xml:space="preserve">Attività professionali, scientifiche e tecniche </t>
  </si>
  <si>
    <t xml:space="preserve">Noleggio, agenzie di viaggio, servizi di supporto alle imprese </t>
  </si>
  <si>
    <t>di cui: Posizioni lavorative in somministrazione (ex interinali)</t>
  </si>
  <si>
    <t xml:space="preserve">Istruzione </t>
  </si>
  <si>
    <t xml:space="preserve">Sanità e assistenza sociale </t>
  </si>
  <si>
    <t xml:space="preserve">Attività artistiche, sportive, di intrattenimento </t>
  </si>
  <si>
    <t>Ore lavorate per dipendente 
(indici al netto degli effetti di calendario) (b)</t>
  </si>
  <si>
    <t xml:space="preserve">Ore di cassa integrazione 
guadagni (c)
(rapporto per 1.000 ore lavorate) </t>
  </si>
  <si>
    <t>Fonte: Istat, Indagine trimestrale sui posti vacanti e le ore lavorate (R); Indagine su occupazione, orari di lavoro e retribuzioni nelle grandi imprese (R)</t>
  </si>
  <si>
    <t>(d) Dati provvisori.</t>
  </si>
  <si>
    <t>RAGGRUPPAMENTI PRINCIPALI DI CONTRATTI</t>
  </si>
  <si>
    <t>INDICE GENERALE</t>
  </si>
  <si>
    <t>TOTALE SETTORE PRIVATO</t>
  </si>
  <si>
    <t>Servizi privati</t>
  </si>
  <si>
    <t>TOTALE PUBBLICA AMMINISTRAZIONE</t>
  </si>
  <si>
    <t>Fonte: Istat, Indagine su retribuzioni lorde contrattuali e durata contrattuale del lavoro (R)</t>
  </si>
  <si>
    <t>RAGGRUPPAMENTI PRINCIPALI 
DI CONTRATTI</t>
  </si>
  <si>
    <t>Retribuzioni lorde per dipendente</t>
  </si>
  <si>
    <t>Costo del lavoro per dipendente</t>
  </si>
  <si>
    <t>Commercio all'ingrosso e dettaglio,riparazione autoveicoli e motocicli</t>
  </si>
  <si>
    <t>RETRIBUZIONI LORDE</t>
  </si>
  <si>
    <t>COSTO DEL LAVORO</t>
  </si>
  <si>
    <t xml:space="preserve">Disoccupati per tipologia, sesso e regione </t>
  </si>
  <si>
    <t xml:space="preserve">Lavoratori occupati delle imprese per classe di addetti, settore di attività economica e ripartizione geografica </t>
  </si>
  <si>
    <t>Occupati in complesso per posizione professionale, sesso e settore di attività economica</t>
  </si>
  <si>
    <t>Disoccupati per tipologia, sesso e regione</t>
  </si>
  <si>
    <t>Capitolo 8 - Mercato del lavoro</t>
  </si>
  <si>
    <t>Posizioni lavorative dipendenti nelle imprese per attività economica</t>
  </si>
  <si>
    <t>Valori in migliaia</t>
  </si>
  <si>
    <t>Differenze assolute</t>
  </si>
  <si>
    <t/>
  </si>
  <si>
    <t>INDUSTRIA (B-F)</t>
  </si>
  <si>
    <t xml:space="preserve">TOTALE INDUSTRIA E SERVIZI DI MERCATO (B-N) </t>
  </si>
  <si>
    <t xml:space="preserve">TOTALE INDUSTRIA E SERVIZI DI MERCATO   (B-N) </t>
  </si>
  <si>
    <t>Dipendenti in part time per 
100 dipendenti 
(valori percentuali)</t>
  </si>
  <si>
    <t xml:space="preserve">Monte ore lavorate 
(indici al netto degli effetti di calendario) </t>
  </si>
  <si>
    <t>Sanita e assistenza sociale</t>
  </si>
  <si>
    <t>Sanità e assistenza sociale, attività artistiche e altre attività di servizi (Q-S)</t>
  </si>
  <si>
    <t>TOTALE INDUSTRIA E SERVIZI (B-S, escluse O e P) (c)</t>
  </si>
  <si>
    <t>Attività immobiliari (e)</t>
  </si>
  <si>
    <t>Estrazione di minerali da cave e miniere (d)</t>
  </si>
  <si>
    <r>
      <t>Servizi di mercato (G-N)</t>
    </r>
    <r>
      <rPr>
        <sz val="7"/>
        <rFont val="Arial"/>
        <family val="2"/>
      </rPr>
      <t xml:space="preserve"> (e)</t>
    </r>
  </si>
  <si>
    <t>Totali</t>
  </si>
  <si>
    <t>Al netto delle posizioni in Cig</t>
  </si>
  <si>
    <t>Attività immobiliari (d)</t>
  </si>
  <si>
    <t xml:space="preserve">(b) Dati provvisori. </t>
  </si>
  <si>
    <r>
      <t xml:space="preserve">TOTALE INDUSTRIA E SERVIZI  (B-S escluso O) </t>
    </r>
    <r>
      <rPr>
        <sz val="7"/>
        <rFont val="Arial"/>
        <family val="2"/>
      </rPr>
      <t>(d)</t>
    </r>
  </si>
  <si>
    <t>SERVIZI (G-S escluso O) (d)</t>
  </si>
  <si>
    <t>Estrazione di minerali da cave e miniere (c)</t>
  </si>
  <si>
    <t>Attività immobiliari (f)</t>
  </si>
  <si>
    <r>
      <t>Servizi di mercato (G-N)</t>
    </r>
    <r>
      <rPr>
        <sz val="7"/>
        <rFont val="Arial"/>
        <family val="2"/>
      </rPr>
      <t xml:space="preserve"> (f)</t>
    </r>
  </si>
  <si>
    <r>
      <t>Posizioni lavorative dipendenti nelle imprese per attività economica</t>
    </r>
    <r>
      <rPr>
        <sz val="9"/>
        <rFont val="Arial"/>
        <family val="2"/>
      </rPr>
      <t xml:space="preserve"> (a)</t>
    </r>
  </si>
  <si>
    <r>
      <t>TOTALE INDUSTRIA E SERVIZI  (B-S escluso O)</t>
    </r>
    <r>
      <rPr>
        <sz val="7"/>
        <rFont val="Arial"/>
        <family val="2"/>
      </rPr>
      <t xml:space="preserve"> (c)</t>
    </r>
  </si>
  <si>
    <t>SERVIZI (G-S escluso O) (c)</t>
  </si>
  <si>
    <r>
      <t>TOTALE INDUSTRIA E SERVIZI  (B-S escluso O)</t>
    </r>
    <r>
      <rPr>
        <sz val="7"/>
        <rFont val="Arial"/>
        <family val="2"/>
      </rPr>
      <t xml:space="preserve"> (e)</t>
    </r>
  </si>
  <si>
    <t>SERVIZI (G-S escluso O) (e)</t>
  </si>
  <si>
    <t>TOTALE INDUSTRIA E SERVIZI (B-S, escluse O e P) (b)</t>
  </si>
  <si>
    <t xml:space="preserve">SERVIZI (G-S escluso O) (c) </t>
  </si>
  <si>
    <t>(c) Le ore di cassa integrazione guadagni comprendono: le ore di cassa integrazione ordinaria, straordinaria e in deroga.</t>
  </si>
  <si>
    <t>Ore lavorate per dipendente (al netto delle posizioni lavorative in cassa integrazione guadagni), ore di cassa integrazione guadagni e ore di straordinario nelle grandi imprese per attività economica</t>
  </si>
  <si>
    <t>Di cui: a termine (%)</t>
  </si>
  <si>
    <t>TOTALE INDUSTRIA E SERVIZI (B-S, escluse O e P)  (a)</t>
  </si>
  <si>
    <t>Estrazione di minerali da cave e miniere (b)</t>
  </si>
  <si>
    <t>SERVIZI (G-S, escluse O e P) (a)</t>
  </si>
  <si>
    <t>Attività immobiliari (c)</t>
  </si>
  <si>
    <t>Ore di cassa integrazione
guadagni (rapporto per 1.000
ore lavorate) (b)</t>
  </si>
  <si>
    <t>SERVIZI (G-S, escluse O e P) (c)</t>
  </si>
  <si>
    <t>(a) Le ore lavorate comprendono sia le ore ordinarie, sia le ore straordinarie.</t>
  </si>
  <si>
    <t>(b) Le ore di Cig comprendono le ore effettivamente utilizzate di Cig ordinaria, straordinaria (tra cui la solidarietà) e in deroga.</t>
  </si>
  <si>
    <t>Tassi di ingresso dei dipendenti
(a)</t>
  </si>
  <si>
    <t>Tassi di uscita dei dipendenti (b)</t>
  </si>
  <si>
    <t>(a) Rapporto tra gli entrati nel mese e lo stock dei dipendenti a inizio mese per mille.</t>
  </si>
  <si>
    <t>(b) Rapporto tra gli usciti nel mese e lo stock dei dipendenti a inizio mese per mille.</t>
  </si>
  <si>
    <t xml:space="preserve">SERVIZI (G-S, escluse O e P) (b) </t>
  </si>
  <si>
    <t>(a) Le ore lavorate comprendono sia le ore ordinarie sia le ore straordinarie.</t>
  </si>
  <si>
    <t xml:space="preserve">  Estrazione minerali</t>
  </si>
  <si>
    <t xml:space="preserve">  Tessili, abbigliamento e lavorazione pelli</t>
  </si>
  <si>
    <t xml:space="preserve">  Legno, carta e stampa</t>
  </si>
  <si>
    <t xml:space="preserve">  Energia e petroli</t>
  </si>
  <si>
    <t xml:space="preserve">  Chimiche</t>
  </si>
  <si>
    <t xml:space="preserve">  Gomma, plastica e lav. minerali non metalliferi</t>
  </si>
  <si>
    <t xml:space="preserve"> Commercio</t>
  </si>
  <si>
    <t xml:space="preserve"> Trasporti, servizi postali e attività connesse</t>
  </si>
  <si>
    <t xml:space="preserve"> Servizi di informazione e comunicazione</t>
  </si>
  <si>
    <t xml:space="preserve"> Altri servizi privati</t>
  </si>
  <si>
    <t xml:space="preserve"> Comparti di contrattazione collettiva</t>
  </si>
  <si>
    <t xml:space="preserve"> Ministeri</t>
  </si>
  <si>
    <t xml:space="preserve">  Regioni e autonomie locali</t>
  </si>
  <si>
    <t xml:space="preserve">  Servizio Sanitario Nazionale</t>
  </si>
  <si>
    <t xml:space="preserve">  Scuola</t>
  </si>
  <si>
    <t xml:space="preserve">  Forze dell'ordine</t>
  </si>
  <si>
    <t xml:space="preserve">  Militari - Difesa</t>
  </si>
  <si>
    <t xml:space="preserve">  Attività dei vigili del fuoco</t>
  </si>
  <si>
    <t>TOTALE INDUSTRIA E SERVIZI (B-S, escluse O e P) (a)</t>
  </si>
  <si>
    <t>Regime orario</t>
  </si>
  <si>
    <t>Carattere occupazione</t>
  </si>
  <si>
    <t>Tempo 
parziale</t>
  </si>
  <si>
    <t>Tempo
pieno</t>
  </si>
  <si>
    <t>Tempo parziale in % sul totale</t>
  </si>
  <si>
    <t>Tempo 
determinato</t>
  </si>
  <si>
    <t>Tempo 
indeterminato</t>
  </si>
  <si>
    <t>Tempo 
determinato in % sul totale</t>
  </si>
  <si>
    <t>SETTORI DI ATTIVITÀ ECONOMICA</t>
  </si>
  <si>
    <t>Commercio, trasporto e magazzinaggio, alloggio e ristorazione</t>
  </si>
  <si>
    <t>REGIONI</t>
  </si>
  <si>
    <t>Piemonte</t>
  </si>
  <si>
    <t>Liguria</t>
  </si>
  <si>
    <t>Lombardia</t>
  </si>
  <si>
    <t xml:space="preserve">Bolzano/Bozen 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</si>
  <si>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</si>
  <si>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</si>
  <si>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</si>
  <si>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</si>
  <si>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</si>
  <si>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</si>
  <si>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</si>
  <si>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</si>
  <si>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</si>
  <si>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</si>
  <si>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</si>
  <si>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</si>
  <si>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</si>
  <si>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</si>
  <si>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</si>
  <si>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Sud</t>
  </si>
  <si>
    <t>Isole</t>
  </si>
  <si>
    <t xml:space="preserve">Valori assoluti </t>
  </si>
  <si>
    <t>Composizioni percentuali</t>
  </si>
  <si>
    <t>Quadri e dirigenti</t>
  </si>
  <si>
    <t>SETTORI DI ATTIVITÀ  ECONOMICA</t>
  </si>
  <si>
    <t xml:space="preserve">Totale </t>
  </si>
  <si>
    <t>Femmine 
in % 
sul totale</t>
  </si>
  <si>
    <t>Valori  
assoluti</t>
  </si>
  <si>
    <t>Estero</t>
  </si>
  <si>
    <t>Di 
nazio-
nalità
estera 
in 
% sul 
totale</t>
  </si>
  <si>
    <t>15-29</t>
  </si>
  <si>
    <t>30-49</t>
  </si>
  <si>
    <t>50 e più</t>
  </si>
  <si>
    <t>LAVORATORI DIPENDENTI</t>
  </si>
  <si>
    <t>RIPARTIZIONI GEOGRAFICHE</t>
  </si>
  <si>
    <t>LAVORATORI INDIPENDENTI</t>
  </si>
  <si>
    <r>
      <t xml:space="preserve">Tavola 8.10 </t>
    </r>
    <r>
      <rPr>
        <sz val="9"/>
        <rFont val="Arial"/>
        <family val="2"/>
      </rPr>
      <t>segue</t>
    </r>
  </si>
  <si>
    <t xml:space="preserve">Valori 
assoluti </t>
  </si>
  <si>
    <t>LAVORATORI ESTERNI</t>
  </si>
  <si>
    <t>LAVORATORI TEMPORANEI</t>
  </si>
  <si>
    <t>0-9</t>
  </si>
  <si>
    <t>10-49</t>
  </si>
  <si>
    <t>50-249</t>
  </si>
  <si>
    <t>oltre 250</t>
  </si>
  <si>
    <t>Totale (valori 
assoluti)</t>
  </si>
  <si>
    <t>Nessun 
titolo e attestato 
di scuola primaria</t>
  </si>
  <si>
    <t xml:space="preserve"> Diploma di licenza di scuola secondaria di  I grado</t>
  </si>
  <si>
    <t>Attestato/
diploma di qualifica professionale</t>
  </si>
  <si>
    <t>Diploma di scuola secondaria superiore e formazione post secondaria</t>
  </si>
  <si>
    <t>Diploma di istruzione terziaria, laurea di 
I livello, diploma accademico di I livello</t>
  </si>
  <si>
    <t>Laurea magistrale
 e diploma accademico di II livello</t>
  </si>
  <si>
    <t>Dottorato 
di 
ricerca</t>
  </si>
  <si>
    <t>Non disponibile</t>
  </si>
  <si>
    <t>Femmine in % sul totale</t>
  </si>
  <si>
    <r>
      <t xml:space="preserve">Tavola 8.12 </t>
    </r>
    <r>
      <rPr>
        <sz val="9"/>
        <rFont val="Arial"/>
        <family val="2"/>
      </rPr>
      <t>segue</t>
    </r>
  </si>
  <si>
    <t>(a) Nella voce Altri servizi sono compresi tutti i servizi dalla J alla U dell'Ateco 2007.</t>
  </si>
  <si>
    <t>(b) Le ore  lavorate comprendono sia le ore ordinarie, sia le ore straordinarie.</t>
  </si>
  <si>
    <r>
      <t>ATTIVIT</t>
    </r>
    <r>
      <rPr>
        <sz val="8"/>
        <rFont val="Calibri"/>
        <family val="2"/>
      </rPr>
      <t>À</t>
    </r>
    <r>
      <rPr>
        <sz val="7"/>
        <rFont val="Arial"/>
        <family val="2"/>
      </rPr>
      <t xml:space="preserve"> ECONOMICHE</t>
    </r>
  </si>
  <si>
    <t>(c) Le differenze sono calcolate sui valori dei tassi dei posti vacanti non arrotondati.</t>
  </si>
  <si>
    <t>Industria (B-F) (b)</t>
  </si>
  <si>
    <t>Servizi di mercato (G-N) (c)</t>
  </si>
  <si>
    <t>Industria (B-F) (d)</t>
  </si>
  <si>
    <t>Servizi di mercato (G-N) (e)</t>
  </si>
  <si>
    <t>Industria (B-F) (c)</t>
  </si>
  <si>
    <t>Servizi di mercato (G-N) (d)</t>
  </si>
  <si>
    <t xml:space="preserve">   Alimentari</t>
  </si>
  <si>
    <t xml:space="preserve"> Edilizia</t>
  </si>
  <si>
    <t xml:space="preserve">  Pubblici esercizi e alberghi</t>
  </si>
  <si>
    <t xml:space="preserve">  Telecomunicazioni</t>
  </si>
  <si>
    <t xml:space="preserve">  Credito e assicurazioni</t>
  </si>
  <si>
    <t>Servizi di mercato  (G-N) (c)</t>
  </si>
  <si>
    <r>
      <t xml:space="preserve">Posti vacanti nel totale delle imprese con dipendenti per attività economica </t>
    </r>
    <r>
      <rPr>
        <sz val="9"/>
        <rFont val="Arial"/>
        <family val="2"/>
      </rPr>
      <t>(a)</t>
    </r>
  </si>
  <si>
    <t>Posti vacanti nelle imprese dipendenti per attività economica</t>
  </si>
  <si>
    <t>(b) Sono escluse le attività economiche relative a: amministrazione pubblica e difesa; assicurazione sociale obbligatoria (sezione O); attività di organizzazioni associative (divisione 94); attività di famiglie e convivenze come datori di lavoro per personale domestico; produzione di beni e servizi indifferenziati per uso proprio da parte di famiglie convivenze (sezione T); organizzazioni ed organismi extraterritoriali (sezione U).</t>
  </si>
  <si>
    <t>Altri servizi (b)</t>
  </si>
  <si>
    <t>2021/
2020</t>
  </si>
  <si>
    <t>Occupati</t>
  </si>
  <si>
    <r>
      <rPr>
        <b/>
        <sz val="9"/>
        <rFont val="Arial"/>
        <family val="2"/>
      </rPr>
      <t xml:space="preserve">Tavola 8.1 </t>
    </r>
    <r>
      <rPr>
        <sz val="9"/>
        <rFont val="Arial"/>
        <family val="2"/>
      </rPr>
      <t>segue</t>
    </r>
  </si>
  <si>
    <t xml:space="preserve">Occupati </t>
  </si>
  <si>
    <r>
      <rPr>
        <b/>
        <sz val="9"/>
        <rFont val="Arial"/>
        <family val="2"/>
      </rPr>
      <t>Popolazione residente per condizione professionale, attività economica degli occupati, sesso e regione</t>
    </r>
    <r>
      <rPr>
        <sz val="9"/>
        <rFont val="Arial"/>
        <family val="2"/>
      </rPr>
      <t xml:space="preserve"> </t>
    </r>
  </si>
  <si>
    <t>Popolazione residente  per classe di età, sesso, condizione professionale e titolo di studio</t>
  </si>
  <si>
    <t>Popolazione 15-74</t>
  </si>
  <si>
    <t xml:space="preserve">15-64 </t>
  </si>
  <si>
    <t xml:space="preserve">Senza titolo, licenza elementare e licenza di scuola media inferiore </t>
  </si>
  <si>
    <r>
      <rPr>
        <b/>
        <sz val="9"/>
        <rFont val="Arial"/>
        <family val="2"/>
      </rPr>
      <t>Occupati in complesso per posizione professionale, sesso e settore di attività economica</t>
    </r>
    <r>
      <rPr>
        <sz val="9"/>
        <rFont val="Arial"/>
        <family val="2"/>
      </rPr>
      <t xml:space="preserve"> </t>
    </r>
  </si>
  <si>
    <r>
      <rPr>
        <b/>
        <sz val="7"/>
        <rFont val="Arial"/>
        <family val="2"/>
      </rPr>
      <t>Servizi</t>
    </r>
    <r>
      <rPr>
        <sz val="7"/>
        <rFont val="Arial"/>
        <family val="2"/>
      </rPr>
      <t xml:space="preserve"> </t>
    </r>
  </si>
  <si>
    <t>In percentuale sul totale part time</t>
  </si>
  <si>
    <t xml:space="preserve">(a) Gli occupati part time a carattere involontario sono coloro che dichiarano di aver accettato un lavoro a tempo parziale in assenza di un lavoro a tempo pieno. </t>
  </si>
  <si>
    <t xml:space="preserve">Forze lavoro potenziali </t>
  </si>
  <si>
    <t>Lavoratori occupati delle imprese per titolo di studio, settore di attività economica e ripartizione geografica (a)</t>
  </si>
  <si>
    <t xml:space="preserve">Lavoratori dipendenti delle imprese per qualifica professionale, settore di attività economica e regione </t>
  </si>
  <si>
    <t>(b) Nella voce Altri servizi sono compresi tutti i servizi dalla J alla U dell'Ateco 2007.</t>
  </si>
  <si>
    <t>Anni 2021-2023</t>
  </si>
  <si>
    <t>2022/
2021</t>
  </si>
  <si>
    <t>2023/
2022</t>
  </si>
  <si>
    <r>
      <t>Retribuzioni lorde, costo del lavoro e contributi sociali per Ula per attività economica</t>
    </r>
    <r>
      <rPr>
        <sz val="9"/>
        <rFont val="Arial"/>
        <family val="2"/>
      </rPr>
      <t xml:space="preserve"> (a)</t>
    </r>
  </si>
  <si>
    <t>Anni 2019-2023</t>
  </si>
  <si>
    <t>Indici in base 2021=100</t>
  </si>
  <si>
    <t xml:space="preserve">2021
</t>
  </si>
  <si>
    <t xml:space="preserve">2022
</t>
  </si>
  <si>
    <t>CONTRIBUTI SOCIALI</t>
  </si>
  <si>
    <t>(c) La sezione O Ateco 2007 non è compresa nell’aggregato Servizi perché corrisponde alle attività della sezione Pubblica amministrazione e difesa; Acurazione sociale obbligatoria, esclusa dal campo di osservazione dell'indagine.</t>
  </si>
  <si>
    <t>(c) La sezione Attività immobiliari è compresa nell'aggregato Servizi ma non viene evidenziata per motivi di riservatezza.</t>
  </si>
  <si>
    <t>(b) La sezione Estrazione di minerali da cave e miniere è compresa nell'aggregato Industria ma non viene evidenziata per motivi di riservatezza.</t>
  </si>
  <si>
    <r>
      <t xml:space="preserve">Retribuzioni contrattuali per dipendente a tempo pieno per qualifica e raggruppamento principale di contratti. Indici in base dicembre 2021=100 </t>
    </r>
    <r>
      <rPr>
        <sz val="9"/>
        <rFont val="Arial"/>
        <family val="2"/>
      </rPr>
      <t>(a)</t>
    </r>
  </si>
  <si>
    <t>Impiegati e quadri</t>
  </si>
  <si>
    <t xml:space="preserve">  Settore metalmeccanico</t>
  </si>
  <si>
    <t xml:space="preserve">  Energia elettrica </t>
  </si>
  <si>
    <t xml:space="preserve">  Gas e acqua </t>
  </si>
  <si>
    <t xml:space="preserve">  Servizio smaltimento rifiuti</t>
  </si>
  <si>
    <t xml:space="preserve"> Distribuzione moderna organizzata</t>
  </si>
  <si>
    <t xml:space="preserve"> Farmacie private</t>
  </si>
  <si>
    <t>(a) I numeri indice relativi agli anni antecedenti al 2021 pubblicati nelle precedenti edizioni dell'Annuario statistico italiano possono essere ricondotti alla base corrente (dicembre 2021=100), mediante i coefficienti di raccordo pubblicati sull'appendice della Nota informativa del 30 aprile 2024, https://www.istat.it/it/archivio/296665. La consultazione della Nota informativa può essere di ausilio poichè presenta le principali novità introdotte con l'aggiornamento della base.</t>
  </si>
  <si>
    <r>
      <t>Retribuzioni contrattuali orarie per qualifica e raggruppamento principale di contratti. Indici in base dicembre 2021=100</t>
    </r>
    <r>
      <rPr>
        <sz val="9"/>
        <rFont val="Arial"/>
        <family val="2"/>
      </rPr>
      <t xml:space="preserve"> (a)</t>
    </r>
  </si>
  <si>
    <t>Retribuzioni contrattuali per dipendente a tempo pieno per qualifica e raggruppamento principale di contratti. Indici in base dicembre 2021=100</t>
  </si>
  <si>
    <t>Retribuzioni contrattuali orarie per qualifica e raggruppamento principale di contratti. Indici in base dicembre 2021=100</t>
  </si>
  <si>
    <t>2023/           2022</t>
  </si>
  <si>
    <t>(e) La sezione Attività immobiliari è compresa nell'aggregato Servizi ma non viene pubblicata separatamente per la ridotta numerosità della sua popolazione.</t>
  </si>
  <si>
    <t>Posizioni lavorative dipendenti totali e al netto delle posizioni lavorative in cassa integrazione guadagni (Cig) nelle grandi imprese per attività economica. Indici in base 2021=100</t>
  </si>
  <si>
    <t>Ore lavorate
per dipendente (indici in base 2021=100) (a)</t>
  </si>
  <si>
    <t>(d) La sezione Estrazione di minerali da cave e miniere è compresa nell'aggregato Industria ma non viene evidenziata per motivi di riservatezza.</t>
  </si>
  <si>
    <t>(e) La sezione Attività immobiliari è compresa nell'aggregato Servizi ma non viene evidenziata per motivi di riservatezza.</t>
  </si>
  <si>
    <r>
      <t xml:space="preserve">Ore lavorate per dipendente (al netto delle posizioni lavorative in cassa integrazione guadagni) nelle grandi imprese per qualifica e attività economica. Valori medi annui in base 2021=100 </t>
    </r>
    <r>
      <rPr>
        <sz val="9"/>
        <rFont val="Arial"/>
        <family val="2"/>
      </rPr>
      <t>(a)</t>
    </r>
  </si>
  <si>
    <t>(b) La sezione O non è compresa nell’aggregato "Servizi “perché corrisponde alle attività della sezione Pubblica amministrazione e Difesa; Assicurazione sociale obbligatoria. Inoltre nessuna impresa della sezione P appartiene al panel di indagine, poiché inferiore alla dimensione occupazionale del campo di osservazione.</t>
  </si>
  <si>
    <t>(c) La sezione Estrazione di minerali da cave e miniere è compresa nell'aggregato Industria ma non viene evidenziata per motivi di riservatezza.</t>
  </si>
  <si>
    <t>(d) La sezione Attività immobiliari è compresa nell'aggregato Servizi ma non viene evidenziata per motivi di riservatezza.</t>
  </si>
  <si>
    <t>Retribuzioni lorde e costo del lavoro per dipendente (al netto delle posizioni lavorative in cassa integrazione guadagni) nelle grandi imprese per attività economica. Indici in base 2021=100</t>
  </si>
  <si>
    <t>(a) La sezione O non è compresa nell’aggregato "Servizi “perché corrisponde alle attività della sezione Pubblica amministrazione e Difesa; Assicurazione sociale obbligatoria. Inoltre nessuna impresa della sezione P appartiene al panel di indagine, poiché inferiore alla dimensione occupazionale del campo di osservazione.</t>
  </si>
  <si>
    <t>Monte ore lavorate, ore lavorate per dipendente e ore di cassa integrazione guadagni nelle imprese con dipendenti per attività economica. Indici in base 2021=100</t>
  </si>
  <si>
    <t>Ore lavorate per dipendente (al netto delle posizioni lavorative in cassa integrazione guadagni) nelle grandi imprese per qualifica e attività economica. Valori medi annui in base 2021=100</t>
  </si>
  <si>
    <t>(c) La sezione O Ateco 2007 non è compresa nell’aggregato Servizi perché corrisponde alle attività della sezione Pubblica amministrazione e difesa; Assicurazione sociale obbligatoria, esclusa dal campo di osservazione dell'indagine.</t>
  </si>
  <si>
    <r>
      <t xml:space="preserve">Monte ore lavorate, ore lavorate per dipendente e ore di cassa integrazione guadagni nel totale delle imprese con dipendenti per attività economica. Indici in base 2021=100 </t>
    </r>
    <r>
      <rPr>
        <sz val="9"/>
        <rFont val="Arial"/>
        <family val="2"/>
      </rPr>
      <t>(a)</t>
    </r>
  </si>
  <si>
    <t>(e) La sezione O ateco 2007 non è compresa nell’aggregato Servizi perché corrisponde alle attività della sezione Pubblica amministrazione e Difesa; Assicurazione sociale obbligatoria, esclusa dal campo di osservazione dell'indagine.</t>
  </si>
  <si>
    <t>(f) La sezione Attività immobiliari è compresa nell'aggregato Servizi ma non viene pubblicata separatamente per la ridotta numerosità della sua popolazione.</t>
  </si>
  <si>
    <t>ANNI
SETTORI DI ATTIVITÀ ECONOMICA (a)
REGIONI</t>
  </si>
  <si>
    <t>Fonte: Istat, Registro statistico dell'occupazione delle imprese (Asia-Occupazione) (E)</t>
  </si>
  <si>
    <t>(a) Dall'anno 2021, la classificazione delle attività economiche adottata è "Ateco 2007 aggiornamento 2022”.</t>
  </si>
  <si>
    <t>Altri dipendenti 
(b)</t>
  </si>
  <si>
    <t>Altri servizi (c)</t>
  </si>
  <si>
    <t>(b) Altre tipologie di dipendenti e apprendisti.</t>
  </si>
  <si>
    <t xml:space="preserve">SETTORI DI ATTIVITÀ ECONOMICA (a)
RIPARTIZIONI GEOGRAFICHE                                              </t>
  </si>
  <si>
    <t>Sesso (b)</t>
  </si>
  <si>
    <t>Età (b)</t>
  </si>
  <si>
    <t>Paese di nascita (b)</t>
  </si>
  <si>
    <t>SETTORI DI ATTIVITÀ  ECONOMICA (a)
RIPARTIZIONI GEOGRAFICHE</t>
  </si>
  <si>
    <t xml:space="preserve">Lavoratori occupati delle imprese per titolo di studio, settore di attività economica e ripartizione geografica </t>
  </si>
  <si>
    <r>
      <t xml:space="preserve">Tavola 8.22 </t>
    </r>
    <r>
      <rPr>
        <sz val="9"/>
        <rFont val="Arial"/>
        <family val="2"/>
      </rPr>
      <t>segue</t>
    </r>
  </si>
  <si>
    <t>(a) La sezione O Ateco 2007 non è compresa nell’aggregato "Servizi “perché corrisponde alle attività della sezione Pubblica amministrazione e Difesa; Assicurazione sociale obbligatoria, esclusa dal campo di osservazione dell'indagine. Inoltre nessuna impresa della sezione ISTRUZIONE (sezione P Ateco 2007)  appartiene al panel di indagine, poiché inferiore alla dimensione occupazionale del campo di osservazione.</t>
  </si>
  <si>
    <t>(c) La sezione O Ateco 2007 non è compresa nell’aggregato "Servizi “perché corrisponde alle attività della sezione Pubblica amministrazione e Difesa; Assicurazione sociale obbligatoria, esclusa dal campo di osservazione dell'indagine. Inoltre nessuna impresa della sezione Istruzione (sezione P Ateco 2007)  appartiene al panel di indagine, poiché inferiore alla dimensione occupazionale del campo di osservazione.</t>
  </si>
  <si>
    <t>Dipendenti part-time, tasso di ingresso e tasso di uscita dei dipendenti nelle grandi imprese per attività economica</t>
  </si>
  <si>
    <t xml:space="preserve">Occupati dipendenti per carattere dell'occupazione e occupati part-time per sesso e regione </t>
  </si>
  <si>
    <t xml:space="preserve">Occupati in part-time involontario per sesso e ripartizione geografica </t>
  </si>
  <si>
    <t xml:space="preserve">Occupati in part-time involontario (a) per sesso e ripartizione geografica </t>
  </si>
  <si>
    <t>(c) Sono escluse le attività economiche relative a: amministrazione pubblica e difesa; assicurazione sociale obbligatoria (sezione O); attività di organizzazioni associative (divisione 94); attività di famiglie e convivenze come datori di lavoro per personale domestico; produzione di beni e servizi indifferenziati per uso proprio da parte di famiglie convivenze (sezione T); organizzazioni e organismi extraterritoriali (sezione U).</t>
  </si>
  <si>
    <t>(b) Sono escluse le attività economiche relative a: amministrazione pubblica e difesa; assicurazione sociale obbligatoria (sezione O); attività di organizzazioni associative (divisione 94); attività di famiglie e convivenze come datori di lavoro per personale domestico; produzione di beni e servizi indifferenziati per uso proprio da parte di famiglie convivenze (sezione T); organizzazioni e organismi extraterritoriali (sezione U).</t>
  </si>
  <si>
    <t>Fonte: Istat, Rilevazione sulle forze di lavoro (R)</t>
  </si>
  <si>
    <t xml:space="preserve">Fonte: Istat, Rilevazione Oros (occupazione, retribuzioni, oneri sociali) (R) </t>
  </si>
  <si>
    <t>Var. %
2024/
2023</t>
  </si>
  <si>
    <t xml:space="preserve">Anni 2022-2024, medie annue e variazioni percentuali annue
</t>
  </si>
  <si>
    <t>Anno 2024, in migliaia</t>
  </si>
  <si>
    <t>2024 - PER REGIONE</t>
  </si>
  <si>
    <t>Anno 2024</t>
  </si>
  <si>
    <t>Anno 2024, valori assoluti in migliaia e percentuali</t>
  </si>
  <si>
    <t>2024 - PER SETTORE DI ATTIVITÀ ECONOMICA</t>
  </si>
  <si>
    <t>2024 - PER RIPARTIZIONE GEOGRAFICA</t>
  </si>
  <si>
    <t>Anno 2024, in percentuale sul totale dei disoccupati</t>
  </si>
  <si>
    <t>Anni 2022-2024</t>
  </si>
  <si>
    <t>2024
(b)</t>
  </si>
  <si>
    <t>2024/
2023</t>
  </si>
  <si>
    <t>(a) I dati del 2023 sono stati rivisti secondo la politica standard dell'indagine. Pertanto tali dati possono differire rispetto a quelli pubblicati nel volume precedente.</t>
  </si>
  <si>
    <t xml:space="preserve">2023
</t>
  </si>
  <si>
    <t>Anni 2020-2024</t>
  </si>
  <si>
    <t>Anno 2023</t>
  </si>
  <si>
    <t>ANNO 2023</t>
  </si>
  <si>
    <t xml:space="preserve">(b) I totali comprendono 16.852 posizioni lavorative occupate da lavoratori dipendenti e 673 da lavoratori indipendenti per i quali non sono indicate le informazioni di dettaglio del sesso. Per l'età, quelle dei dipendenti diventano 16.854 e degli indipendenti restano 673. Per il paese di nascita, le posizioni lavorative occupate da lavoratori dipendenti senza informazione di dettaglio, diventano 18.772, 1.151 da lavoratori indipendenti , 278 da lavoratori esterni  e 15 da lavoratori temporanei. </t>
  </si>
  <si>
    <t>Anni 2022-2024, medie annue</t>
  </si>
  <si>
    <t>Var. % annue
2024/
2023</t>
  </si>
  <si>
    <t>Var. %
2024/ 2023</t>
  </si>
  <si>
    <t>Var. %                                                
2024/
2023</t>
  </si>
  <si>
    <t>Anni 2020 - 2024, per 100 posizioni lavorative occupate e posti vacanti</t>
  </si>
  <si>
    <t>2023
(a)</t>
  </si>
  <si>
    <t>2024/           2023</t>
  </si>
  <si>
    <t xml:space="preserve">(a)  I dati del 2023 sono stati rivisti secondo la politica standard dell'indagine. </t>
  </si>
  <si>
    <t>(d) La sezione O ateco 2007 non è compresa nell’aggregato "Servizi “perché corrisponde alle attività della sezione Pubblica amministrazione e Difesa; Assicurazione sociale obbligatoria, esclusa dal campo di osservazione dell'indagine.</t>
  </si>
  <si>
    <t>2024    (d)</t>
  </si>
  <si>
    <t>Var. %   
2024/
2023</t>
  </si>
  <si>
    <t>Diff. ass.
2024-2023</t>
  </si>
  <si>
    <t>…</t>
  </si>
  <si>
    <t xml:space="preserve">(a) I dati del 2022 sono stati rivisti secondo la politica standard dell'indagine.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</si>
</sst>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_(* #,##0.00_);_(* \(#,##0.00\);_(* &quot;-&quot;??_);_(@_)"/>
    <numFmt numFmtId="167" formatCode="#,##0_-"/>
    <numFmt numFmtId="168" formatCode="_-&quot;L.&quot;\ * #,##0_-;\-&quot;L.&quot;\ * #,##0_-;_-&quot;L.&quot;\ * &quot;-&quot;_-;_-@_-"/>
    <numFmt numFmtId="169" formatCode="#,##0.0"/>
    <numFmt numFmtId="170" formatCode="_-* #,##0_-;\-* #,##0_-;_-* &quot;-&quot;??_-;_-@_-"/>
    <numFmt numFmtId="171" formatCode="#,##0.0_ ;\-#,##0.0\ "/>
    <numFmt numFmtId="172" formatCode="######0.000"/>
    <numFmt numFmtId="173" formatCode="#0.000000"/>
    <numFmt numFmtId="174" formatCode="#,##0.000"/>
  </numFmts>
  <fonts count="74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10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7"/>
      <name val="Arial"/>
      <family val="2"/>
    </font>
    <font>
      <u/>
      <sz val="10"/>
      <color indexed="12"/>
      <name val="Arial"/>
      <family val="2"/>
    </font>
    <font>
      <sz val="9"/>
      <color indexed="2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MS Sans Serif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7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color indexed="8"/>
      <name val="Arial"/>
      <family val="2"/>
    </font>
    <font>
      <b/>
      <u/>
      <sz val="10"/>
      <color indexed="12"/>
      <name val="Arial"/>
      <family val="2"/>
    </font>
    <font>
      <b/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9"/>
      <color rgb="FFC00000"/>
      <name val="Arial"/>
      <family val="2"/>
    </font>
    <font>
      <sz val="11"/>
      <color theme="0"/>
      <name val="Arial Black"/>
      <family val="2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8"/>
      <color rgb="FF707070"/>
      <name val="Arial"/>
      <family val="2"/>
    </font>
    <font>
      <sz val="1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color rgb="FFFF0000"/>
      <name val="Arial"/>
      <family val="2"/>
    </font>
    <font>
      <sz val="8"/>
      <name val="Calibri"/>
      <family val="2"/>
    </font>
    <font>
      <sz val="10"/>
      <color rgb="FF0070C0"/>
      <name val="MS Sans Serif"/>
      <family val="2"/>
    </font>
    <font>
      <sz val="10"/>
      <color rgb="FFFF0000"/>
      <name val="Arial"/>
      <family val="2"/>
    </font>
    <font>
      <b/>
      <sz val="10"/>
      <name val="Dialog"/>
    </font>
    <font>
      <sz val="10"/>
      <color theme="1"/>
      <name val="Arial"/>
      <family val="2"/>
    </font>
    <font>
      <sz val="11"/>
      <name val="Dialog"/>
    </font>
    <font>
      <sz val="8"/>
      <color theme="1"/>
      <name val="Calibri"/>
      <family val="2"/>
      <scheme val="minor"/>
    </font>
    <font>
      <sz val="8"/>
      <name val="Dialog"/>
    </font>
    <font>
      <b/>
      <sz val="8"/>
      <color rgb="FF000000"/>
      <name val="Thorndale AMT"/>
    </font>
    <font>
      <sz val="10"/>
      <color indexed="8"/>
      <name val="Arial Narrow"/>
      <family val="2"/>
    </font>
    <font>
      <sz val="8"/>
      <color theme="1"/>
      <name val="Calibri"/>
      <family val="2"/>
    </font>
    <font>
      <b/>
      <sz val="10"/>
      <color rgb="FF000000"/>
      <name val="Arial"/>
      <family val="2"/>
    </font>
    <font>
      <b/>
      <sz val="9"/>
      <color rgb="FF70707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2">
    <xf numFmtId="0" fontId="0" fillId="0" borderId="0"/>
    <xf numFmtId="0" fontId="32" fillId="3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4" fillId="21" borderId="8" applyNumberFormat="0" applyAlignment="0" applyProtection="0"/>
    <xf numFmtId="0" fontId="35" fillId="0" borderId="9" applyNumberFormat="0" applyFill="0" applyAlignment="0" applyProtection="0"/>
    <xf numFmtId="0" fontId="36" fillId="22" borderId="10" applyNumberFormat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165" fontId="2" fillId="0" borderId="0" applyFont="0" applyFill="0" applyBorder="0" applyAlignment="0" applyProtection="0"/>
    <xf numFmtId="0" fontId="37" fillId="29" borderId="8" applyNumberFormat="0" applyAlignment="0" applyProtection="0"/>
    <xf numFmtId="43" fontId="3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8" fillId="30" borderId="0" applyNumberFormat="0" applyBorder="0" applyAlignment="0" applyProtection="0"/>
    <xf numFmtId="0" fontId="7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0" fillId="0" borderId="0"/>
    <xf numFmtId="0" fontId="1" fillId="0" borderId="0"/>
    <xf numFmtId="0" fontId="2" fillId="0" borderId="0" applyBorder="0"/>
    <xf numFmtId="0" fontId="2" fillId="0" borderId="0" applyBorder="0"/>
    <xf numFmtId="0" fontId="32" fillId="31" borderId="11" applyNumberFormat="0" applyFont="0" applyAlignment="0" applyProtection="0"/>
    <xf numFmtId="0" fontId="10" fillId="31" borderId="11" applyNumberFormat="0" applyFont="0" applyAlignment="0" applyProtection="0"/>
    <xf numFmtId="0" fontId="2" fillId="0" borderId="0" applyFont="0" applyFill="0" applyBorder="0" applyAlignment="0" applyProtection="0"/>
    <xf numFmtId="0" fontId="39" fillId="21" borderId="12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7" fillId="0" borderId="1">
      <alignment vertical="center" wrapText="1"/>
    </xf>
    <xf numFmtId="49" fontId="7" fillId="0" borderId="1">
      <alignment vertical="center" wrapText="1"/>
    </xf>
    <xf numFmtId="49" fontId="7" fillId="0" borderId="1">
      <alignment vertical="center" wrapText="1"/>
    </xf>
    <xf numFmtId="167" fontId="12" fillId="0" borderId="2">
      <alignment horizontal="right" vertical="center"/>
    </xf>
    <xf numFmtId="0" fontId="13" fillId="2" borderId="3">
      <alignment horizontal="center" vertical="center" wrapText="1"/>
    </xf>
    <xf numFmtId="49" fontId="14" fillId="2" borderId="4">
      <alignment horizontal="center" vertical="center" wrapText="1"/>
    </xf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3" applyNumberFormat="0" applyFill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16" applyNumberFormat="0" applyFill="0" applyAlignment="0" applyProtection="0"/>
    <xf numFmtId="0" fontId="47" fillId="32" borderId="0" applyNumberFormat="0" applyBorder="0" applyAlignment="0" applyProtection="0"/>
    <xf numFmtId="0" fontId="48" fillId="33" borderId="0" applyNumberFormat="0" applyBorder="0" applyAlignment="0" applyProtection="0"/>
    <xf numFmtId="168" fontId="2" fillId="0" borderId="0" applyFont="0" applyFill="0" applyBorder="0" applyAlignment="0" applyProtection="0"/>
    <xf numFmtId="0" fontId="18" fillId="0" borderId="0"/>
  </cellStyleXfs>
  <cellXfs count="628">
    <xf numFmtId="0" fontId="0" fillId="0" borderId="0" xfId="0"/>
    <xf numFmtId="0" fontId="3" fillId="0" borderId="0" xfId="55" applyFont="1"/>
    <xf numFmtId="0" fontId="3" fillId="0" borderId="0" xfId="55" applyFont="1" applyAlignment="1">
      <alignment horizontal="left" vertical="center"/>
    </xf>
    <xf numFmtId="0" fontId="2" fillId="0" borderId="0" xfId="55"/>
    <xf numFmtId="0" fontId="3" fillId="0" borderId="0" xfId="55" applyFont="1" applyAlignment="1">
      <alignment vertical="center" wrapText="1"/>
    </xf>
    <xf numFmtId="0" fontId="3" fillId="0" borderId="0" xfId="55" applyFont="1" applyAlignment="1">
      <alignment horizontal="left"/>
    </xf>
    <xf numFmtId="0" fontId="6" fillId="0" borderId="0" xfId="55" applyFont="1" applyAlignment="1">
      <alignment horizontal="left" vertical="center"/>
    </xf>
    <xf numFmtId="0" fontId="5" fillId="0" borderId="0" xfId="55" applyFont="1" applyAlignment="1">
      <alignment horizontal="left" vertical="center"/>
    </xf>
    <xf numFmtId="0" fontId="3" fillId="0" borderId="0" xfId="55" applyFont="1" applyAlignment="1">
      <alignment vertical="center"/>
    </xf>
    <xf numFmtId="0" fontId="4" fillId="0" borderId="0" xfId="55" applyFont="1" applyAlignment="1">
      <alignment horizontal="left" vertical="center" wrapText="1"/>
    </xf>
    <xf numFmtId="0" fontId="4" fillId="0" borderId="0" xfId="55" applyFont="1"/>
    <xf numFmtId="0" fontId="3" fillId="0" borderId="0" xfId="55" applyFont="1" applyAlignment="1">
      <alignment vertical="top"/>
    </xf>
    <xf numFmtId="0" fontId="3" fillId="0" borderId="0" xfId="55" applyFont="1" applyAlignment="1">
      <alignment horizontal="right" vertical="center"/>
    </xf>
    <xf numFmtId="0" fontId="5" fillId="0" borderId="0" xfId="62" applyFont="1"/>
    <xf numFmtId="0" fontId="5" fillId="0" borderId="0" xfId="62" applyFont="1" applyAlignment="1">
      <alignment horizontal="left" vertical="top"/>
    </xf>
    <xf numFmtId="0" fontId="5" fillId="0" borderId="0" xfId="62" applyFont="1" applyAlignment="1">
      <alignment vertical="top"/>
    </xf>
    <xf numFmtId="0" fontId="17" fillId="0" borderId="0" xfId="62" applyFont="1" applyAlignment="1">
      <alignment vertical="top"/>
    </xf>
    <xf numFmtId="0" fontId="49" fillId="0" borderId="0" xfId="55" applyFont="1" applyAlignment="1">
      <alignment horizontal="left" vertical="center"/>
    </xf>
    <xf numFmtId="0" fontId="5" fillId="0" borderId="0" xfId="55" applyFont="1"/>
    <xf numFmtId="0" fontId="4" fillId="0" borderId="0" xfId="55" applyFont="1" applyAlignment="1">
      <alignment vertical="center"/>
    </xf>
    <xf numFmtId="0" fontId="2" fillId="0" borderId="0" xfId="55" applyAlignment="1">
      <alignment vertical="center" wrapText="1"/>
    </xf>
    <xf numFmtId="0" fontId="3" fillId="0" borderId="0" xfId="59" applyFont="1" applyAlignment="1">
      <alignment horizontal="left" vertical="center"/>
    </xf>
    <xf numFmtId="0" fontId="3" fillId="0" borderId="0" xfId="59" applyFont="1" applyAlignment="1">
      <alignment horizontal="left"/>
    </xf>
    <xf numFmtId="0" fontId="49" fillId="0" borderId="0" xfId="59" applyFont="1" applyAlignment="1">
      <alignment horizontal="left" vertical="center"/>
    </xf>
    <xf numFmtId="0" fontId="6" fillId="0" borderId="0" xfId="59" applyFont="1" applyAlignment="1">
      <alignment horizontal="left" vertical="center"/>
    </xf>
    <xf numFmtId="0" fontId="3" fillId="0" borderId="0" xfId="59" applyFont="1"/>
    <xf numFmtId="0" fontId="3" fillId="0" borderId="0" xfId="59" applyFont="1" applyAlignment="1">
      <alignment vertical="center"/>
    </xf>
    <xf numFmtId="0" fontId="2" fillId="0" borderId="0" xfId="59"/>
    <xf numFmtId="0" fontId="5" fillId="0" borderId="0" xfId="62" applyFont="1" applyAlignment="1">
      <alignment horizontal="center" vertical="top"/>
    </xf>
    <xf numFmtId="0" fontId="17" fillId="0" borderId="0" xfId="62" applyFont="1" applyAlignment="1">
      <alignment horizontal="center" vertical="top"/>
    </xf>
    <xf numFmtId="164" fontId="3" fillId="0" borderId="0" xfId="55" applyNumberFormat="1" applyFont="1" applyAlignment="1">
      <alignment vertical="center"/>
    </xf>
    <xf numFmtId="164" fontId="15" fillId="0" borderId="0" xfId="55" applyNumberFormat="1" applyFont="1" applyAlignment="1">
      <alignment horizontal="right" vertical="center"/>
    </xf>
    <xf numFmtId="164" fontId="4" fillId="0" borderId="0" xfId="55" applyNumberFormat="1" applyFont="1" applyAlignment="1">
      <alignment vertical="center"/>
    </xf>
    <xf numFmtId="0" fontId="5" fillId="0" borderId="0" xfId="59" applyFont="1" applyAlignment="1">
      <alignment vertical="top"/>
    </xf>
    <xf numFmtId="0" fontId="5" fillId="0" borderId="0" xfId="59" applyFont="1" applyAlignment="1">
      <alignment vertical="center"/>
    </xf>
    <xf numFmtId="0" fontId="15" fillId="0" borderId="0" xfId="59" applyFont="1" applyAlignment="1">
      <alignment vertical="center"/>
    </xf>
    <xf numFmtId="0" fontId="50" fillId="0" borderId="0" xfId="59" applyFont="1"/>
    <xf numFmtId="164" fontId="3" fillId="0" borderId="0" xfId="55" applyNumberFormat="1" applyFont="1"/>
    <xf numFmtId="0" fontId="3" fillId="0" borderId="0" xfId="55" applyFont="1" applyAlignment="1">
      <alignment horizontal="right"/>
    </xf>
    <xf numFmtId="164" fontId="3" fillId="0" borderId="0" xfId="55" applyNumberFormat="1" applyFont="1" applyAlignment="1">
      <alignment horizontal="right" vertical="center"/>
    </xf>
    <xf numFmtId="164" fontId="4" fillId="0" borderId="0" xfId="55" applyNumberFormat="1" applyFont="1" applyAlignment="1">
      <alignment horizontal="right" vertical="center"/>
    </xf>
    <xf numFmtId="0" fontId="4" fillId="0" borderId="0" xfId="55" applyFont="1" applyAlignment="1">
      <alignment horizontal="left" vertical="center"/>
    </xf>
    <xf numFmtId="169" fontId="3" fillId="0" borderId="0" xfId="55" applyNumberFormat="1" applyFont="1" applyAlignment="1">
      <alignment vertical="center"/>
    </xf>
    <xf numFmtId="0" fontId="3" fillId="0" borderId="0" xfId="60" applyFont="1" applyAlignment="1">
      <alignment horizontal="left" vertical="center"/>
    </xf>
    <xf numFmtId="0" fontId="3" fillId="0" borderId="0" xfId="60" applyFont="1" applyAlignment="1">
      <alignment horizontal="left"/>
    </xf>
    <xf numFmtId="0" fontId="6" fillId="0" borderId="0" xfId="60" applyFont="1" applyAlignment="1">
      <alignment horizontal="left" vertical="center"/>
    </xf>
    <xf numFmtId="0" fontId="5" fillId="0" borderId="0" xfId="60" applyFont="1" applyAlignment="1">
      <alignment horizontal="left" vertical="center"/>
    </xf>
    <xf numFmtId="0" fontId="6" fillId="0" borderId="0" xfId="64" applyFont="1" applyAlignment="1">
      <alignment vertical="top"/>
    </xf>
    <xf numFmtId="0" fontId="5" fillId="0" borderId="0" xfId="64" applyFont="1" applyAlignment="1">
      <alignment vertical="top"/>
    </xf>
    <xf numFmtId="0" fontId="5" fillId="0" borderId="0" xfId="64" applyFont="1" applyAlignment="1">
      <alignment horizontal="left" vertical="top"/>
    </xf>
    <xf numFmtId="0" fontId="1" fillId="0" borderId="0" xfId="64"/>
    <xf numFmtId="0" fontId="3" fillId="0" borderId="5" xfId="64" applyFont="1" applyBorder="1" applyAlignment="1">
      <alignment horizontal="center" vertical="center"/>
    </xf>
    <xf numFmtId="0" fontId="3" fillId="0" borderId="0" xfId="64" applyFont="1"/>
    <xf numFmtId="49" fontId="3" fillId="0" borderId="0" xfId="64" applyNumberFormat="1" applyFont="1" applyAlignment="1">
      <alignment horizontal="right"/>
    </xf>
    <xf numFmtId="0" fontId="22" fillId="0" borderId="0" xfId="64" applyFont="1"/>
    <xf numFmtId="0" fontId="3" fillId="0" borderId="0" xfId="60" applyFont="1" applyAlignment="1">
      <alignment horizontal="left" vertical="center" wrapText="1"/>
    </xf>
    <xf numFmtId="0" fontId="3" fillId="0" borderId="0" xfId="60" applyFont="1" applyAlignment="1">
      <alignment vertical="center" wrapText="1"/>
    </xf>
    <xf numFmtId="0" fontId="22" fillId="0" borderId="0" xfId="64" applyFont="1" applyAlignment="1">
      <alignment vertical="center"/>
    </xf>
    <xf numFmtId="0" fontId="1" fillId="0" borderId="0" xfId="64" applyAlignment="1">
      <alignment vertical="center"/>
    </xf>
    <xf numFmtId="0" fontId="21" fillId="0" borderId="0" xfId="64" applyFont="1"/>
    <xf numFmtId="0" fontId="2" fillId="0" borderId="0" xfId="55" applyAlignment="1">
      <alignment vertical="center"/>
    </xf>
    <xf numFmtId="164" fontId="15" fillId="0" borderId="0" xfId="55" applyNumberFormat="1" applyFont="1" applyAlignment="1">
      <alignment vertical="center"/>
    </xf>
    <xf numFmtId="0" fontId="2" fillId="0" borderId="0" xfId="55" applyAlignment="1">
      <alignment vertical="top"/>
    </xf>
    <xf numFmtId="0" fontId="6" fillId="0" borderId="0" xfId="55" applyFont="1" applyAlignment="1">
      <alignment horizontal="right" vertical="center" wrapText="1"/>
    </xf>
    <xf numFmtId="0" fontId="3" fillId="0" borderId="0" xfId="55" applyFont="1" applyAlignment="1">
      <alignment horizontal="right" vertical="center" wrapText="1"/>
    </xf>
    <xf numFmtId="0" fontId="3" fillId="0" borderId="0" xfId="55" applyFont="1" applyAlignment="1">
      <alignment horizontal="right" vertical="top" wrapText="1"/>
    </xf>
    <xf numFmtId="0" fontId="2" fillId="0" borderId="0" xfId="55" applyAlignment="1">
      <alignment horizontal="right"/>
    </xf>
    <xf numFmtId="0" fontId="24" fillId="0" borderId="0" xfId="55" applyFont="1" applyAlignment="1">
      <alignment vertical="center"/>
    </xf>
    <xf numFmtId="0" fontId="15" fillId="0" borderId="0" xfId="55" applyFont="1" applyAlignment="1">
      <alignment horizontal="left" vertical="center"/>
    </xf>
    <xf numFmtId="0" fontId="15" fillId="0" borderId="0" xfId="55" applyFont="1" applyAlignment="1">
      <alignment vertical="center"/>
    </xf>
    <xf numFmtId="4" fontId="29" fillId="0" borderId="0" xfId="55" applyNumberFormat="1" applyFont="1"/>
    <xf numFmtId="4" fontId="29" fillId="0" borderId="0" xfId="55" applyNumberFormat="1" applyFont="1" applyAlignment="1">
      <alignment vertical="center"/>
    </xf>
    <xf numFmtId="0" fontId="6" fillId="0" borderId="0" xfId="55" applyFont="1" applyAlignment="1">
      <alignment horizontal="right" vertical="center"/>
    </xf>
    <xf numFmtId="0" fontId="52" fillId="34" borderId="0" xfId="55" applyFont="1" applyFill="1" applyAlignment="1">
      <alignment horizontal="center"/>
    </xf>
    <xf numFmtId="0" fontId="52" fillId="34" borderId="0" xfId="55" applyFont="1" applyFill="1" applyAlignment="1">
      <alignment horizontal="left"/>
    </xf>
    <xf numFmtId="0" fontId="5" fillId="0" borderId="0" xfId="55" applyFont="1" applyAlignment="1">
      <alignment vertical="center"/>
    </xf>
    <xf numFmtId="0" fontId="5" fillId="0" borderId="0" xfId="0" applyFont="1"/>
    <xf numFmtId="0" fontId="53" fillId="0" borderId="0" xfId="55" applyFont="1" applyAlignment="1">
      <alignment horizontal="left" vertical="center"/>
    </xf>
    <xf numFmtId="0" fontId="52" fillId="0" borderId="0" xfId="55" applyFont="1" applyAlignment="1">
      <alignment horizontal="center"/>
    </xf>
    <xf numFmtId="0" fontId="52" fillId="0" borderId="0" xfId="55" applyFont="1" applyAlignment="1">
      <alignment horizontal="left"/>
    </xf>
    <xf numFmtId="0" fontId="2" fillId="0" borderId="17" xfId="55" applyBorder="1" applyAlignment="1">
      <alignment horizontal="left" vertical="top" wrapText="1"/>
    </xf>
    <xf numFmtId="0" fontId="2" fillId="0" borderId="17" xfId="62" applyFont="1" applyBorder="1" applyAlignment="1">
      <alignment horizontal="right" vertical="top"/>
    </xf>
    <xf numFmtId="0" fontId="30" fillId="0" borderId="17" xfId="34" applyFont="1" applyFill="1" applyBorder="1" applyAlignment="1" applyProtection="1">
      <alignment vertical="top"/>
    </xf>
    <xf numFmtId="0" fontId="54" fillId="0" borderId="0" xfId="62" applyFont="1" applyAlignment="1">
      <alignment vertical="top"/>
    </xf>
    <xf numFmtId="0" fontId="49" fillId="0" borderId="0" xfId="60" applyFont="1" applyAlignment="1">
      <alignment horizontal="left" vertical="center"/>
    </xf>
    <xf numFmtId="164" fontId="3" fillId="0" borderId="0" xfId="55" applyNumberFormat="1" applyFont="1" applyAlignment="1">
      <alignment vertical="center" wrapText="1"/>
    </xf>
    <xf numFmtId="164" fontId="4" fillId="0" borderId="0" xfId="55" quotePrefix="1" applyNumberFormat="1" applyFont="1" applyAlignment="1">
      <alignment horizontal="right" vertical="center"/>
    </xf>
    <xf numFmtId="164" fontId="4" fillId="0" borderId="0" xfId="55" quotePrefix="1" applyNumberFormat="1" applyFont="1" applyAlignment="1">
      <alignment vertical="center"/>
    </xf>
    <xf numFmtId="164" fontId="3" fillId="0" borderId="0" xfId="55" quotePrefix="1" applyNumberFormat="1" applyFont="1" applyAlignment="1">
      <alignment horizontal="right" vertical="center"/>
    </xf>
    <xf numFmtId="164" fontId="3" fillId="0" borderId="0" xfId="55" quotePrefix="1" applyNumberFormat="1" applyFont="1" applyAlignment="1">
      <alignment vertical="center"/>
    </xf>
    <xf numFmtId="0" fontId="1" fillId="0" borderId="0" xfId="64" applyAlignment="1">
      <alignment horizontal="left" vertical="center"/>
    </xf>
    <xf numFmtId="0" fontId="4" fillId="0" borderId="0" xfId="60" applyFont="1" applyAlignment="1">
      <alignment vertical="center" wrapText="1"/>
    </xf>
    <xf numFmtId="0" fontId="31" fillId="0" borderId="0" xfId="64" applyFont="1" applyAlignment="1">
      <alignment vertical="center"/>
    </xf>
    <xf numFmtId="164" fontId="3" fillId="0" borderId="0" xfId="55" applyNumberFormat="1" applyFont="1" applyAlignment="1">
      <alignment horizontal="right" vertical="center" wrapText="1"/>
    </xf>
    <xf numFmtId="169" fontId="3" fillId="0" borderId="0" xfId="55" applyNumberFormat="1" applyFont="1" applyAlignment="1">
      <alignment horizontal="right" vertical="center" wrapText="1"/>
    </xf>
    <xf numFmtId="3" fontId="3" fillId="0" borderId="0" xfId="55" applyNumberFormat="1" applyFont="1" applyAlignment="1">
      <alignment vertical="center"/>
    </xf>
    <xf numFmtId="0" fontId="25" fillId="0" borderId="0" xfId="55" applyFont="1" applyAlignment="1">
      <alignment vertical="center"/>
    </xf>
    <xf numFmtId="170" fontId="4" fillId="0" borderId="0" xfId="43" quotePrefix="1" applyNumberFormat="1" applyFont="1" applyFill="1" applyBorder="1" applyAlignment="1">
      <alignment horizontal="right" vertical="center"/>
    </xf>
    <xf numFmtId="170" fontId="3" fillId="0" borderId="0" xfId="43" quotePrefix="1" applyNumberFormat="1" applyFont="1" applyFill="1" applyBorder="1" applyAlignment="1">
      <alignment horizontal="right" vertical="center"/>
    </xf>
    <xf numFmtId="170" fontId="15" fillId="0" borderId="0" xfId="43" quotePrefix="1" applyNumberFormat="1" applyFont="1" applyFill="1" applyBorder="1" applyAlignment="1">
      <alignment horizontal="right" vertical="center"/>
    </xf>
    <xf numFmtId="164" fontId="27" fillId="0" borderId="0" xfId="55" applyNumberFormat="1" applyFont="1" applyAlignment="1">
      <alignment horizontal="right" vertical="center"/>
    </xf>
    <xf numFmtId="0" fontId="27" fillId="0" borderId="0" xfId="55" applyFont="1" applyAlignment="1">
      <alignment vertical="center"/>
    </xf>
    <xf numFmtId="0" fontId="26" fillId="0" borderId="0" xfId="55" applyFont="1" applyAlignment="1">
      <alignment vertical="center"/>
    </xf>
    <xf numFmtId="0" fontId="27" fillId="0" borderId="0" xfId="55" applyFont="1" applyAlignment="1">
      <alignment vertical="center" wrapText="1"/>
    </xf>
    <xf numFmtId="0" fontId="2" fillId="0" borderId="0" xfId="55" applyAlignment="1">
      <alignment horizontal="right" vertical="center"/>
    </xf>
    <xf numFmtId="3" fontId="3" fillId="0" borderId="0" xfId="55" applyNumberFormat="1" applyFont="1"/>
    <xf numFmtId="3" fontId="3" fillId="0" borderId="0" xfId="55" applyNumberFormat="1" applyFont="1" applyAlignment="1">
      <alignment horizontal="right" vertical="center" wrapText="1"/>
    </xf>
    <xf numFmtId="9" fontId="3" fillId="0" borderId="0" xfId="71" applyFont="1" applyFill="1" applyBorder="1" applyAlignment="1">
      <alignment vertical="center" wrapText="1"/>
    </xf>
    <xf numFmtId="3" fontId="3" fillId="0" borderId="0" xfId="55" applyNumberFormat="1" applyFont="1" applyAlignment="1">
      <alignment horizontal="right" wrapText="1"/>
    </xf>
    <xf numFmtId="0" fontId="15" fillId="0" borderId="0" xfId="55" applyFont="1" applyAlignment="1">
      <alignment horizontal="left" vertical="center" wrapText="1"/>
    </xf>
    <xf numFmtId="3" fontId="15" fillId="0" borderId="0" xfId="55" applyNumberFormat="1" applyFont="1" applyAlignment="1">
      <alignment horizontal="right" vertical="center" wrapText="1"/>
    </xf>
    <xf numFmtId="3" fontId="4" fillId="0" borderId="0" xfId="55" applyNumberFormat="1" applyFont="1" applyAlignment="1">
      <alignment horizontal="right" vertical="center" wrapText="1"/>
    </xf>
    <xf numFmtId="0" fontId="18" fillId="0" borderId="0" xfId="55" applyFont="1"/>
    <xf numFmtId="0" fontId="3" fillId="0" borderId="0" xfId="55" applyFont="1" applyAlignment="1">
      <alignment horizontal="left" vertical="top" wrapText="1"/>
    </xf>
    <xf numFmtId="0" fontId="4" fillId="0" borderId="0" xfId="55" applyFont="1" applyAlignment="1">
      <alignment horizontal="left" vertical="top" wrapText="1"/>
    </xf>
    <xf numFmtId="3" fontId="4" fillId="0" borderId="0" xfId="55" applyNumberFormat="1" applyFont="1" applyAlignment="1">
      <alignment horizontal="right" wrapText="1"/>
    </xf>
    <xf numFmtId="1" fontId="4" fillId="0" borderId="0" xfId="55" applyNumberFormat="1" applyFont="1" applyAlignment="1">
      <alignment horizontal="right" wrapText="1"/>
    </xf>
    <xf numFmtId="169" fontId="4" fillId="0" borderId="0" xfId="55" applyNumberFormat="1" applyFont="1" applyAlignment="1">
      <alignment horizontal="right" wrapText="1"/>
    </xf>
    <xf numFmtId="169" fontId="2" fillId="0" borderId="0" xfId="55" applyNumberFormat="1"/>
    <xf numFmtId="169" fontId="5" fillId="0" borderId="0" xfId="55" applyNumberFormat="1" applyFont="1" applyAlignment="1">
      <alignment vertical="center"/>
    </xf>
    <xf numFmtId="0" fontId="3" fillId="0" borderId="0" xfId="66" applyFont="1" applyBorder="1" applyAlignment="1">
      <alignment horizontal="left" vertical="top"/>
    </xf>
    <xf numFmtId="0" fontId="3" fillId="0" borderId="0" xfId="66" applyFont="1" applyBorder="1" applyAlignment="1">
      <alignment horizontal="center" vertical="top"/>
    </xf>
    <xf numFmtId="0" fontId="3" fillId="0" borderId="0" xfId="66" applyFont="1" applyAlignment="1">
      <alignment horizontal="left" vertical="center"/>
    </xf>
    <xf numFmtId="0" fontId="3" fillId="0" borderId="0" xfId="66" applyFont="1" applyBorder="1" applyAlignment="1">
      <alignment vertical="center" wrapText="1"/>
    </xf>
    <xf numFmtId="3" fontId="3" fillId="0" borderId="0" xfId="55" applyNumberFormat="1" applyFont="1" applyAlignment="1">
      <alignment vertical="center" wrapText="1"/>
    </xf>
    <xf numFmtId="0" fontId="3" fillId="0" borderId="0" xfId="55" applyFont="1" applyAlignment="1">
      <alignment horizontal="left" wrapText="1"/>
    </xf>
    <xf numFmtId="0" fontId="3" fillId="0" borderId="0" xfId="66" applyFont="1" applyBorder="1" applyAlignment="1">
      <alignment horizontal="left"/>
    </xf>
    <xf numFmtId="164" fontId="3" fillId="0" borderId="0" xfId="66" applyNumberFormat="1" applyFont="1" applyBorder="1"/>
    <xf numFmtId="0" fontId="3" fillId="0" borderId="0" xfId="59" applyFont="1" applyAlignment="1">
      <alignment horizontal="center" vertical="center" wrapText="1"/>
    </xf>
    <xf numFmtId="0" fontId="4" fillId="0" borderId="0" xfId="59" applyFont="1" applyAlignment="1">
      <alignment horizontal="left" vertical="top" wrapText="1"/>
    </xf>
    <xf numFmtId="0" fontId="3" fillId="0" borderId="0" xfId="59" applyFont="1" applyAlignment="1">
      <alignment horizontal="left" vertical="center" wrapText="1"/>
    </xf>
    <xf numFmtId="0" fontId="3" fillId="0" borderId="0" xfId="65" applyFont="1" applyAlignment="1">
      <alignment horizontal="left"/>
    </xf>
    <xf numFmtId="3" fontId="3" fillId="0" borderId="0" xfId="59" applyNumberFormat="1" applyFont="1" applyAlignment="1">
      <alignment horizontal="right" wrapText="1"/>
    </xf>
    <xf numFmtId="0" fontId="3" fillId="0" borderId="0" xfId="59" applyFont="1" applyAlignment="1">
      <alignment horizontal="left" wrapText="1"/>
    </xf>
    <xf numFmtId="0" fontId="15" fillId="0" borderId="0" xfId="59" applyFont="1" applyAlignment="1">
      <alignment horizontal="left" wrapText="1"/>
    </xf>
    <xf numFmtId="0" fontId="15" fillId="0" borderId="0" xfId="59" applyFont="1"/>
    <xf numFmtId="0" fontId="4" fillId="0" borderId="0" xfId="59" applyFont="1"/>
    <xf numFmtId="0" fontId="4" fillId="0" borderId="0" xfId="59" applyFont="1" applyAlignment="1">
      <alignment horizontal="left" vertical="center" wrapText="1"/>
    </xf>
    <xf numFmtId="0" fontId="6" fillId="0" borderId="0" xfId="59" applyFont="1" applyAlignment="1">
      <alignment horizontal="left" vertical="center" wrapText="1"/>
    </xf>
    <xf numFmtId="0" fontId="51" fillId="0" borderId="0" xfId="59" applyFont="1" applyAlignment="1">
      <alignment horizontal="left" vertical="top" wrapText="1"/>
    </xf>
    <xf numFmtId="0" fontId="50" fillId="0" borderId="0" xfId="65" applyFont="1" applyAlignment="1">
      <alignment horizontal="left"/>
    </xf>
    <xf numFmtId="9" fontId="50" fillId="0" borderId="0" xfId="71" applyFont="1" applyFill="1" applyBorder="1" applyAlignment="1">
      <alignment vertical="center" wrapText="1"/>
    </xf>
    <xf numFmtId="3" fontId="4" fillId="0" borderId="0" xfId="59" applyNumberFormat="1" applyFont="1" applyAlignment="1">
      <alignment horizontal="right" vertical="center" wrapText="1"/>
    </xf>
    <xf numFmtId="164" fontId="2" fillId="0" borderId="0" xfId="55" applyNumberFormat="1" applyAlignment="1">
      <alignment vertical="center"/>
    </xf>
    <xf numFmtId="164" fontId="4" fillId="0" borderId="0" xfId="55" applyNumberFormat="1" applyFont="1" applyAlignment="1">
      <alignment vertical="center" wrapText="1"/>
    </xf>
    <xf numFmtId="164" fontId="4" fillId="0" borderId="0" xfId="64" applyNumberFormat="1" applyFont="1" applyAlignment="1">
      <alignment horizontal="right" vertical="center"/>
    </xf>
    <xf numFmtId="164" fontId="3" fillId="0" borderId="0" xfId="64" applyNumberFormat="1" applyFont="1" applyAlignment="1">
      <alignment horizontal="right" vertical="center"/>
    </xf>
    <xf numFmtId="164" fontId="27" fillId="0" borderId="0" xfId="55" applyNumberFormat="1" applyFont="1" applyAlignment="1">
      <alignment vertical="center"/>
    </xf>
    <xf numFmtId="0" fontId="28" fillId="0" borderId="0" xfId="55" applyFont="1" applyAlignment="1">
      <alignment vertical="center" wrapText="1"/>
    </xf>
    <xf numFmtId="164" fontId="4" fillId="0" borderId="0" xfId="55" applyNumberFormat="1" applyFont="1" applyAlignment="1">
      <alignment horizontal="right" vertical="center" wrapText="1"/>
    </xf>
    <xf numFmtId="0" fontId="2" fillId="0" borderId="0" xfId="55" applyAlignment="1">
      <alignment horizontal="left" vertical="center"/>
    </xf>
    <xf numFmtId="0" fontId="1" fillId="0" borderId="0" xfId="64" applyAlignment="1">
      <alignment horizontal="left" wrapText="1"/>
    </xf>
    <xf numFmtId="164" fontId="26" fillId="0" borderId="0" xfId="55" applyNumberFormat="1" applyFont="1" applyAlignment="1">
      <alignment vertical="center"/>
    </xf>
    <xf numFmtId="171" fontId="4" fillId="0" borderId="0" xfId="43" quotePrefix="1" applyNumberFormat="1" applyFont="1" applyFill="1" applyBorder="1" applyAlignment="1">
      <alignment horizontal="right" vertical="center"/>
    </xf>
    <xf numFmtId="171" fontId="3" fillId="0" borderId="0" xfId="43" quotePrefix="1" applyNumberFormat="1" applyFont="1" applyFill="1" applyBorder="1" applyAlignment="1">
      <alignment horizontal="right" vertical="center"/>
    </xf>
    <xf numFmtId="171" fontId="15" fillId="0" borderId="0" xfId="43" quotePrefix="1" applyNumberFormat="1" applyFont="1" applyFill="1" applyBorder="1" applyAlignment="1">
      <alignment horizontal="right" vertical="center"/>
    </xf>
    <xf numFmtId="3" fontId="2" fillId="0" borderId="0" xfId="55" applyNumberFormat="1"/>
    <xf numFmtId="3" fontId="18" fillId="0" borderId="0" xfId="55" applyNumberFormat="1" applyFont="1"/>
    <xf numFmtId="164" fontId="18" fillId="0" borderId="0" xfId="55" applyNumberFormat="1" applyFont="1"/>
    <xf numFmtId="3" fontId="3" fillId="0" borderId="0" xfId="59" applyNumberFormat="1" applyFont="1" applyAlignment="1">
      <alignment horizontal="right" vertical="center" wrapText="1"/>
    </xf>
    <xf numFmtId="0" fontId="15" fillId="0" borderId="0" xfId="59" applyFont="1" applyAlignment="1">
      <alignment horizontal="left" vertical="center" wrapText="1"/>
    </xf>
    <xf numFmtId="3" fontId="3" fillId="0" borderId="0" xfId="55" applyNumberFormat="1" applyFont="1" applyAlignment="1">
      <alignment wrapText="1"/>
    </xf>
    <xf numFmtId="169" fontId="3" fillId="0" borderId="0" xfId="55" applyNumberFormat="1" applyFont="1" applyAlignment="1">
      <alignment horizontal="right" wrapText="1"/>
    </xf>
    <xf numFmtId="3" fontId="4" fillId="0" borderId="0" xfId="55" applyNumberFormat="1" applyFont="1"/>
    <xf numFmtId="164" fontId="4" fillId="0" borderId="0" xfId="0" applyNumberFormat="1" applyFont="1" applyAlignment="1">
      <alignment horizontal="right" vertical="center"/>
    </xf>
    <xf numFmtId="0" fontId="2" fillId="0" borderId="5" xfId="55" applyBorder="1" applyAlignment="1">
      <alignment vertical="center"/>
    </xf>
    <xf numFmtId="0" fontId="5" fillId="0" borderId="0" xfId="55" applyFont="1" applyAlignment="1">
      <alignment vertical="center" wrapText="1"/>
    </xf>
    <xf numFmtId="164" fontId="58" fillId="0" borderId="0" xfId="0" applyNumberFormat="1" applyFont="1" applyAlignment="1">
      <alignment vertical="center"/>
    </xf>
    <xf numFmtId="164" fontId="2" fillId="0" borderId="0" xfId="55" applyNumberFormat="1" applyAlignment="1">
      <alignment horizontal="right" vertical="center"/>
    </xf>
    <xf numFmtId="164" fontId="59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2" fillId="0" borderId="18" xfId="0" applyFont="1" applyBorder="1" applyAlignment="1">
      <alignment horizontal="left" vertical="top" wrapText="1"/>
    </xf>
    <xf numFmtId="0" fontId="30" fillId="0" borderId="18" xfId="34" applyFont="1" applyBorder="1" applyAlignment="1" applyProtection="1">
      <alignment horizontal="left" vertical="top"/>
    </xf>
    <xf numFmtId="0" fontId="2" fillId="0" borderId="0" xfId="0" applyFont="1"/>
    <xf numFmtId="0" fontId="21" fillId="0" borderId="0" xfId="0" applyFont="1"/>
    <xf numFmtId="0" fontId="54" fillId="0" borderId="0" xfId="0" applyFont="1"/>
    <xf numFmtId="0" fontId="17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0" xfId="9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8" fillId="0" borderId="0" xfId="91"/>
    <xf numFmtId="0" fontId="3" fillId="0" borderId="5" xfId="55" applyFont="1" applyBorder="1" applyAlignment="1">
      <alignment vertical="center"/>
    </xf>
    <xf numFmtId="0" fontId="3" fillId="0" borderId="5" xfId="55" applyFont="1" applyBorder="1"/>
    <xf numFmtId="3" fontId="3" fillId="0" borderId="0" xfId="55" applyNumberFormat="1" applyFont="1" applyAlignment="1">
      <alignment horizontal="right" vertical="center"/>
    </xf>
    <xf numFmtId="3" fontId="3" fillId="0" borderId="0" xfId="55" applyNumberFormat="1" applyFont="1" applyAlignment="1">
      <alignment horizontal="right"/>
    </xf>
    <xf numFmtId="164" fontId="3" fillId="0" borderId="0" xfId="55" applyNumberFormat="1" applyFont="1" applyAlignment="1">
      <alignment horizontal="right"/>
    </xf>
    <xf numFmtId="0" fontId="21" fillId="0" borderId="0" xfId="55" applyFont="1"/>
    <xf numFmtId="0" fontId="3" fillId="0" borderId="0" xfId="55" applyFont="1" applyAlignment="1">
      <alignment horizontal="right" wrapText="1"/>
    </xf>
    <xf numFmtId="0" fontId="21" fillId="0" borderId="0" xfId="55" applyFont="1" applyAlignment="1">
      <alignment horizontal="left" vertical="center"/>
    </xf>
    <xf numFmtId="3" fontId="4" fillId="0" borderId="0" xfId="55" applyNumberFormat="1" applyFont="1" applyAlignment="1">
      <alignment horizontal="right" vertical="center"/>
    </xf>
    <xf numFmtId="0" fontId="4" fillId="0" borderId="0" xfId="55" applyFont="1" applyAlignment="1">
      <alignment horizontal="right" vertical="center" wrapText="1"/>
    </xf>
    <xf numFmtId="0" fontId="21" fillId="0" borderId="0" xfId="55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21" fillId="0" borderId="0" xfId="55" applyNumberFormat="1" applyFont="1"/>
    <xf numFmtId="3" fontId="21" fillId="0" borderId="0" xfId="55" applyNumberFormat="1" applyFont="1"/>
    <xf numFmtId="49" fontId="15" fillId="0" borderId="0" xfId="0" applyNumberFormat="1" applyFont="1" applyAlignment="1">
      <alignment vertical="center"/>
    </xf>
    <xf numFmtId="3" fontId="15" fillId="0" borderId="0" xfId="55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5" xfId="55" applyNumberFormat="1" applyFont="1" applyBorder="1" applyAlignment="1">
      <alignment horizontal="left"/>
    </xf>
    <xf numFmtId="49" fontId="3" fillId="0" borderId="0" xfId="55" applyNumberFormat="1" applyFont="1" applyAlignment="1">
      <alignment vertical="center" wrapText="1"/>
    </xf>
    <xf numFmtId="0" fontId="21" fillId="0" borderId="0" xfId="55" applyFont="1" applyAlignment="1">
      <alignment horizontal="left"/>
    </xf>
    <xf numFmtId="49" fontId="21" fillId="0" borderId="0" xfId="55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3" fillId="0" borderId="0" xfId="55" applyFont="1" applyAlignment="1">
      <alignment horizontal="center" vertical="center"/>
    </xf>
    <xf numFmtId="0" fontId="21" fillId="0" borderId="0" xfId="55" applyFont="1" applyAlignment="1">
      <alignment vertical="center"/>
    </xf>
    <xf numFmtId="164" fontId="4" fillId="0" borderId="0" xfId="55" applyNumberFormat="1" applyFont="1"/>
    <xf numFmtId="0" fontId="15" fillId="0" borderId="0" xfId="55" applyFont="1" applyAlignment="1">
      <alignment horizontal="right" vertical="center"/>
    </xf>
    <xf numFmtId="0" fontId="4" fillId="0" borderId="0" xfId="55" applyFont="1" applyAlignment="1">
      <alignment horizontal="right" vertical="center"/>
    </xf>
    <xf numFmtId="49" fontId="3" fillId="0" borderId="0" xfId="55" applyNumberFormat="1" applyFont="1" applyAlignment="1">
      <alignment horizontal="left"/>
    </xf>
    <xf numFmtId="49" fontId="21" fillId="0" borderId="0" xfId="55" applyNumberFormat="1" applyFont="1"/>
    <xf numFmtId="169" fontId="21" fillId="0" borderId="0" xfId="55" applyNumberFormat="1" applyFont="1"/>
    <xf numFmtId="0" fontId="3" fillId="0" borderId="5" xfId="55" applyFont="1" applyBorder="1" applyAlignment="1">
      <alignment vertical="center" wrapText="1"/>
    </xf>
    <xf numFmtId="0" fontId="3" fillId="0" borderId="6" xfId="55" quotePrefix="1" applyFont="1" applyBorder="1" applyAlignment="1">
      <alignment horizontal="right" vertical="top" wrapText="1"/>
    </xf>
    <xf numFmtId="49" fontId="4" fillId="0" borderId="0" xfId="55" applyNumberFormat="1" applyFont="1" applyAlignment="1">
      <alignment horizontal="left" vertical="center"/>
    </xf>
    <xf numFmtId="3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55" quotePrefix="1" applyNumberFormat="1" applyFont="1" applyAlignment="1">
      <alignment horizontal="right"/>
    </xf>
    <xf numFmtId="169" fontId="3" fillId="0" borderId="0" xfId="0" applyNumberFormat="1" applyFont="1"/>
    <xf numFmtId="3" fontId="3" fillId="0" borderId="0" xfId="0" applyNumberFormat="1" applyFont="1"/>
    <xf numFmtId="3" fontId="4" fillId="0" borderId="0" xfId="0" applyNumberFormat="1" applyFont="1"/>
    <xf numFmtId="169" fontId="4" fillId="0" borderId="0" xfId="0" applyNumberFormat="1" applyFont="1"/>
    <xf numFmtId="169" fontId="4" fillId="0" borderId="0" xfId="55" quotePrefix="1" applyNumberFormat="1" applyFont="1" applyAlignment="1">
      <alignment horizontal="right"/>
    </xf>
    <xf numFmtId="169" fontId="4" fillId="0" borderId="0" xfId="55" applyNumberFormat="1" applyFont="1" applyAlignment="1">
      <alignment horizontal="right" vertical="center" wrapText="1"/>
    </xf>
    <xf numFmtId="49" fontId="3" fillId="0" borderId="0" xfId="55" applyNumberFormat="1" applyFont="1" applyAlignment="1">
      <alignment horizontal="left" vertical="center"/>
    </xf>
    <xf numFmtId="169" fontId="3" fillId="0" borderId="0" xfId="55" quotePrefix="1" applyNumberFormat="1" applyFont="1" applyAlignment="1">
      <alignment horizontal="right" vertical="center"/>
    </xf>
    <xf numFmtId="169" fontId="4" fillId="0" borderId="0" xfId="0" applyNumberFormat="1" applyFont="1" applyAlignment="1">
      <alignment horizontal="right"/>
    </xf>
    <xf numFmtId="169" fontId="4" fillId="0" borderId="0" xfId="55" quotePrefix="1" applyNumberFormat="1" applyFont="1" applyAlignment="1">
      <alignment horizontal="right" vertical="center"/>
    </xf>
    <xf numFmtId="3" fontId="4" fillId="0" borderId="0" xfId="55" quotePrefix="1" applyNumberFormat="1" applyFont="1" applyAlignment="1">
      <alignment horizontal="right" vertical="center"/>
    </xf>
    <xf numFmtId="0" fontId="4" fillId="0" borderId="0" xfId="55" applyFont="1" applyAlignment="1">
      <alignment horizontal="left" wrapText="1"/>
    </xf>
    <xf numFmtId="49" fontId="3" fillId="0" borderId="0" xfId="55" applyNumberFormat="1" applyFont="1" applyAlignment="1">
      <alignment horizontal="right" vertical="center" wrapText="1"/>
    </xf>
    <xf numFmtId="3" fontId="4" fillId="0" borderId="5" xfId="0" applyNumberFormat="1" applyFont="1" applyBorder="1"/>
    <xf numFmtId="169" fontId="4" fillId="0" borderId="5" xfId="0" applyNumberFormat="1" applyFont="1" applyBorder="1"/>
    <xf numFmtId="3" fontId="4" fillId="0" borderId="0" xfId="55" applyNumberFormat="1" applyFont="1" applyAlignment="1">
      <alignment vertical="center"/>
    </xf>
    <xf numFmtId="169" fontId="3" fillId="0" borderId="0" xfId="55" quotePrefix="1" applyNumberFormat="1" applyFont="1" applyAlignment="1">
      <alignment vertical="center"/>
    </xf>
    <xf numFmtId="0" fontId="2" fillId="0" borderId="18" xfId="0" applyFont="1" applyBorder="1" applyAlignment="1">
      <alignment horizontal="left" vertical="top"/>
    </xf>
    <xf numFmtId="164" fontId="3" fillId="0" borderId="0" xfId="64" applyNumberFormat="1" applyFont="1" applyAlignment="1">
      <alignment vertical="center"/>
    </xf>
    <xf numFmtId="0" fontId="3" fillId="0" borderId="0" xfId="0" applyFont="1" applyAlignment="1">
      <alignment horizontal="right"/>
    </xf>
    <xf numFmtId="164" fontId="3" fillId="0" borderId="0" xfId="59" applyNumberFormat="1" applyFont="1"/>
    <xf numFmtId="169" fontId="18" fillId="0" borderId="0" xfId="55" applyNumberFormat="1" applyFont="1"/>
    <xf numFmtId="169" fontId="3" fillId="0" borderId="0" xfId="55" applyNumberFormat="1" applyFont="1" applyAlignment="1">
      <alignment horizontal="right" vertical="center"/>
    </xf>
    <xf numFmtId="0" fontId="2" fillId="35" borderId="0" xfId="55" applyFill="1"/>
    <xf numFmtId="0" fontId="2" fillId="35" borderId="0" xfId="55" applyFill="1" applyAlignment="1">
      <alignment vertical="center"/>
    </xf>
    <xf numFmtId="164" fontId="59" fillId="0" borderId="0" xfId="55" applyNumberFormat="1" applyFont="1" applyAlignment="1">
      <alignment horizontal="right" vertical="center"/>
    </xf>
    <xf numFmtId="164" fontId="58" fillId="0" borderId="0" xfId="55" applyNumberFormat="1" applyFont="1" applyAlignment="1">
      <alignment horizontal="right" vertical="center"/>
    </xf>
    <xf numFmtId="164" fontId="51" fillId="0" borderId="0" xfId="55" applyNumberFormat="1" applyFont="1" applyAlignment="1">
      <alignment horizontal="right" vertical="center"/>
    </xf>
    <xf numFmtId="164" fontId="50" fillId="0" borderId="0" xfId="55" applyNumberFormat="1" applyFont="1" applyAlignment="1">
      <alignment horizontal="right" vertical="center"/>
    </xf>
    <xf numFmtId="164" fontId="59" fillId="0" borderId="0" xfId="55" applyNumberFormat="1" applyFont="1" applyAlignment="1">
      <alignment vertical="center" wrapText="1"/>
    </xf>
    <xf numFmtId="164" fontId="50" fillId="0" borderId="0" xfId="55" applyNumberFormat="1" applyFont="1" applyAlignment="1">
      <alignment vertical="center"/>
    </xf>
    <xf numFmtId="164" fontId="59" fillId="0" borderId="0" xfId="55" applyNumberFormat="1" applyFont="1" applyAlignment="1">
      <alignment vertical="center"/>
    </xf>
    <xf numFmtId="164" fontId="51" fillId="0" borderId="0" xfId="55" applyNumberFormat="1" applyFont="1" applyAlignment="1">
      <alignment vertical="center"/>
    </xf>
    <xf numFmtId="164" fontId="59" fillId="0" borderId="0" xfId="55" applyNumberFormat="1" applyFont="1" applyAlignment="1">
      <alignment horizontal="right" vertical="center" wrapText="1"/>
    </xf>
    <xf numFmtId="164" fontId="59" fillId="0" borderId="0" xfId="55" quotePrefix="1" applyNumberFormat="1" applyFont="1" applyAlignment="1">
      <alignment horizontal="right" vertical="center"/>
    </xf>
    <xf numFmtId="164" fontId="58" fillId="0" borderId="0" xfId="55" applyNumberFormat="1" applyFont="1" applyAlignment="1">
      <alignment horizontal="right" vertical="center" wrapText="1"/>
    </xf>
    <xf numFmtId="0" fontId="66" fillId="0" borderId="0" xfId="0" applyFont="1" applyAlignment="1">
      <alignment horizontal="right"/>
    </xf>
    <xf numFmtId="0" fontId="27" fillId="0" borderId="0" xfId="55" applyFont="1" applyAlignment="1">
      <alignment horizontal="left" vertical="center" wrapText="1"/>
    </xf>
    <xf numFmtId="0" fontId="5" fillId="35" borderId="0" xfId="55" applyFont="1" applyFill="1" applyAlignment="1">
      <alignment horizontal="left" vertical="center" wrapText="1"/>
    </xf>
    <xf numFmtId="0" fontId="5" fillId="0" borderId="0" xfId="59" applyFont="1" applyAlignment="1">
      <alignment horizontal="left" vertical="center"/>
    </xf>
    <xf numFmtId="0" fontId="5" fillId="0" borderId="0" xfId="55" applyFont="1" applyAlignment="1">
      <alignment horizontal="left" vertical="center" wrapText="1"/>
    </xf>
    <xf numFmtId="0" fontId="67" fillId="0" borderId="0" xfId="0" applyFont="1"/>
    <xf numFmtId="0" fontId="68" fillId="0" borderId="0" xfId="0" applyFont="1" applyAlignment="1">
      <alignment horizontal="right"/>
    </xf>
    <xf numFmtId="164" fontId="21" fillId="0" borderId="0" xfId="55" applyNumberFormat="1" applyFont="1" applyAlignment="1">
      <alignment vertical="center"/>
    </xf>
    <xf numFmtId="0" fontId="0" fillId="0" borderId="0" xfId="55" applyFont="1" applyAlignment="1">
      <alignment vertical="top" wrapText="1"/>
    </xf>
    <xf numFmtId="0" fontId="0" fillId="0" borderId="0" xfId="55" applyFont="1"/>
    <xf numFmtId="0" fontId="0" fillId="0" borderId="0" xfId="66" applyFont="1" applyAlignment="1">
      <alignment horizontal="left"/>
    </xf>
    <xf numFmtId="3" fontId="2" fillId="0" borderId="0" xfId="59" applyNumberFormat="1"/>
    <xf numFmtId="169" fontId="2" fillId="0" borderId="0" xfId="59" applyNumberFormat="1"/>
    <xf numFmtId="164" fontId="15" fillId="0" borderId="0" xfId="55" applyNumberFormat="1" applyFont="1"/>
    <xf numFmtId="3" fontId="4" fillId="0" borderId="0" xfId="0" applyNumberFormat="1" applyFont="1" applyAlignment="1">
      <alignment horizontal="right"/>
    </xf>
    <xf numFmtId="0" fontId="23" fillId="0" borderId="0" xfId="55" applyFont="1"/>
    <xf numFmtId="173" fontId="0" fillId="0" borderId="0" xfId="0" applyNumberFormat="1" applyAlignment="1">
      <alignment horizontal="right"/>
    </xf>
    <xf numFmtId="172" fontId="67" fillId="0" borderId="0" xfId="0" applyNumberFormat="1" applyFont="1" applyAlignment="1">
      <alignment horizontal="right"/>
    </xf>
    <xf numFmtId="0" fontId="67" fillId="0" borderId="0" xfId="0" applyFont="1" applyAlignment="1">
      <alignment horizontal="left"/>
    </xf>
    <xf numFmtId="9" fontId="3" fillId="0" borderId="0" xfId="71" applyFont="1" applyFill="1" applyBorder="1" applyAlignment="1">
      <alignment horizontal="center" vertical="center" wrapText="1"/>
    </xf>
    <xf numFmtId="0" fontId="3" fillId="0" borderId="0" xfId="55" applyFont="1" applyAlignment="1">
      <alignment horizontal="left" vertical="center" wrapText="1"/>
    </xf>
    <xf numFmtId="169" fontId="3" fillId="0" borderId="0" xfId="55" applyNumberFormat="1" applyFont="1" applyAlignment="1">
      <alignment horizontal="center" vertical="center" wrapText="1"/>
    </xf>
    <xf numFmtId="0" fontId="3" fillId="0" borderId="0" xfId="55" applyFont="1" applyAlignment="1">
      <alignment horizontal="center" vertical="center" wrapText="1"/>
    </xf>
    <xf numFmtId="0" fontId="3" fillId="0" borderId="5" xfId="55" applyFont="1" applyBorder="1" applyAlignment="1">
      <alignment horizontal="center" vertical="center" wrapText="1"/>
    </xf>
    <xf numFmtId="0" fontId="69" fillId="0" borderId="0" xfId="0" applyFont="1" applyAlignment="1">
      <alignment horizontal="center"/>
    </xf>
    <xf numFmtId="0" fontId="69" fillId="0" borderId="0" xfId="0" applyFont="1" applyAlignment="1">
      <alignment horizontal="center" wrapText="1"/>
    </xf>
    <xf numFmtId="0" fontId="3" fillId="0" borderId="0" xfId="66" applyFont="1" applyBorder="1" applyAlignment="1">
      <alignment horizontal="center" vertical="center" wrapText="1"/>
    </xf>
    <xf numFmtId="0" fontId="3" fillId="0" borderId="22" xfId="55" applyFont="1" applyBorder="1"/>
    <xf numFmtId="3" fontId="4" fillId="0" borderId="0" xfId="55" applyNumberFormat="1" applyFont="1" applyAlignment="1">
      <alignment vertical="center" wrapText="1"/>
    </xf>
    <xf numFmtId="3" fontId="59" fillId="0" borderId="0" xfId="0" applyNumberFormat="1" applyFont="1" applyAlignment="1">
      <alignment vertical="center"/>
    </xf>
    <xf numFmtId="3" fontId="59" fillId="0" borderId="0" xfId="0" applyNumberFormat="1" applyFont="1"/>
    <xf numFmtId="3" fontId="58" fillId="0" borderId="0" xfId="0" applyNumberFormat="1" applyFont="1" applyAlignment="1">
      <alignment vertical="center"/>
    </xf>
    <xf numFmtId="0" fontId="63" fillId="0" borderId="0" xfId="55" applyFont="1"/>
    <xf numFmtId="0" fontId="3" fillId="35" borderId="0" xfId="55" applyFont="1" applyFill="1" applyAlignment="1">
      <alignment horizontal="left" vertical="center" wrapText="1"/>
    </xf>
    <xf numFmtId="164" fontId="2" fillId="0" borderId="0" xfId="55" applyNumberFormat="1"/>
    <xf numFmtId="0" fontId="6" fillId="0" borderId="0" xfId="55" applyFont="1" applyAlignment="1">
      <alignment horizontal="left" vertical="center" wrapText="1"/>
    </xf>
    <xf numFmtId="0" fontId="3" fillId="0" borderId="22" xfId="55" applyFont="1" applyBorder="1" applyAlignment="1">
      <alignment horizontal="right" vertical="top" wrapText="1"/>
    </xf>
    <xf numFmtId="164" fontId="3" fillId="35" borderId="0" xfId="55" quotePrefix="1" applyNumberFormat="1" applyFont="1" applyFill="1" applyAlignment="1">
      <alignment vertical="center"/>
    </xf>
    <xf numFmtId="0" fontId="3" fillId="35" borderId="0" xfId="55" applyFont="1" applyFill="1" applyAlignment="1">
      <alignment horizontal="center" vertical="center"/>
    </xf>
    <xf numFmtId="0" fontId="3" fillId="0" borderId="22" xfId="55" applyFont="1" applyBorder="1" applyAlignment="1">
      <alignment vertical="center"/>
    </xf>
    <xf numFmtId="0" fontId="3" fillId="0" borderId="22" xfId="55" applyFont="1" applyBorder="1" applyAlignment="1">
      <alignment horizontal="right" wrapText="1"/>
    </xf>
    <xf numFmtId="0" fontId="59" fillId="0" borderId="0" xfId="0" applyFont="1"/>
    <xf numFmtId="164" fontId="15" fillId="0" borderId="22" xfId="55" applyNumberFormat="1" applyFont="1" applyBorder="1" applyAlignment="1">
      <alignment vertical="center"/>
    </xf>
    <xf numFmtId="164" fontId="3" fillId="0" borderId="22" xfId="55" applyNumberFormat="1" applyFont="1" applyBorder="1"/>
    <xf numFmtId="164" fontId="3" fillId="35" borderId="22" xfId="55" applyNumberFormat="1" applyFont="1" applyFill="1" applyBorder="1"/>
    <xf numFmtId="164" fontId="59" fillId="0" borderId="22" xfId="0" applyNumberFormat="1" applyFont="1" applyBorder="1"/>
    <xf numFmtId="4" fontId="29" fillId="0" borderId="22" xfId="55" applyNumberFormat="1" applyFont="1" applyBorder="1"/>
    <xf numFmtId="49" fontId="3" fillId="0" borderId="0" xfId="55" applyNumberFormat="1" applyFont="1" applyAlignment="1">
      <alignment horizontal="left" vertical="center" wrapText="1"/>
    </xf>
    <xf numFmtId="164" fontId="3" fillId="0" borderId="0" xfId="55" applyNumberFormat="1" applyFont="1" applyAlignment="1">
      <alignment horizontal="right" wrapText="1"/>
    </xf>
    <xf numFmtId="0" fontId="5" fillId="0" borderId="23" xfId="55" applyFont="1" applyBorder="1" applyAlignment="1">
      <alignment vertical="top"/>
    </xf>
    <xf numFmtId="0" fontId="23" fillId="0" borderId="23" xfId="55" applyFont="1" applyBorder="1" applyAlignment="1">
      <alignment vertical="top"/>
    </xf>
    <xf numFmtId="0" fontId="2" fillId="0" borderId="23" xfId="55" applyBorder="1" applyAlignment="1">
      <alignment vertical="top"/>
    </xf>
    <xf numFmtId="0" fontId="3" fillId="0" borderId="23" xfId="55" applyFont="1" applyBorder="1" applyAlignment="1">
      <alignment horizontal="right" vertical="top" wrapText="1"/>
    </xf>
    <xf numFmtId="0" fontId="2" fillId="0" borderId="23" xfId="55" applyBorder="1" applyAlignment="1">
      <alignment horizontal="right" vertical="top"/>
    </xf>
    <xf numFmtId="0" fontId="2" fillId="0" borderId="23" xfId="55" applyBorder="1"/>
    <xf numFmtId="0" fontId="65" fillId="0" borderId="23" xfId="55" applyFont="1" applyBorder="1"/>
    <xf numFmtId="49" fontId="3" fillId="0" borderId="5" xfId="55" applyNumberFormat="1" applyFont="1" applyBorder="1" applyAlignment="1">
      <alignment horizontal="left" vertical="center" wrapText="1"/>
    </xf>
    <xf numFmtId="1" fontId="4" fillId="0" borderId="0" xfId="55" quotePrefix="1" applyNumberFormat="1" applyFont="1" applyAlignment="1">
      <alignment horizontal="right" vertical="center"/>
    </xf>
    <xf numFmtId="1" fontId="3" fillId="0" borderId="0" xfId="55" quotePrefix="1" applyNumberFormat="1" applyFont="1" applyAlignment="1">
      <alignment horizontal="right" vertical="center"/>
    </xf>
    <xf numFmtId="170" fontId="3" fillId="0" borderId="0" xfId="43" quotePrefix="1" applyNumberFormat="1" applyFont="1" applyFill="1" applyBorder="1" applyAlignment="1">
      <alignment vertical="center"/>
    </xf>
    <xf numFmtId="1" fontId="3" fillId="0" borderId="0" xfId="55" quotePrefix="1" applyNumberFormat="1" applyFont="1" applyAlignment="1">
      <alignment vertical="center"/>
    </xf>
    <xf numFmtId="1" fontId="15" fillId="0" borderId="0" xfId="55" quotePrefix="1" applyNumberFormat="1" applyFont="1" applyAlignment="1">
      <alignment horizontal="right" vertical="center"/>
    </xf>
    <xf numFmtId="164" fontId="15" fillId="0" borderId="0" xfId="55" quotePrefix="1" applyNumberFormat="1" applyFont="1" applyAlignment="1">
      <alignment horizontal="right" vertical="center"/>
    </xf>
    <xf numFmtId="170" fontId="4" fillId="0" borderId="0" xfId="43" quotePrefix="1" applyNumberFormat="1" applyFont="1" applyFill="1" applyBorder="1" applyAlignment="1">
      <alignment horizontal="right"/>
    </xf>
    <xf numFmtId="1" fontId="4" fillId="0" borderId="0" xfId="55" quotePrefix="1" applyNumberFormat="1" applyFont="1" applyAlignment="1">
      <alignment horizontal="right"/>
    </xf>
    <xf numFmtId="164" fontId="4" fillId="0" borderId="0" xfId="55" quotePrefix="1" applyNumberFormat="1" applyFont="1" applyAlignment="1">
      <alignment horizontal="right"/>
    </xf>
    <xf numFmtId="49" fontId="3" fillId="0" borderId="23" xfId="55" applyNumberFormat="1" applyFont="1" applyBorder="1" applyAlignment="1">
      <alignment horizontal="left" vertical="center" wrapText="1"/>
    </xf>
    <xf numFmtId="0" fontId="3" fillId="0" borderId="23" xfId="55" applyFont="1" applyBorder="1" applyAlignment="1">
      <alignment horizontal="right" vertical="center" wrapText="1"/>
    </xf>
    <xf numFmtId="0" fontId="3" fillId="0" borderId="23" xfId="55" applyFont="1" applyBorder="1"/>
    <xf numFmtId="164" fontId="21" fillId="0" borderId="0" xfId="55" applyNumberFormat="1" applyFont="1" applyAlignment="1">
      <alignment horizontal="left" vertical="center"/>
    </xf>
    <xf numFmtId="164" fontId="11" fillId="0" borderId="0" xfId="55" applyNumberFormat="1" applyFont="1"/>
    <xf numFmtId="0" fontId="18" fillId="0" borderId="23" xfId="91" applyBorder="1"/>
    <xf numFmtId="0" fontId="3" fillId="0" borderId="23" xfId="55" applyFont="1" applyBorder="1" applyAlignment="1">
      <alignment vertical="center"/>
    </xf>
    <xf numFmtId="49" fontId="4" fillId="0" borderId="23" xfId="55" applyNumberFormat="1" applyFont="1" applyBorder="1" applyAlignment="1">
      <alignment horizontal="left" vertical="center"/>
    </xf>
    <xf numFmtId="3" fontId="4" fillId="0" borderId="23" xfId="55" applyNumberFormat="1" applyFont="1" applyBorder="1" applyAlignment="1">
      <alignment horizontal="right" vertical="center"/>
    </xf>
    <xf numFmtId="3" fontId="3" fillId="0" borderId="23" xfId="0" applyNumberFormat="1" applyFont="1" applyBorder="1"/>
    <xf numFmtId="3" fontId="4" fillId="0" borderId="23" xfId="0" applyNumberFormat="1" applyFont="1" applyBorder="1"/>
    <xf numFmtId="169" fontId="4" fillId="0" borderId="23" xfId="0" applyNumberFormat="1" applyFont="1" applyBorder="1"/>
    <xf numFmtId="169" fontId="4" fillId="0" borderId="23" xfId="55" quotePrefix="1" applyNumberFormat="1" applyFont="1" applyBorder="1" applyAlignment="1">
      <alignment horizontal="right" vertical="center"/>
    </xf>
    <xf numFmtId="3" fontId="4" fillId="0" borderId="23" xfId="55" quotePrefix="1" applyNumberFormat="1" applyFont="1" applyBorder="1" applyAlignment="1">
      <alignment horizontal="right" vertical="center"/>
    </xf>
    <xf numFmtId="169" fontId="4" fillId="0" borderId="23" xfId="55" applyNumberFormat="1" applyFont="1" applyBorder="1" applyAlignment="1">
      <alignment horizontal="right" wrapText="1"/>
    </xf>
    <xf numFmtId="49" fontId="3" fillId="0" borderId="23" xfId="55" applyNumberFormat="1" applyFont="1" applyBorder="1" applyAlignment="1">
      <alignment horizontal="right" vertical="top" wrapText="1"/>
    </xf>
    <xf numFmtId="0" fontId="4" fillId="0" borderId="23" xfId="0" applyFont="1" applyBorder="1" applyAlignment="1">
      <alignment vertical="center"/>
    </xf>
    <xf numFmtId="0" fontId="4" fillId="0" borderId="23" xfId="55" applyFont="1" applyBorder="1" applyAlignment="1">
      <alignment horizontal="right" vertical="center"/>
    </xf>
    <xf numFmtId="164" fontId="4" fillId="0" borderId="23" xfId="55" applyNumberFormat="1" applyFont="1" applyBorder="1" applyAlignment="1">
      <alignment horizontal="right" vertical="center"/>
    </xf>
    <xf numFmtId="49" fontId="3" fillId="0" borderId="23" xfId="55" applyNumberFormat="1" applyFont="1" applyBorder="1" applyAlignment="1">
      <alignment horizontal="right" vertical="center" wrapText="1"/>
    </xf>
    <xf numFmtId="0" fontId="30" fillId="0" borderId="17" xfId="34" applyFont="1" applyBorder="1" applyAlignment="1" applyProtection="1">
      <alignment horizontal="left" vertical="top"/>
    </xf>
    <xf numFmtId="0" fontId="3" fillId="0" borderId="0" xfId="65" applyFont="1" applyAlignment="1">
      <alignment vertical="top"/>
    </xf>
    <xf numFmtId="0" fontId="0" fillId="0" borderId="23" xfId="55" applyFont="1" applyBorder="1" applyAlignment="1">
      <alignment horizontal="right" vertical="center" wrapText="1"/>
    </xf>
    <xf numFmtId="174" fontId="18" fillId="0" borderId="0" xfId="55" applyNumberFormat="1" applyFont="1"/>
    <xf numFmtId="0" fontId="19" fillId="0" borderId="23" xfId="55" applyFont="1" applyBorder="1" applyAlignment="1">
      <alignment horizontal="left" wrapText="1"/>
    </xf>
    <xf numFmtId="49" fontId="3" fillId="0" borderId="23" xfId="55" applyNumberFormat="1" applyFont="1" applyBorder="1" applyAlignment="1">
      <alignment horizontal="right" vertical="center"/>
    </xf>
    <xf numFmtId="0" fontId="3" fillId="0" borderId="23" xfId="55" applyFont="1" applyBorder="1" applyAlignment="1">
      <alignment vertical="center" wrapText="1"/>
    </xf>
    <xf numFmtId="169" fontId="4" fillId="0" borderId="0" xfId="55" applyNumberFormat="1" applyFont="1"/>
    <xf numFmtId="0" fontId="4" fillId="0" borderId="23" xfId="55" applyFont="1" applyBorder="1" applyAlignment="1">
      <alignment horizontal="left" wrapText="1"/>
    </xf>
    <xf numFmtId="0" fontId="4" fillId="0" borderId="23" xfId="55" applyFont="1" applyBorder="1" applyAlignment="1">
      <alignment horizontal="left" vertical="top" wrapText="1"/>
    </xf>
    <xf numFmtId="164" fontId="4" fillId="0" borderId="23" xfId="55" applyNumberFormat="1" applyFont="1" applyBorder="1"/>
    <xf numFmtId="169" fontId="5" fillId="0" borderId="0" xfId="55" applyNumberFormat="1" applyFont="1"/>
    <xf numFmtId="0" fontId="3" fillId="35" borderId="0" xfId="55" applyFont="1" applyFill="1" applyAlignment="1">
      <alignment horizontal="left"/>
    </xf>
    <xf numFmtId="0" fontId="6" fillId="35" borderId="23" xfId="66" applyFont="1" applyFill="1" applyBorder="1" applyAlignment="1">
      <alignment horizontal="left" vertical="center" wrapText="1"/>
    </xf>
    <xf numFmtId="0" fontId="6" fillId="35" borderId="23" xfId="66" applyFont="1" applyFill="1" applyBorder="1"/>
    <xf numFmtId="0" fontId="6" fillId="0" borderId="23" xfId="66" applyFont="1" applyBorder="1"/>
    <xf numFmtId="0" fontId="6" fillId="35" borderId="0" xfId="66" applyFont="1" applyFill="1" applyBorder="1" applyAlignment="1">
      <alignment horizontal="left" vertical="center" wrapText="1"/>
    </xf>
    <xf numFmtId="0" fontId="6" fillId="35" borderId="0" xfId="66" applyFont="1" applyFill="1" applyBorder="1" applyAlignment="1">
      <alignment vertical="center"/>
    </xf>
    <xf numFmtId="0" fontId="3" fillId="35" borderId="0" xfId="66" applyFont="1" applyFill="1" applyBorder="1" applyAlignment="1">
      <alignment horizontal="center" vertical="center"/>
    </xf>
    <xf numFmtId="0" fontId="3" fillId="35" borderId="0" xfId="55" applyFont="1" applyFill="1"/>
    <xf numFmtId="0" fontId="3" fillId="35" borderId="0" xfId="55" applyFont="1" applyFill="1" applyAlignment="1">
      <alignment vertical="top"/>
    </xf>
    <xf numFmtId="0" fontId="3" fillId="0" borderId="23" xfId="66" applyFont="1" applyBorder="1" applyAlignment="1">
      <alignment horizontal="right" vertical="top"/>
    </xf>
    <xf numFmtId="0" fontId="3" fillId="35" borderId="23" xfId="66" applyFont="1" applyFill="1" applyBorder="1" applyAlignment="1">
      <alignment horizontal="right" vertical="top" wrapText="1"/>
    </xf>
    <xf numFmtId="0" fontId="3" fillId="35" borderId="23" xfId="66" applyFont="1" applyFill="1" applyBorder="1" applyAlignment="1">
      <alignment horizontal="right" vertical="center"/>
    </xf>
    <xf numFmtId="0" fontId="3" fillId="35" borderId="23" xfId="66" applyFont="1" applyFill="1" applyBorder="1" applyAlignment="1">
      <alignment horizontal="right" vertical="top"/>
    </xf>
    <xf numFmtId="0" fontId="3" fillId="35" borderId="23" xfId="55" applyFont="1" applyFill="1" applyBorder="1"/>
    <xf numFmtId="0" fontId="3" fillId="35" borderId="23" xfId="55" applyFont="1" applyFill="1" applyBorder="1" applyAlignment="1">
      <alignment vertical="top"/>
    </xf>
    <xf numFmtId="0" fontId="3" fillId="0" borderId="23" xfId="66" applyFont="1" applyBorder="1" applyAlignment="1">
      <alignment horizontal="right" vertical="top" wrapText="1"/>
    </xf>
    <xf numFmtId="0" fontId="3" fillId="35" borderId="0" xfId="66" applyFont="1" applyFill="1" applyBorder="1" applyAlignment="1">
      <alignment horizontal="center" vertical="top"/>
    </xf>
    <xf numFmtId="3" fontId="3" fillId="35" borderId="0" xfId="55" applyNumberFormat="1" applyFont="1" applyFill="1" applyAlignment="1">
      <alignment horizontal="right" vertical="center" wrapText="1"/>
    </xf>
    <xf numFmtId="169" fontId="3" fillId="35" borderId="0" xfId="55" applyNumberFormat="1" applyFont="1" applyFill="1" applyAlignment="1">
      <alignment horizontal="right" vertical="center" wrapText="1"/>
    </xf>
    <xf numFmtId="1" fontId="3" fillId="35" borderId="0" xfId="55" applyNumberFormat="1" applyFont="1" applyFill="1" applyAlignment="1">
      <alignment vertical="center"/>
    </xf>
    <xf numFmtId="0" fontId="3" fillId="35" borderId="0" xfId="55" applyFont="1" applyFill="1" applyAlignment="1">
      <alignment vertical="center"/>
    </xf>
    <xf numFmtId="164" fontId="3" fillId="35" borderId="0" xfId="55" applyNumberFormat="1" applyFont="1" applyFill="1" applyAlignment="1">
      <alignment vertical="center"/>
    </xf>
    <xf numFmtId="0" fontId="3" fillId="35" borderId="0" xfId="66" applyFont="1" applyFill="1" applyBorder="1" applyAlignment="1">
      <alignment horizontal="center" vertical="center" wrapText="1"/>
    </xf>
    <xf numFmtId="3" fontId="3" fillId="35" borderId="0" xfId="55" applyNumberFormat="1" applyFont="1" applyFill="1" applyAlignment="1">
      <alignment vertical="center" wrapText="1"/>
    </xf>
    <xf numFmtId="169" fontId="59" fillId="35" borderId="0" xfId="0" applyNumberFormat="1" applyFont="1" applyFill="1" applyAlignment="1">
      <alignment horizontal="right"/>
    </xf>
    <xf numFmtId="3" fontId="3" fillId="35" borderId="0" xfId="55" applyNumberFormat="1" applyFont="1" applyFill="1" applyAlignment="1">
      <alignment horizontal="right" wrapText="1"/>
    </xf>
    <xf numFmtId="1" fontId="3" fillId="35" borderId="0" xfId="55" applyNumberFormat="1" applyFont="1" applyFill="1"/>
    <xf numFmtId="164" fontId="3" fillId="35" borderId="0" xfId="55" applyNumberFormat="1" applyFont="1" applyFill="1"/>
    <xf numFmtId="3" fontId="59" fillId="35" borderId="0" xfId="0" applyNumberFormat="1" applyFont="1" applyFill="1" applyAlignment="1">
      <alignment horizontal="right"/>
    </xf>
    <xf numFmtId="3" fontId="15" fillId="35" borderId="0" xfId="55" applyNumberFormat="1" applyFont="1" applyFill="1" applyAlignment="1">
      <alignment horizontal="right" vertical="center" wrapText="1"/>
    </xf>
    <xf numFmtId="1" fontId="3" fillId="35" borderId="0" xfId="55" applyNumberFormat="1" applyFont="1" applyFill="1" applyAlignment="1">
      <alignment horizontal="right" vertical="center"/>
    </xf>
    <xf numFmtId="0" fontId="3" fillId="35" borderId="0" xfId="55" applyFont="1" applyFill="1" applyAlignment="1">
      <alignment horizontal="right" vertical="center"/>
    </xf>
    <xf numFmtId="164" fontId="15" fillId="35" borderId="0" xfId="55" applyNumberFormat="1" applyFont="1" applyFill="1" applyAlignment="1">
      <alignment horizontal="right" vertical="center"/>
    </xf>
    <xf numFmtId="3" fontId="58" fillId="35" borderId="0" xfId="0" applyNumberFormat="1" applyFont="1" applyFill="1" applyAlignment="1">
      <alignment horizontal="right"/>
    </xf>
    <xf numFmtId="3" fontId="4" fillId="35" borderId="0" xfId="55" applyNumberFormat="1" applyFont="1" applyFill="1" applyAlignment="1">
      <alignment horizontal="right" vertical="center" wrapText="1"/>
    </xf>
    <xf numFmtId="169" fontId="58" fillId="35" borderId="0" xfId="0" applyNumberFormat="1" applyFont="1" applyFill="1" applyAlignment="1">
      <alignment horizontal="right"/>
    </xf>
    <xf numFmtId="164" fontId="4" fillId="35" borderId="0" xfId="55" applyNumberFormat="1" applyFont="1" applyFill="1" applyAlignment="1">
      <alignment vertical="center"/>
    </xf>
    <xf numFmtId="0" fontId="3" fillId="0" borderId="23" xfId="66" applyFont="1" applyBorder="1" applyAlignment="1">
      <alignment horizontal="left"/>
    </xf>
    <xf numFmtId="164" fontId="3" fillId="0" borderId="23" xfId="66" applyNumberFormat="1" applyFont="1" applyBorder="1"/>
    <xf numFmtId="164" fontId="3" fillId="35" borderId="23" xfId="66" applyNumberFormat="1" applyFont="1" applyFill="1" applyBorder="1"/>
    <xf numFmtId="164" fontId="3" fillId="35" borderId="0" xfId="66" applyNumberFormat="1" applyFont="1" applyFill="1" applyBorder="1"/>
    <xf numFmtId="0" fontId="3" fillId="35" borderId="0" xfId="65" applyFont="1" applyFill="1" applyAlignment="1">
      <alignment vertical="top"/>
    </xf>
    <xf numFmtId="169" fontId="2" fillId="35" borderId="0" xfId="55" applyNumberFormat="1" applyFill="1"/>
    <xf numFmtId="0" fontId="3" fillId="35" borderId="0" xfId="55" applyFont="1" applyFill="1" applyAlignment="1">
      <alignment horizontal="left" vertical="center"/>
    </xf>
    <xf numFmtId="0" fontId="6" fillId="35" borderId="0" xfId="55" applyFont="1" applyFill="1" applyAlignment="1">
      <alignment horizontal="left" vertical="center"/>
    </xf>
    <xf numFmtId="0" fontId="5" fillId="35" borderId="0" xfId="55" applyFont="1" applyFill="1" applyAlignment="1">
      <alignment horizontal="left" vertical="center"/>
    </xf>
    <xf numFmtId="0" fontId="4" fillId="35" borderId="23" xfId="55" applyFont="1" applyFill="1" applyBorder="1" applyAlignment="1">
      <alignment horizontal="left" wrapText="1"/>
    </xf>
    <xf numFmtId="0" fontId="3" fillId="35" borderId="0" xfId="55" applyFont="1" applyFill="1" applyAlignment="1">
      <alignment horizontal="center" vertical="center" wrapText="1"/>
    </xf>
    <xf numFmtId="0" fontId="3" fillId="35" borderId="23" xfId="55" applyFont="1" applyFill="1" applyBorder="1" applyAlignment="1">
      <alignment horizontal="right" vertical="top" wrapText="1"/>
    </xf>
    <xf numFmtId="0" fontId="3" fillId="35" borderId="0" xfId="55" applyFont="1" applyFill="1" applyAlignment="1">
      <alignment horizontal="right" vertical="center" wrapText="1"/>
    </xf>
    <xf numFmtId="169" fontId="3" fillId="35" borderId="0" xfId="55" applyNumberFormat="1" applyFont="1" applyFill="1" applyAlignment="1">
      <alignment horizontal="right" wrapText="1"/>
    </xf>
    <xf numFmtId="0" fontId="3" fillId="35" borderId="0" xfId="55" applyFont="1" applyFill="1" applyAlignment="1">
      <alignment vertical="center" wrapText="1"/>
    </xf>
    <xf numFmtId="3" fontId="3" fillId="35" borderId="0" xfId="55" applyNumberFormat="1" applyFont="1" applyFill="1" applyAlignment="1">
      <alignment wrapText="1"/>
    </xf>
    <xf numFmtId="169" fontId="3" fillId="35" borderId="0" xfId="55" applyNumberFormat="1" applyFont="1" applyFill="1" applyAlignment="1">
      <alignment wrapText="1"/>
    </xf>
    <xf numFmtId="0" fontId="4" fillId="35" borderId="0" xfId="55" applyFont="1" applyFill="1" applyAlignment="1">
      <alignment horizontal="left" vertical="center" wrapText="1"/>
    </xf>
    <xf numFmtId="3" fontId="4" fillId="35" borderId="0" xfId="55" applyNumberFormat="1" applyFont="1" applyFill="1" applyAlignment="1">
      <alignment horizontal="right" wrapText="1"/>
    </xf>
    <xf numFmtId="169" fontId="4" fillId="35" borderId="0" xfId="55" applyNumberFormat="1" applyFont="1" applyFill="1" applyAlignment="1">
      <alignment horizontal="right" wrapText="1"/>
    </xf>
    <xf numFmtId="3" fontId="3" fillId="35" borderId="0" xfId="55" applyNumberFormat="1" applyFont="1" applyFill="1" applyAlignment="1">
      <alignment horizontal="center" vertical="center" wrapText="1"/>
    </xf>
    <xf numFmtId="3" fontId="4" fillId="35" borderId="0" xfId="55" applyNumberFormat="1" applyFont="1" applyFill="1" applyAlignment="1">
      <alignment wrapText="1"/>
    </xf>
    <xf numFmtId="169" fontId="4" fillId="35" borderId="0" xfId="55" applyNumberFormat="1" applyFont="1" applyFill="1" applyAlignment="1">
      <alignment wrapText="1"/>
    </xf>
    <xf numFmtId="0" fontId="5" fillId="35" borderId="0" xfId="55" applyFont="1" applyFill="1" applyAlignment="1">
      <alignment vertical="center"/>
    </xf>
    <xf numFmtId="0" fontId="5" fillId="35" borderId="0" xfId="55" applyFont="1" applyFill="1"/>
    <xf numFmtId="0" fontId="3" fillId="35" borderId="23" xfId="66" applyFont="1" applyFill="1" applyBorder="1" applyAlignment="1">
      <alignment horizontal="left"/>
    </xf>
    <xf numFmtId="3" fontId="3" fillId="35" borderId="23" xfId="66" applyNumberFormat="1" applyFont="1" applyFill="1" applyBorder="1"/>
    <xf numFmtId="0" fontId="3" fillId="35" borderId="0" xfId="66" applyFont="1" applyFill="1" applyBorder="1" applyAlignment="1">
      <alignment horizontal="left"/>
    </xf>
    <xf numFmtId="3" fontId="3" fillId="35" borderId="0" xfId="66" applyNumberFormat="1" applyFont="1" applyFill="1" applyBorder="1"/>
    <xf numFmtId="3" fontId="3" fillId="35" borderId="0" xfId="65" applyNumberFormat="1" applyFont="1" applyFill="1" applyAlignment="1">
      <alignment vertical="center"/>
    </xf>
    <xf numFmtId="0" fontId="3" fillId="35" borderId="0" xfId="65" applyFont="1" applyFill="1" applyAlignment="1">
      <alignment vertical="center"/>
    </xf>
    <xf numFmtId="0" fontId="6" fillId="0" borderId="23" xfId="59" applyFont="1" applyBorder="1" applyAlignment="1">
      <alignment horizontal="left" vertical="top" wrapText="1"/>
    </xf>
    <xf numFmtId="0" fontId="3" fillId="0" borderId="23" xfId="59" applyFont="1" applyBorder="1" applyAlignment="1">
      <alignment horizontal="right" vertical="top" wrapText="1"/>
    </xf>
    <xf numFmtId="169" fontId="3" fillId="35" borderId="0" xfId="59" applyNumberFormat="1" applyFont="1" applyFill="1" applyAlignment="1">
      <alignment horizontal="right" wrapText="1"/>
    </xf>
    <xf numFmtId="0" fontId="3" fillId="35" borderId="0" xfId="59" applyFont="1" applyFill="1" applyAlignment="1">
      <alignment vertical="center"/>
    </xf>
    <xf numFmtId="0" fontId="3" fillId="35" borderId="0" xfId="59" applyFont="1" applyFill="1"/>
    <xf numFmtId="169" fontId="15" fillId="35" borderId="0" xfId="59" applyNumberFormat="1" applyFont="1" applyFill="1" applyAlignment="1">
      <alignment horizontal="right" wrapText="1"/>
    </xf>
    <xf numFmtId="0" fontId="15" fillId="35" borderId="0" xfId="59" applyFont="1" applyFill="1"/>
    <xf numFmtId="169" fontId="4" fillId="35" borderId="0" xfId="59" applyNumberFormat="1" applyFont="1" applyFill="1" applyAlignment="1">
      <alignment horizontal="right" wrapText="1"/>
    </xf>
    <xf numFmtId="0" fontId="4" fillId="35" borderId="0" xfId="59" applyFont="1" applyFill="1"/>
    <xf numFmtId="0" fontId="4" fillId="0" borderId="23" xfId="59" applyFont="1" applyBorder="1" applyAlignment="1">
      <alignment horizontal="left" vertical="top" wrapText="1"/>
    </xf>
    <xf numFmtId="1" fontId="4" fillId="0" borderId="23" xfId="59" applyNumberFormat="1" applyFont="1" applyBorder="1" applyAlignment="1">
      <alignment horizontal="right" wrapText="1"/>
    </xf>
    <xf numFmtId="3" fontId="3" fillId="0" borderId="0" xfId="59" applyNumberFormat="1" applyFont="1" applyAlignment="1">
      <alignment vertical="center"/>
    </xf>
    <xf numFmtId="3" fontId="3" fillId="35" borderId="0" xfId="59" applyNumberFormat="1" applyFont="1" applyFill="1" applyAlignment="1">
      <alignment vertical="center" wrapText="1"/>
    </xf>
    <xf numFmtId="3" fontId="3" fillId="35" borderId="0" xfId="59" applyNumberFormat="1" applyFont="1" applyFill="1" applyAlignment="1">
      <alignment horizontal="right" vertical="center" wrapText="1"/>
    </xf>
    <xf numFmtId="3" fontId="15" fillId="35" borderId="0" xfId="59" applyNumberFormat="1" applyFont="1" applyFill="1" applyAlignment="1">
      <alignment vertical="center" wrapText="1"/>
    </xf>
    <xf numFmtId="3" fontId="15" fillId="35" borderId="0" xfId="59" applyNumberFormat="1" applyFont="1" applyFill="1" applyAlignment="1">
      <alignment horizontal="right" vertical="center" wrapText="1"/>
    </xf>
    <xf numFmtId="3" fontId="4" fillId="35" borderId="0" xfId="59" applyNumberFormat="1" applyFont="1" applyFill="1" applyAlignment="1">
      <alignment horizontal="right" vertical="center" wrapText="1"/>
    </xf>
    <xf numFmtId="0" fontId="51" fillId="0" borderId="23" xfId="59" applyFont="1" applyBorder="1" applyAlignment="1">
      <alignment horizontal="left" vertical="top" wrapText="1"/>
    </xf>
    <xf numFmtId="1" fontId="51" fillId="0" borderId="23" xfId="59" applyNumberFormat="1" applyFont="1" applyBorder="1" applyAlignment="1">
      <alignment horizontal="right" wrapText="1"/>
    </xf>
    <xf numFmtId="164" fontId="2" fillId="0" borderId="0" xfId="59" applyNumberFormat="1"/>
    <xf numFmtId="43" fontId="3" fillId="0" borderId="0" xfId="43" quotePrefix="1" applyFont="1" applyFill="1" applyBorder="1" applyAlignment="1">
      <alignment horizontal="right" vertical="center"/>
    </xf>
    <xf numFmtId="0" fontId="4" fillId="0" borderId="23" xfId="55" applyFont="1" applyBorder="1" applyAlignment="1">
      <alignment vertical="center"/>
    </xf>
    <xf numFmtId="164" fontId="4" fillId="0" borderId="23" xfId="55" quotePrefix="1" applyNumberFormat="1" applyFont="1" applyBorder="1" applyAlignment="1">
      <alignment horizontal="right" vertical="center"/>
    </xf>
    <xf numFmtId="0" fontId="2" fillId="0" borderId="23" xfId="55" applyBorder="1" applyAlignment="1">
      <alignment horizontal="right"/>
    </xf>
    <xf numFmtId="0" fontId="24" fillId="0" borderId="23" xfId="55" applyFont="1" applyBorder="1" applyAlignment="1">
      <alignment horizontal="right"/>
    </xf>
    <xf numFmtId="0" fontId="55" fillId="0" borderId="0" xfId="55" applyFont="1"/>
    <xf numFmtId="0" fontId="3" fillId="0" borderId="5" xfId="55" applyFont="1" applyBorder="1" applyAlignment="1">
      <alignment horizontal="center" vertical="center"/>
    </xf>
    <xf numFmtId="0" fontId="3" fillId="0" borderId="23" xfId="55" applyFont="1" applyBorder="1" applyAlignment="1">
      <alignment horizontal="right" vertical="top"/>
    </xf>
    <xf numFmtId="0" fontId="2" fillId="0" borderId="23" xfId="55" applyBorder="1" applyAlignment="1">
      <alignment horizontal="right" vertical="top" wrapText="1"/>
    </xf>
    <xf numFmtId="0" fontId="2" fillId="0" borderId="0" xfId="55" applyAlignment="1">
      <alignment horizontal="right" vertical="top" wrapText="1"/>
    </xf>
    <xf numFmtId="0" fontId="2" fillId="0" borderId="0" xfId="55" applyAlignment="1">
      <alignment horizontal="right" vertical="center" wrapText="1"/>
    </xf>
    <xf numFmtId="164" fontId="59" fillId="0" borderId="0" xfId="0" applyNumberFormat="1" applyFont="1"/>
    <xf numFmtId="0" fontId="0" fillId="0" borderId="0" xfId="0" applyAlignment="1">
      <alignment vertical="center"/>
    </xf>
    <xf numFmtId="164" fontId="58" fillId="0" borderId="0" xfId="0" applyNumberFormat="1" applyFont="1"/>
    <xf numFmtId="0" fontId="58" fillId="0" borderId="0" xfId="0" applyFont="1"/>
    <xf numFmtId="164" fontId="15" fillId="0" borderId="0" xfId="55" applyNumberFormat="1" applyFont="1" applyAlignment="1">
      <alignment vertical="center" wrapText="1"/>
    </xf>
    <xf numFmtId="164" fontId="15" fillId="0" borderId="0" xfId="55" applyNumberFormat="1" applyFont="1" applyAlignment="1">
      <alignment horizontal="right" vertical="center" wrapText="1"/>
    </xf>
    <xf numFmtId="164" fontId="4" fillId="0" borderId="23" xfId="55" applyNumberFormat="1" applyFont="1" applyBorder="1" applyAlignment="1">
      <alignment vertical="top"/>
    </xf>
    <xf numFmtId="164" fontId="4" fillId="0" borderId="23" xfId="55" applyNumberFormat="1" applyFont="1" applyBorder="1" applyAlignment="1">
      <alignment horizontal="right" vertical="top"/>
    </xf>
    <xf numFmtId="164" fontId="4" fillId="0" borderId="0" xfId="55" applyNumberFormat="1" applyFont="1" applyAlignment="1">
      <alignment vertical="top"/>
    </xf>
    <xf numFmtId="164" fontId="4" fillId="0" borderId="0" xfId="55" applyNumberFormat="1" applyFont="1" applyAlignment="1">
      <alignment horizontal="right" vertical="top"/>
    </xf>
    <xf numFmtId="0" fontId="3" fillId="0" borderId="5" xfId="55" applyFont="1" applyBorder="1" applyAlignment="1">
      <alignment horizontal="left" vertical="center" wrapText="1"/>
    </xf>
    <xf numFmtId="0" fontId="3" fillId="0" borderId="6" xfId="55" applyFont="1" applyBorder="1" applyAlignment="1">
      <alignment horizontal="left" vertical="center" wrapText="1"/>
    </xf>
    <xf numFmtId="0" fontId="3" fillId="0" borderId="23" xfId="55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right"/>
    </xf>
    <xf numFmtId="164" fontId="3" fillId="0" borderId="0" xfId="55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55" applyNumberFormat="1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4" fillId="0" borderId="0" xfId="55" applyFont="1" applyAlignment="1">
      <alignment vertical="center" wrapText="1"/>
    </xf>
    <xf numFmtId="164" fontId="15" fillId="0" borderId="0" xfId="55" applyNumberFormat="1" applyFont="1" applyAlignment="1">
      <alignment horizontal="right"/>
    </xf>
    <xf numFmtId="164" fontId="4" fillId="0" borderId="0" xfId="55" applyNumberFormat="1" applyFont="1" applyAlignment="1">
      <alignment horizontal="right" wrapText="1"/>
    </xf>
    <xf numFmtId="0" fontId="50" fillId="0" borderId="0" xfId="0" applyFont="1" applyAlignment="1">
      <alignment horizontal="right"/>
    </xf>
    <xf numFmtId="0" fontId="63" fillId="0" borderId="0" xfId="55" applyFont="1" applyAlignment="1">
      <alignment vertical="center" wrapText="1"/>
    </xf>
    <xf numFmtId="164" fontId="3" fillId="0" borderId="23" xfId="0" applyNumberFormat="1" applyFont="1" applyBorder="1" applyAlignment="1">
      <alignment horizontal="right"/>
    </xf>
    <xf numFmtId="164" fontId="3" fillId="0" borderId="23" xfId="55" applyNumberFormat="1" applyFont="1" applyBorder="1" applyAlignment="1">
      <alignment horizontal="left" vertical="center" wrapText="1"/>
    </xf>
    <xf numFmtId="0" fontId="24" fillId="0" borderId="0" xfId="55" applyFont="1" applyAlignment="1">
      <alignment vertical="top" wrapText="1"/>
    </xf>
    <xf numFmtId="164" fontId="4" fillId="0" borderId="0" xfId="55" applyNumberFormat="1" applyFont="1" applyAlignment="1">
      <alignment horizontal="right"/>
    </xf>
    <xf numFmtId="0" fontId="3" fillId="0" borderId="5" xfId="55" applyFont="1" applyBorder="1" applyAlignment="1">
      <alignment horizontal="left" vertical="center"/>
    </xf>
    <xf numFmtId="164" fontId="2" fillId="0" borderId="0" xfId="55" applyNumberFormat="1" applyAlignment="1">
      <alignment vertical="center" wrapText="1"/>
    </xf>
    <xf numFmtId="0" fontId="4" fillId="0" borderId="0" xfId="55" applyFont="1" applyAlignment="1">
      <alignment vertical="center" wrapText="1"/>
    </xf>
    <xf numFmtId="164" fontId="24" fillId="0" borderId="0" xfId="55" applyNumberFormat="1" applyFont="1" applyAlignment="1">
      <alignment vertical="center" wrapText="1"/>
    </xf>
    <xf numFmtId="0" fontId="15" fillId="0" borderId="0" xfId="55" applyFont="1" applyAlignment="1">
      <alignment vertical="center" wrapText="1"/>
    </xf>
    <xf numFmtId="0" fontId="3" fillId="0" borderId="23" xfId="55" applyFont="1" applyBorder="1" applyAlignment="1">
      <alignment wrapText="1"/>
    </xf>
    <xf numFmtId="164" fontId="3" fillId="0" borderId="23" xfId="55" applyNumberFormat="1" applyFont="1" applyBorder="1" applyAlignment="1">
      <alignment wrapText="1"/>
    </xf>
    <xf numFmtId="164" fontId="3" fillId="0" borderId="23" xfId="55" applyNumberFormat="1" applyFont="1" applyBorder="1" applyAlignment="1">
      <alignment horizontal="right" wrapText="1"/>
    </xf>
    <xf numFmtId="164" fontId="4" fillId="0" borderId="23" xfId="55" applyNumberFormat="1" applyFont="1" applyBorder="1" applyAlignment="1">
      <alignment wrapText="1"/>
    </xf>
    <xf numFmtId="164" fontId="4" fillId="0" borderId="23" xfId="55" applyNumberFormat="1" applyFont="1" applyBorder="1" applyAlignment="1">
      <alignment vertical="top" wrapText="1"/>
    </xf>
    <xf numFmtId="0" fontId="2" fillId="0" borderId="5" xfId="55" applyBorder="1" applyAlignment="1">
      <alignment horizontal="center"/>
    </xf>
    <xf numFmtId="0" fontId="2" fillId="0" borderId="0" xfId="55" applyAlignment="1">
      <alignment horizontal="center"/>
    </xf>
    <xf numFmtId="0" fontId="3" fillId="0" borderId="6" xfId="55" applyFont="1" applyBorder="1" applyAlignment="1">
      <alignment horizontal="right" vertical="top" wrapText="1"/>
    </xf>
    <xf numFmtId="3" fontId="2" fillId="0" borderId="0" xfId="55" applyNumberFormat="1" applyAlignment="1">
      <alignment vertical="center" wrapText="1"/>
    </xf>
    <xf numFmtId="3" fontId="24" fillId="0" borderId="0" xfId="55" applyNumberFormat="1" applyFont="1" applyAlignment="1">
      <alignment vertical="center" wrapText="1"/>
    </xf>
    <xf numFmtId="0" fontId="64" fillId="0" borderId="0" xfId="0" applyFont="1" applyAlignment="1">
      <alignment horizontal="right"/>
    </xf>
    <xf numFmtId="164" fontId="24" fillId="0" borderId="23" xfId="55" applyNumberFormat="1" applyFont="1" applyBorder="1" applyAlignment="1">
      <alignment vertical="center"/>
    </xf>
    <xf numFmtId="169" fontId="3" fillId="0" borderId="23" xfId="55" applyNumberFormat="1" applyFont="1" applyBorder="1"/>
    <xf numFmtId="164" fontId="24" fillId="0" borderId="0" xfId="55" applyNumberFormat="1" applyFont="1" applyAlignment="1">
      <alignment vertical="center"/>
    </xf>
    <xf numFmtId="169" fontId="3" fillId="0" borderId="0" xfId="55" applyNumberFormat="1" applyFont="1"/>
    <xf numFmtId="0" fontId="21" fillId="0" borderId="0" xfId="57" applyFont="1"/>
    <xf numFmtId="0" fontId="2" fillId="0" borderId="0" xfId="57"/>
    <xf numFmtId="0" fontId="56" fillId="0" borderId="0" xfId="57" applyFont="1"/>
    <xf numFmtId="0" fontId="3" fillId="0" borderId="0" xfId="57" applyFont="1" applyAlignment="1">
      <alignment vertical="center"/>
    </xf>
    <xf numFmtId="0" fontId="3" fillId="0" borderId="0" xfId="57" applyFont="1"/>
    <xf numFmtId="0" fontId="2" fillId="0" borderId="0" xfId="57" applyAlignment="1">
      <alignment horizontal="right" vertical="center" wrapText="1"/>
    </xf>
    <xf numFmtId="164" fontId="27" fillId="0" borderId="0" xfId="0" applyNumberFormat="1" applyFont="1"/>
    <xf numFmtId="164" fontId="3" fillId="0" borderId="0" xfId="57" applyNumberFormat="1" applyFont="1" applyAlignment="1">
      <alignment vertical="center"/>
    </xf>
    <xf numFmtId="164" fontId="3" fillId="0" borderId="0" xfId="57" applyNumberFormat="1" applyFont="1"/>
    <xf numFmtId="0" fontId="3" fillId="0" borderId="19" xfId="57" applyFont="1" applyBorder="1" applyAlignment="1">
      <alignment vertical="center" wrapText="1"/>
    </xf>
    <xf numFmtId="164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4" fontId="4" fillId="0" borderId="0" xfId="57" applyNumberFormat="1" applyFont="1" applyAlignment="1">
      <alignment vertical="center"/>
    </xf>
    <xf numFmtId="0" fontId="4" fillId="0" borderId="0" xfId="57" applyFont="1" applyAlignment="1">
      <alignment vertical="center"/>
    </xf>
    <xf numFmtId="0" fontId="4" fillId="0" borderId="0" xfId="57" applyFont="1" applyAlignment="1">
      <alignment vertical="center" wrapText="1"/>
    </xf>
    <xf numFmtId="164" fontId="28" fillId="0" borderId="0" xfId="0" applyNumberFormat="1" applyFont="1"/>
    <xf numFmtId="164" fontId="4" fillId="0" borderId="0" xfId="57" applyNumberFormat="1" applyFont="1"/>
    <xf numFmtId="0" fontId="15" fillId="0" borderId="0" xfId="57" applyFont="1" applyAlignment="1">
      <alignment vertical="center" wrapText="1"/>
    </xf>
    <xf numFmtId="164" fontId="15" fillId="0" borderId="0" xfId="57" applyNumberFormat="1" applyFont="1" applyAlignment="1">
      <alignment vertical="center"/>
    </xf>
    <xf numFmtId="0" fontId="15" fillId="0" borderId="0" xfId="57" applyFont="1" applyAlignment="1">
      <alignment vertical="center"/>
    </xf>
    <xf numFmtId="0" fontId="3" fillId="0" borderId="0" xfId="57" applyFont="1" applyAlignment="1">
      <alignment vertical="center" wrapText="1"/>
    </xf>
    <xf numFmtId="164" fontId="3" fillId="0" borderId="20" xfId="57" applyNumberFormat="1" applyFont="1" applyBorder="1" applyAlignment="1">
      <alignment vertical="center"/>
    </xf>
    <xf numFmtId="164" fontId="3" fillId="0" borderId="21" xfId="57" applyNumberFormat="1" applyFont="1" applyBorder="1" applyAlignment="1">
      <alignment vertical="center"/>
    </xf>
    <xf numFmtId="0" fontId="4" fillId="0" borderId="23" xfId="57" applyFont="1" applyBorder="1" applyAlignment="1">
      <alignment vertical="center"/>
    </xf>
    <xf numFmtId="164" fontId="27" fillId="0" borderId="23" xfId="0" applyNumberFormat="1" applyFont="1" applyBorder="1"/>
    <xf numFmtId="164" fontId="4" fillId="0" borderId="23" xfId="57" applyNumberFormat="1" applyFont="1" applyBorder="1" applyAlignment="1">
      <alignment horizontal="right" vertical="center"/>
    </xf>
    <xf numFmtId="164" fontId="4" fillId="0" borderId="23" xfId="57" applyNumberFormat="1" applyFont="1" applyBorder="1" applyAlignment="1">
      <alignment vertical="center"/>
    </xf>
    <xf numFmtId="164" fontId="4" fillId="0" borderId="0" xfId="57" applyNumberFormat="1" applyFont="1" applyAlignment="1">
      <alignment horizontal="right" vertical="center"/>
    </xf>
    <xf numFmtId="0" fontId="3" fillId="0" borderId="0" xfId="57" applyFont="1" applyAlignment="1">
      <alignment horizontal="left" vertical="center"/>
    </xf>
    <xf numFmtId="164" fontId="2" fillId="0" borderId="0" xfId="57" applyNumberFormat="1"/>
    <xf numFmtId="0" fontId="62" fillId="0" borderId="0" xfId="64" applyFont="1" applyAlignment="1">
      <alignment vertical="center"/>
    </xf>
    <xf numFmtId="0" fontId="3" fillId="0" borderId="23" xfId="60" applyFont="1" applyBorder="1" applyAlignment="1">
      <alignment horizontal="right" vertical="top" wrapText="1"/>
    </xf>
    <xf numFmtId="49" fontId="3" fillId="0" borderId="23" xfId="64" applyNumberFormat="1" applyFont="1" applyBorder="1" applyAlignment="1">
      <alignment horizontal="right" vertical="top" wrapText="1"/>
    </xf>
    <xf numFmtId="0" fontId="3" fillId="0" borderId="23" xfId="60" applyFont="1" applyBorder="1" applyAlignment="1">
      <alignment horizontal="center" vertical="top" wrapText="1"/>
    </xf>
    <xf numFmtId="0" fontId="62" fillId="0" borderId="0" xfId="64" applyFont="1"/>
    <xf numFmtId="0" fontId="71" fillId="0" borderId="0" xfId="0" applyFont="1"/>
    <xf numFmtId="0" fontId="3" fillId="0" borderId="23" xfId="60" applyFont="1" applyBorder="1" applyAlignment="1">
      <alignment vertical="top" wrapText="1"/>
    </xf>
    <xf numFmtId="0" fontId="22" fillId="0" borderId="23" xfId="64" applyFont="1" applyBorder="1"/>
    <xf numFmtId="164" fontId="22" fillId="0" borderId="23" xfId="64" applyNumberFormat="1" applyFont="1" applyBorder="1" applyAlignment="1">
      <alignment horizontal="right" vertical="center"/>
    </xf>
    <xf numFmtId="164" fontId="70" fillId="36" borderId="0" xfId="0" applyNumberFormat="1" applyFont="1" applyFill="1" applyAlignment="1">
      <alignment horizontal="right" wrapText="1"/>
    </xf>
    <xf numFmtId="0" fontId="60" fillId="0" borderId="0" xfId="62" applyFont="1" applyAlignment="1">
      <alignment vertical="top"/>
    </xf>
    <xf numFmtId="0" fontId="3" fillId="0" borderId="6" xfId="55" applyFont="1" applyBorder="1" applyAlignment="1">
      <alignment vertical="center" wrapText="1"/>
    </xf>
    <xf numFmtId="3" fontId="72" fillId="0" borderId="0" xfId="0" applyNumberFormat="1" applyFont="1" applyAlignment="1">
      <alignment vertical="top" wrapText="1"/>
    </xf>
    <xf numFmtId="0" fontId="53" fillId="34" borderId="0" xfId="55" applyFont="1" applyFill="1" applyAlignment="1">
      <alignment horizontal="left" vertical="center"/>
    </xf>
    <xf numFmtId="9" fontId="3" fillId="0" borderId="0" xfId="71" applyFont="1" applyFill="1" applyBorder="1" applyAlignment="1">
      <alignment horizontal="center" vertical="center" wrapText="1"/>
    </xf>
    <xf numFmtId="0" fontId="3" fillId="0" borderId="0" xfId="65" applyFont="1" applyAlignment="1">
      <alignment horizontal="left" vertical="top" wrapText="1"/>
    </xf>
    <xf numFmtId="0" fontId="6" fillId="0" borderId="23" xfId="55" applyFont="1" applyBorder="1" applyAlignment="1">
      <alignment horizontal="left" wrapText="1"/>
    </xf>
    <xf numFmtId="0" fontId="3" fillId="0" borderId="0" xfId="55" applyFont="1" applyAlignment="1">
      <alignment horizontal="left" vertical="center" wrapText="1"/>
    </xf>
    <xf numFmtId="0" fontId="3" fillId="0" borderId="23" xfId="55" applyFont="1" applyBorder="1" applyAlignment="1">
      <alignment horizontal="left" vertical="center" wrapText="1"/>
    </xf>
    <xf numFmtId="0" fontId="3" fillId="0" borderId="6" xfId="55" applyFont="1" applyBorder="1" applyAlignment="1">
      <alignment horizontal="center" vertical="center" wrapText="1"/>
    </xf>
    <xf numFmtId="0" fontId="3" fillId="0" borderId="0" xfId="55" applyFont="1" applyAlignment="1">
      <alignment horizontal="right" vertical="center" wrapText="1"/>
    </xf>
    <xf numFmtId="0" fontId="0" fillId="0" borderId="0" xfId="55" applyFont="1" applyAlignment="1">
      <alignment vertical="center" wrapText="1"/>
    </xf>
    <xf numFmtId="0" fontId="0" fillId="0" borderId="23" xfId="55" applyFont="1" applyBorder="1" applyAlignment="1">
      <alignment vertical="center" wrapText="1"/>
    </xf>
    <xf numFmtId="0" fontId="3" fillId="0" borderId="5" xfId="55" applyFont="1" applyBorder="1" applyAlignment="1">
      <alignment horizontal="right" vertical="top" wrapText="1"/>
    </xf>
    <xf numFmtId="0" fontId="3" fillId="0" borderId="23" xfId="55" applyFont="1" applyBorder="1" applyAlignment="1">
      <alignment horizontal="right" vertical="top" wrapText="1"/>
    </xf>
    <xf numFmtId="0" fontId="3" fillId="0" borderId="0" xfId="55" applyFont="1" applyAlignment="1">
      <alignment horizontal="right" vertical="top" wrapText="1"/>
    </xf>
    <xf numFmtId="0" fontId="3" fillId="0" borderId="23" xfId="55" applyFont="1" applyBorder="1" applyAlignment="1">
      <alignment horizontal="right" vertical="top"/>
    </xf>
    <xf numFmtId="0" fontId="0" fillId="0" borderId="23" xfId="55" applyFont="1" applyBorder="1" applyAlignment="1">
      <alignment horizontal="right" vertical="top" wrapText="1"/>
    </xf>
    <xf numFmtId="0" fontId="57" fillId="0" borderId="23" xfId="55" applyFont="1" applyBorder="1" applyAlignment="1">
      <alignment horizontal="right" vertical="top" wrapText="1"/>
    </xf>
    <xf numFmtId="0" fontId="3" fillId="0" borderId="0" xfId="55" applyFont="1" applyAlignment="1">
      <alignment horizontal="center" vertical="center" wrapText="1"/>
    </xf>
    <xf numFmtId="0" fontId="3" fillId="0" borderId="5" xfId="55" applyFont="1" applyBorder="1" applyAlignment="1">
      <alignment horizontal="left" vertical="center" wrapText="1"/>
    </xf>
    <xf numFmtId="0" fontId="2" fillId="0" borderId="23" xfId="55" applyBorder="1" applyAlignment="1">
      <alignment vertical="center" wrapText="1"/>
    </xf>
    <xf numFmtId="169" fontId="3" fillId="0" borderId="0" xfId="55" applyNumberFormat="1" applyFont="1" applyAlignment="1">
      <alignment horizontal="center" vertical="center" wrapText="1"/>
    </xf>
    <xf numFmtId="0" fontId="3" fillId="0" borderId="0" xfId="55" applyFont="1" applyAlignment="1">
      <alignment horizontal="center" vertical="center"/>
    </xf>
    <xf numFmtId="0" fontId="3" fillId="0" borderId="7" xfId="55" applyFont="1" applyBorder="1" applyAlignment="1">
      <alignment horizontal="left" vertical="center" wrapText="1"/>
    </xf>
    <xf numFmtId="0" fontId="3" fillId="0" borderId="0" xfId="55" applyFont="1" applyAlignment="1">
      <alignment horizontal="center"/>
    </xf>
    <xf numFmtId="3" fontId="3" fillId="0" borderId="0" xfId="55" applyNumberFormat="1" applyFont="1" applyAlignment="1">
      <alignment horizontal="center" vertical="center" wrapText="1"/>
    </xf>
    <xf numFmtId="0" fontId="3" fillId="0" borderId="0" xfId="66" applyFont="1" applyBorder="1" applyAlignment="1">
      <alignment horizontal="center" vertical="center" wrapText="1"/>
    </xf>
    <xf numFmtId="0" fontId="6" fillId="0" borderId="23" xfId="66" applyFont="1" applyBorder="1" applyAlignment="1">
      <alignment horizontal="left" vertical="center" wrapText="1"/>
    </xf>
    <xf numFmtId="0" fontId="3" fillId="0" borderId="5" xfId="66" applyFont="1" applyBorder="1" applyAlignment="1">
      <alignment horizontal="left" vertical="center" wrapText="1"/>
    </xf>
    <xf numFmtId="0" fontId="3" fillId="0" borderId="0" xfId="66" applyFont="1" applyBorder="1" applyAlignment="1">
      <alignment horizontal="left" vertical="center" wrapText="1"/>
    </xf>
    <xf numFmtId="0" fontId="3" fillId="0" borderId="23" xfId="66" applyFont="1" applyBorder="1" applyAlignment="1">
      <alignment horizontal="left" vertical="center" wrapText="1"/>
    </xf>
    <xf numFmtId="0" fontId="3" fillId="0" borderId="5" xfId="66" applyFont="1" applyBorder="1" applyAlignment="1">
      <alignment horizontal="center" vertical="center" wrapText="1"/>
    </xf>
    <xf numFmtId="0" fontId="3" fillId="0" borderId="23" xfId="66" applyFont="1" applyBorder="1" applyAlignment="1">
      <alignment horizontal="center" vertical="center" wrapText="1"/>
    </xf>
    <xf numFmtId="0" fontId="3" fillId="0" borderId="6" xfId="66" applyFont="1" applyBorder="1" applyAlignment="1">
      <alignment horizontal="center" vertical="center"/>
    </xf>
    <xf numFmtId="0" fontId="3" fillId="35" borderId="6" xfId="55" applyFont="1" applyFill="1" applyBorder="1" applyAlignment="1">
      <alignment horizontal="center" vertical="top"/>
    </xf>
    <xf numFmtId="0" fontId="3" fillId="0" borderId="6" xfId="55" applyFont="1" applyBorder="1" applyAlignment="1">
      <alignment horizontal="center" vertical="top" wrapText="1"/>
    </xf>
    <xf numFmtId="0" fontId="3" fillId="35" borderId="0" xfId="55" applyFont="1" applyFill="1" applyAlignment="1">
      <alignment horizontal="left" vertical="center" wrapText="1"/>
    </xf>
    <xf numFmtId="3" fontId="3" fillId="35" borderId="0" xfId="55" applyNumberFormat="1" applyFont="1" applyFill="1" applyAlignment="1">
      <alignment horizontal="left" vertical="center" wrapText="1"/>
    </xf>
    <xf numFmtId="0" fontId="69" fillId="0" borderId="0" xfId="0" applyFont="1" applyAlignment="1">
      <alignment horizontal="center"/>
    </xf>
    <xf numFmtId="0" fontId="3" fillId="35" borderId="7" xfId="55" applyFont="1" applyFill="1" applyBorder="1" applyAlignment="1">
      <alignment horizontal="left" vertical="center" wrapText="1"/>
    </xf>
    <xf numFmtId="0" fontId="3" fillId="35" borderId="6" xfId="55" applyFont="1" applyFill="1" applyBorder="1" applyAlignment="1">
      <alignment horizontal="center" vertical="center" wrapText="1"/>
    </xf>
    <xf numFmtId="0" fontId="3" fillId="35" borderId="0" xfId="55" applyFont="1" applyFill="1" applyAlignment="1">
      <alignment horizontal="center" vertical="center" wrapText="1"/>
    </xf>
    <xf numFmtId="0" fontId="3" fillId="0" borderId="0" xfId="59" applyFont="1" applyAlignment="1">
      <alignment horizontal="left" vertical="center" wrapText="1"/>
    </xf>
    <xf numFmtId="0" fontId="3" fillId="0" borderId="7" xfId="59" applyFont="1" applyBorder="1" applyAlignment="1">
      <alignment horizontal="left" vertical="center" wrapText="1"/>
    </xf>
    <xf numFmtId="0" fontId="3" fillId="0" borderId="23" xfId="59" applyFont="1" applyBorder="1" applyAlignment="1">
      <alignment horizontal="center" vertical="center" wrapText="1"/>
    </xf>
    <xf numFmtId="0" fontId="3" fillId="0" borderId="5" xfId="59" applyFont="1" applyBorder="1" applyAlignment="1">
      <alignment horizontal="left" vertical="center" wrapText="1"/>
    </xf>
    <xf numFmtId="0" fontId="3" fillId="0" borderId="6" xfId="59" applyFont="1" applyBorder="1" applyAlignment="1">
      <alignment horizontal="center" vertical="center" wrapText="1"/>
    </xf>
    <xf numFmtId="49" fontId="3" fillId="0" borderId="0" xfId="55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3" xfId="0" applyFont="1" applyBorder="1" applyAlignment="1">
      <alignment vertical="center"/>
    </xf>
    <xf numFmtId="0" fontId="3" fillId="0" borderId="5" xfId="55" applyFont="1" applyBorder="1" applyAlignment="1">
      <alignment horizontal="center" vertical="center"/>
    </xf>
    <xf numFmtId="0" fontId="3" fillId="0" borderId="6" xfId="55" applyFont="1" applyBorder="1" applyAlignment="1">
      <alignment horizontal="center" vertical="center"/>
    </xf>
    <xf numFmtId="0" fontId="54" fillId="0" borderId="0" xfId="0" applyFont="1" applyAlignment="1">
      <alignment horizontal="left"/>
    </xf>
    <xf numFmtId="0" fontId="3" fillId="0" borderId="0" xfId="0" applyFont="1" applyAlignment="1">
      <alignment horizontal="justify" vertical="center" wrapText="1"/>
    </xf>
    <xf numFmtId="49" fontId="3" fillId="0" borderId="5" xfId="55" applyNumberFormat="1" applyFont="1" applyBorder="1" applyAlignment="1">
      <alignment horizontal="left" vertical="center" wrapText="1"/>
    </xf>
    <xf numFmtId="49" fontId="3" fillId="0" borderId="23" xfId="55" applyNumberFormat="1" applyFont="1" applyBorder="1" applyAlignment="1">
      <alignment horizontal="left" vertical="center" wrapText="1"/>
    </xf>
    <xf numFmtId="49" fontId="3" fillId="0" borderId="5" xfId="55" applyNumberFormat="1" applyFont="1" applyBorder="1" applyAlignment="1">
      <alignment horizontal="right" vertical="top" wrapText="1"/>
    </xf>
    <xf numFmtId="49" fontId="3" fillId="0" borderId="0" xfId="55" applyNumberFormat="1" applyFont="1" applyAlignment="1">
      <alignment horizontal="right" vertical="top" wrapText="1"/>
    </xf>
    <xf numFmtId="49" fontId="3" fillId="0" borderId="23" xfId="55" applyNumberFormat="1" applyFont="1" applyBorder="1" applyAlignment="1">
      <alignment horizontal="right" vertical="top" wrapText="1"/>
    </xf>
    <xf numFmtId="0" fontId="3" fillId="0" borderId="5" xfId="55" applyFont="1" applyBorder="1" applyAlignment="1">
      <alignment horizontal="center" vertical="center" wrapText="1"/>
    </xf>
    <xf numFmtId="0" fontId="3" fillId="0" borderId="23" xfId="55" applyFont="1" applyBorder="1" applyAlignment="1">
      <alignment horizontal="center" vertical="center" wrapText="1"/>
    </xf>
    <xf numFmtId="49" fontId="3" fillId="0" borderId="0" xfId="55" applyNumberFormat="1" applyFont="1" applyAlignment="1">
      <alignment horizontal="left" vertical="top" wrapText="1"/>
    </xf>
    <xf numFmtId="3" fontId="3" fillId="0" borderId="0" xfId="55" applyNumberFormat="1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3" fillId="0" borderId="5" xfId="55" applyFont="1" applyBorder="1" applyAlignment="1">
      <alignment vertical="center" wrapText="1"/>
    </xf>
    <xf numFmtId="0" fontId="3" fillId="0" borderId="23" xfId="55" applyFont="1" applyBorder="1" applyAlignment="1">
      <alignment vertical="center"/>
    </xf>
    <xf numFmtId="0" fontId="3" fillId="0" borderId="23" xfId="55" applyFont="1" applyBorder="1" applyAlignment="1">
      <alignment horizontal="center" vertical="center"/>
    </xf>
    <xf numFmtId="0" fontId="3" fillId="0" borderId="6" xfId="91" applyFont="1" applyBorder="1" applyAlignment="1">
      <alignment horizontal="center" vertical="center"/>
    </xf>
    <xf numFmtId="0" fontId="3" fillId="0" borderId="5" xfId="60" applyFont="1" applyBorder="1" applyAlignment="1">
      <alignment horizontal="left" vertical="center" wrapText="1"/>
    </xf>
    <xf numFmtId="0" fontId="3" fillId="0" borderId="23" xfId="60" applyFont="1" applyBorder="1" applyAlignment="1">
      <alignment horizontal="left" vertical="center" wrapText="1"/>
    </xf>
    <xf numFmtId="0" fontId="3" fillId="0" borderId="6" xfId="64" applyFont="1" applyBorder="1" applyAlignment="1">
      <alignment horizontal="center" vertical="center"/>
    </xf>
    <xf numFmtId="0" fontId="3" fillId="0" borderId="6" xfId="60" applyFont="1" applyBorder="1" applyAlignment="1">
      <alignment horizontal="center" vertical="center"/>
    </xf>
    <xf numFmtId="0" fontId="3" fillId="0" borderId="6" xfId="64" applyFont="1" applyBorder="1" applyAlignment="1">
      <alignment horizontal="center" vertical="center" wrapText="1"/>
    </xf>
    <xf numFmtId="0" fontId="3" fillId="0" borderId="6" xfId="60" applyFont="1" applyBorder="1" applyAlignment="1">
      <alignment horizontal="center" vertical="center" wrapText="1"/>
    </xf>
    <xf numFmtId="0" fontId="3" fillId="0" borderId="0" xfId="55" applyFont="1" applyAlignment="1">
      <alignment horizontal="left" vertical="center"/>
    </xf>
    <xf numFmtId="0" fontId="6" fillId="0" borderId="0" xfId="55" applyFont="1" applyAlignment="1">
      <alignment horizontal="left" vertical="center" wrapText="1"/>
    </xf>
    <xf numFmtId="0" fontId="3" fillId="0" borderId="23" xfId="55" applyFont="1" applyBorder="1" applyAlignment="1">
      <alignment horizontal="center" vertical="top" wrapText="1"/>
    </xf>
    <xf numFmtId="0" fontId="3" fillId="0" borderId="0" xfId="55" applyFont="1" applyAlignment="1">
      <alignment vertical="center" wrapText="1"/>
    </xf>
    <xf numFmtId="0" fontId="3" fillId="0" borderId="5" xfId="55" applyFont="1" applyBorder="1" applyAlignment="1">
      <alignment horizontal="left" vertical="center"/>
    </xf>
    <xf numFmtId="0" fontId="3" fillId="0" borderId="23" xfId="55" applyFont="1" applyBorder="1" applyAlignment="1">
      <alignment horizontal="left" vertical="center"/>
    </xf>
    <xf numFmtId="0" fontId="3" fillId="0" borderId="6" xfId="55" applyFont="1" applyBorder="1" applyAlignment="1">
      <alignment horizontal="center" vertical="top"/>
    </xf>
    <xf numFmtId="0" fontId="3" fillId="0" borderId="0" xfId="55" applyFont="1" applyAlignment="1">
      <alignment horizontal="justify" vertical="center" wrapText="1"/>
    </xf>
    <xf numFmtId="0" fontId="5" fillId="0" borderId="0" xfId="55" applyFont="1" applyAlignment="1">
      <alignment horizontal="left" vertical="top" wrapText="1"/>
    </xf>
    <xf numFmtId="0" fontId="3" fillId="0" borderId="22" xfId="55" applyFont="1" applyBorder="1" applyAlignment="1">
      <alignment horizontal="left" vertical="center" wrapText="1"/>
    </xf>
    <xf numFmtId="0" fontId="3" fillId="35" borderId="0" xfId="55" applyFont="1" applyFill="1" applyAlignment="1">
      <alignment horizontal="center" vertical="center"/>
    </xf>
    <xf numFmtId="0" fontId="73" fillId="35" borderId="0" xfId="55" applyFont="1" applyFill="1" applyAlignment="1">
      <alignment horizontal="left" vertical="center"/>
    </xf>
  </cellXfs>
  <cellStyles count="92">
    <cellStyle name="20% - Colore 1" xfId="1" builtinId="30" customBuiltin="1"/>
    <cellStyle name="20% - Colore 1 2" xfId="2" xr:uid="{00000000-0005-0000-0000-000001000000}"/>
    <cellStyle name="20% - Colore 2" xfId="3" builtinId="34" customBuiltin="1"/>
    <cellStyle name="20% - Colore 2 2" xfId="4" xr:uid="{00000000-0005-0000-0000-000003000000}"/>
    <cellStyle name="20% - Colore 3" xfId="5" builtinId="38" customBuiltin="1"/>
    <cellStyle name="20% - Colore 3 2" xfId="6" xr:uid="{00000000-0005-0000-0000-000005000000}"/>
    <cellStyle name="20% - Colore 4" xfId="7" builtinId="42" customBuiltin="1"/>
    <cellStyle name="20% - Colore 4 2" xfId="8" xr:uid="{00000000-0005-0000-0000-000007000000}"/>
    <cellStyle name="20% - Colore 5" xfId="9" builtinId="46" customBuiltin="1"/>
    <cellStyle name="20% - Colore 5 2" xfId="10" xr:uid="{00000000-0005-0000-0000-000009000000}"/>
    <cellStyle name="20% - Colore 6" xfId="11" builtinId="50" customBuiltin="1"/>
    <cellStyle name="20% - Colore 6 2" xfId="12" xr:uid="{00000000-0005-0000-0000-00000B000000}"/>
    <cellStyle name="40% - Colore 1" xfId="13" builtinId="31" customBuiltin="1"/>
    <cellStyle name="40% - Colore 1 2" xfId="14" xr:uid="{00000000-0005-0000-0000-00000D000000}"/>
    <cellStyle name="40% - Colore 2" xfId="15" builtinId="35" customBuiltin="1"/>
    <cellStyle name="40% - Colore 2 2" xfId="16" xr:uid="{00000000-0005-0000-0000-00000F000000}"/>
    <cellStyle name="40% - Colore 3" xfId="17" builtinId="39" customBuiltin="1"/>
    <cellStyle name="40% - Colore 3 2" xfId="18" xr:uid="{00000000-0005-0000-0000-000011000000}"/>
    <cellStyle name="40% - Colore 4" xfId="19" builtinId="43" customBuiltin="1"/>
    <cellStyle name="40% - Colore 4 2" xfId="20" xr:uid="{00000000-0005-0000-0000-000013000000}"/>
    <cellStyle name="40% - Colore 5" xfId="21" builtinId="47" customBuiltin="1"/>
    <cellStyle name="40% - Colore 5 2" xfId="22" xr:uid="{00000000-0005-0000-0000-000015000000}"/>
    <cellStyle name="40% - Colore 6" xfId="23" builtinId="51" customBuiltin="1"/>
    <cellStyle name="40% - Colore 6 2" xfId="24" xr:uid="{00000000-0005-0000-0000-000017000000}"/>
    <cellStyle name="60% - Colore 1" xfId="25" builtinId="32" customBuiltin="1"/>
    <cellStyle name="60% - Colore 2" xfId="26" builtinId="36" customBuiltin="1"/>
    <cellStyle name="60% - Colore 3" xfId="27" builtinId="40" customBuiltin="1"/>
    <cellStyle name="60% - Colore 4" xfId="28" builtinId="44" customBuiltin="1"/>
    <cellStyle name="60% - Colore 5" xfId="29" builtinId="48" customBuiltin="1"/>
    <cellStyle name="60% - Colore 6" xfId="30" builtinId="52" customBuiltin="1"/>
    <cellStyle name="Calcolo" xfId="31" builtinId="22" customBuiltin="1"/>
    <cellStyle name="Cella collegata" xfId="32" builtinId="24" customBuiltin="1"/>
    <cellStyle name="Cella da controllare" xfId="33" builtinId="23" customBuiltin="1"/>
    <cellStyle name="Collegamento ipertestuale" xfId="34" builtinId="8"/>
    <cellStyle name="Colore 1" xfId="35" builtinId="29" customBuiltin="1"/>
    <cellStyle name="Colore 2" xfId="36" builtinId="33" customBuiltin="1"/>
    <cellStyle name="Colore 3" xfId="37" builtinId="37" customBuiltin="1"/>
    <cellStyle name="Colore 4" xfId="38" builtinId="41" customBuiltin="1"/>
    <cellStyle name="Colore 5" xfId="39" builtinId="45" customBuiltin="1"/>
    <cellStyle name="Colore 6" xfId="40" builtinId="49" customBuiltin="1"/>
    <cellStyle name="Euro" xfId="41" xr:uid="{00000000-0005-0000-0000-000028000000}"/>
    <cellStyle name="Input" xfId="42" builtinId="20" customBuiltin="1"/>
    <cellStyle name="Migliaia" xfId="43" builtinId="3"/>
    <cellStyle name="Migliaia (0)_020020vINC" xfId="44" xr:uid="{00000000-0005-0000-0000-00002B000000}"/>
    <cellStyle name="Migliaia [0] 2" xfId="45" xr:uid="{00000000-0005-0000-0000-00002C000000}"/>
    <cellStyle name="Migliaia [0] 3" xfId="46" xr:uid="{00000000-0005-0000-0000-00002D000000}"/>
    <cellStyle name="Migliaia [0] 4" xfId="47" xr:uid="{00000000-0005-0000-0000-00002E000000}"/>
    <cellStyle name="Migliaia 2" xfId="48" xr:uid="{00000000-0005-0000-0000-00002F000000}"/>
    <cellStyle name="Migliaia 3" xfId="49" xr:uid="{00000000-0005-0000-0000-000030000000}"/>
    <cellStyle name="Migliaia 4" xfId="50" xr:uid="{00000000-0005-0000-0000-000031000000}"/>
    <cellStyle name="Neutrale" xfId="51" builtinId="28" customBuiltin="1"/>
    <cellStyle name="NewStyle" xfId="52" xr:uid="{00000000-0005-0000-0000-000033000000}"/>
    <cellStyle name="Normal_IT" xfId="53" xr:uid="{00000000-0005-0000-0000-000034000000}"/>
    <cellStyle name="Normale" xfId="0" builtinId="0"/>
    <cellStyle name="Normale 2" xfId="54" xr:uid="{00000000-0005-0000-0000-000036000000}"/>
    <cellStyle name="Normale 2 2" xfId="55" xr:uid="{00000000-0005-0000-0000-000037000000}"/>
    <cellStyle name="Normale 3" xfId="56" xr:uid="{00000000-0005-0000-0000-000038000000}"/>
    <cellStyle name="Normale 4" xfId="57" xr:uid="{00000000-0005-0000-0000-000039000000}"/>
    <cellStyle name="Normale 5" xfId="58" xr:uid="{00000000-0005-0000-0000-00003A000000}"/>
    <cellStyle name="Normale 6" xfId="59" xr:uid="{00000000-0005-0000-0000-00003B000000}"/>
    <cellStyle name="Normale 7" xfId="60" xr:uid="{00000000-0005-0000-0000-00003C000000}"/>
    <cellStyle name="Normale 7 2" xfId="61" xr:uid="{00000000-0005-0000-0000-00003D000000}"/>
    <cellStyle name="Normale 8" xfId="62" xr:uid="{00000000-0005-0000-0000-00003E000000}"/>
    <cellStyle name="Normale 9" xfId="63" xr:uid="{00000000-0005-0000-0000-00003F000000}"/>
    <cellStyle name="Normale_grafici e tabelle v8" xfId="64" xr:uid="{00000000-0005-0000-0000-000040000000}"/>
    <cellStyle name="Normale_Tav 9.1" xfId="65" xr:uid="{00000000-0005-0000-0000-000041000000}"/>
    <cellStyle name="Normale_Tav 9.7OK" xfId="66" xr:uid="{00000000-0005-0000-0000-000042000000}"/>
    <cellStyle name="Normale_VOLUME" xfId="91" xr:uid="{00000000-0005-0000-0000-000043000000}"/>
    <cellStyle name="Nota" xfId="67" builtinId="10" customBuiltin="1"/>
    <cellStyle name="Nota 2" xfId="68" xr:uid="{00000000-0005-0000-0000-000045000000}"/>
    <cellStyle name="Nuovo" xfId="69" xr:uid="{00000000-0005-0000-0000-000046000000}"/>
    <cellStyle name="Output" xfId="70" builtinId="21" customBuiltin="1"/>
    <cellStyle name="Percentuale 2" xfId="71" xr:uid="{00000000-0005-0000-0000-000048000000}"/>
    <cellStyle name="Percentuale 3" xfId="72" xr:uid="{00000000-0005-0000-0000-000049000000}"/>
    <cellStyle name="Standard" xfId="73" xr:uid="{00000000-0005-0000-0000-00004A000000}"/>
    <cellStyle name="T_fiancata" xfId="74" xr:uid="{00000000-0005-0000-0000-00004B000000}"/>
    <cellStyle name="T_fiancata_pop_2012" xfId="75" xr:uid="{00000000-0005-0000-0000-00004C000000}"/>
    <cellStyle name="T_fiancata_S01I03T12p0_2013" xfId="76" xr:uid="{00000000-0005-0000-0000-00004D000000}"/>
    <cellStyle name="T_intero" xfId="77" xr:uid="{00000000-0005-0000-0000-00004E000000}"/>
    <cellStyle name="T_intestazione bassa" xfId="78" xr:uid="{00000000-0005-0000-0000-00004F000000}"/>
    <cellStyle name="T_intestazione bassa_S01I03T12p0_2013" xfId="79" xr:uid="{00000000-0005-0000-0000-000050000000}"/>
    <cellStyle name="Testo avviso" xfId="80" builtinId="11" customBuiltin="1"/>
    <cellStyle name="Testo descrittivo" xfId="81" builtinId="53" customBuiltin="1"/>
    <cellStyle name="Titolo" xfId="82" builtinId="15" customBuiltin="1"/>
    <cellStyle name="Titolo 1" xfId="83" builtinId="16" customBuiltin="1"/>
    <cellStyle name="Titolo 2" xfId="84" builtinId="17" customBuiltin="1"/>
    <cellStyle name="Titolo 3" xfId="85" builtinId="18" customBuiltin="1"/>
    <cellStyle name="Titolo 4" xfId="86" builtinId="19" customBuiltin="1"/>
    <cellStyle name="Totale" xfId="87" builtinId="25" customBuiltin="1"/>
    <cellStyle name="Valore non valido" xfId="88" builtinId="27" customBuiltin="1"/>
    <cellStyle name="Valore valido" xfId="89" builtinId="26" customBuiltin="1"/>
    <cellStyle name="Valuta (0)_020020vINC" xfId="90" xr:uid="{00000000-0005-0000-0000-00005B000000}"/>
  </cellStyles>
  <dxfs count="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571500</xdr:colOff>
      <xdr:row>3</xdr:row>
      <xdr:rowOff>0</xdr:rowOff>
    </xdr:to>
    <xdr:pic>
      <xdr:nvPicPr>
        <xdr:cNvPr id="1764" name="Banner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1998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A4C1DAEC-BF5B-4ED7-9034-1D63A61BA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173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264795</xdr:colOff>
      <xdr:row>2</xdr:row>
      <xdr:rowOff>179070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F5A80BC3-0399-461F-84A3-1C9279128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879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81915</xdr:colOff>
      <xdr:row>2</xdr:row>
      <xdr:rowOff>179070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DE20863-84E7-408A-B958-2C138A527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205740</xdr:colOff>
      <xdr:row>2</xdr:row>
      <xdr:rowOff>173355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ABFB534-EAD9-47E8-89DA-51AC202323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8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371475</xdr:colOff>
      <xdr:row>2</xdr:row>
      <xdr:rowOff>177165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BB4DE148-8399-49AB-8C79-F9CE42487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329565</xdr:colOff>
      <xdr:row>2</xdr:row>
      <xdr:rowOff>179070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48AADE2F-EE42-4D49-B27B-2C56F7184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831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365760</xdr:colOff>
      <xdr:row>2</xdr:row>
      <xdr:rowOff>179070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7AE2E55-41C9-43FD-8577-03044D2AD7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55245</xdr:colOff>
      <xdr:row>2</xdr:row>
      <xdr:rowOff>179070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36DC15EC-4C6E-4E26-8B84-DB85603E6C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879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19750" cy="482600"/>
    <xdr:pic>
      <xdr:nvPicPr>
        <xdr:cNvPr id="2" name="Banner">
          <a:extLst>
            <a:ext uri="{FF2B5EF4-FFF2-40B4-BE49-F238E27FC236}">
              <a16:creationId xmlns:a16="http://schemas.microsoft.com/office/drawing/2014/main" id="{C4B46AF9-8B1F-4C1C-BE42-5DD3CBBE3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5619750" cy="482600"/>
    <xdr:pic>
      <xdr:nvPicPr>
        <xdr:cNvPr id="3" name="Banner">
          <a:extLst>
            <a:ext uri="{FF2B5EF4-FFF2-40B4-BE49-F238E27FC236}">
              <a16:creationId xmlns:a16="http://schemas.microsoft.com/office/drawing/2014/main" id="{4854756D-0D3E-4F6F-A921-D33FF16D5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</xdr:row>
      <xdr:rowOff>0</xdr:rowOff>
    </xdr:from>
    <xdr:to>
      <xdr:col>10</xdr:col>
      <xdr:colOff>106045</xdr:colOff>
      <xdr:row>5</xdr:row>
      <xdr:rowOff>166370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C2140CA7-9F3F-42DF-A4A4-8E03A71340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000"/>
          <a:ext cx="586549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361950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F20E3480-2F32-48D5-B761-041EC4B7E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617580</xdr:colOff>
      <xdr:row>2</xdr:row>
      <xdr:rowOff>180975</xdr:rowOff>
    </xdr:to>
    <xdr:pic>
      <xdr:nvPicPr>
        <xdr:cNvPr id="2" name="Banner_Noi_Italia">
          <a:extLst>
            <a:ext uri="{FF2B5EF4-FFF2-40B4-BE49-F238E27FC236}">
              <a16:creationId xmlns:a16="http://schemas.microsoft.com/office/drawing/2014/main" id="{502B30D8-B332-4802-A9DF-4BDBA9540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153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119062</xdr:colOff>
      <xdr:row>0</xdr:row>
      <xdr:rowOff>0</xdr:rowOff>
    </xdr:from>
    <xdr:ext cx="5647316" cy="482600"/>
    <xdr:pic>
      <xdr:nvPicPr>
        <xdr:cNvPr id="2" name="Banner">
          <a:extLst>
            <a:ext uri="{FF2B5EF4-FFF2-40B4-BE49-F238E27FC236}">
              <a16:creationId xmlns:a16="http://schemas.microsoft.com/office/drawing/2014/main" id="{3A926C5F-9B31-441F-B7C5-5AEB91014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2" y="0"/>
          <a:ext cx="5647316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42333</xdr:colOff>
      <xdr:row>0</xdr:row>
      <xdr:rowOff>0</xdr:rowOff>
    </xdr:from>
    <xdr:to>
      <xdr:col>10</xdr:col>
      <xdr:colOff>42333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3" y="0"/>
          <a:ext cx="5740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13</xdr:col>
      <xdr:colOff>246154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923054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276225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</xdr:colOff>
      <xdr:row>0</xdr:row>
      <xdr:rowOff>10583</xdr:rowOff>
    </xdr:from>
    <xdr:to>
      <xdr:col>13</xdr:col>
      <xdr:colOff>302683</xdr:colOff>
      <xdr:row>2</xdr:row>
      <xdr:rowOff>191558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58" y="10583"/>
          <a:ext cx="5890683" cy="487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15</xdr:col>
      <xdr:colOff>276225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15</xdr:col>
      <xdr:colOff>247650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8483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152400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9BB1313-875D-4F98-89A1-B2E77DD78D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10</xdr:col>
      <xdr:colOff>266700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E557B1FD-92EA-4CA4-A6CE-D84630F57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657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3010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3703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3010</xdr:colOff>
      <xdr:row>2</xdr:row>
      <xdr:rowOff>180975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3703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12</xdr:col>
      <xdr:colOff>276713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79D23E81-8B4D-4579-A2DD-2D908CAC0C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12700"/>
          <a:ext cx="5832963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166321</xdr:colOff>
      <xdr:row>2</xdr:row>
      <xdr:rowOff>177800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9D4597E6-9145-4B67-BAC8-420EB9767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6521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145115</xdr:colOff>
      <xdr:row>2</xdr:row>
      <xdr:rowOff>177800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7810007C-F573-4E03-B1B8-2442A57D3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555315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93345</xdr:colOff>
      <xdr:row>2</xdr:row>
      <xdr:rowOff>189139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D7175F17-8AA7-4500-9863-E82C1ED2B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9145" cy="493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102870</xdr:colOff>
      <xdr:row>2</xdr:row>
      <xdr:rowOff>189139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183317F7-1EFB-49B7-BA7E-D3CAEFE9D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5868670" cy="493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30655</xdr:colOff>
      <xdr:row>4</xdr:row>
      <xdr:rowOff>118241</xdr:rowOff>
    </xdr:from>
    <xdr:to>
      <xdr:col>11</xdr:col>
      <xdr:colOff>95578</xdr:colOff>
      <xdr:row>7</xdr:row>
      <xdr:rowOff>144188</xdr:rowOff>
    </xdr:to>
    <xdr:pic>
      <xdr:nvPicPr>
        <xdr:cNvPr id="5" name="Banner">
          <a:extLst>
            <a:ext uri="{FF2B5EF4-FFF2-40B4-BE49-F238E27FC236}">
              <a16:creationId xmlns:a16="http://schemas.microsoft.com/office/drawing/2014/main" id="{4162DCE5-1FAE-4649-AB1A-175BD4BB3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55" y="884620"/>
          <a:ext cx="5832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561975</xdr:colOff>
      <xdr:row>2</xdr:row>
      <xdr:rowOff>180975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F52D4033-43C5-4D98-8509-F78BF119A8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32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595226" cy="480868"/>
    <xdr:pic>
      <xdr:nvPicPr>
        <xdr:cNvPr id="2" name="Banner">
          <a:extLst>
            <a:ext uri="{FF2B5EF4-FFF2-40B4-BE49-F238E27FC236}">
              <a16:creationId xmlns:a16="http://schemas.microsoft.com/office/drawing/2014/main" id="{2D43A849-3E2D-4DCD-982B-C07B4BF26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5226" cy="480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5292</xdr:colOff>
      <xdr:row>0</xdr:row>
      <xdr:rowOff>15875</xdr:rowOff>
    </xdr:from>
    <xdr:to>
      <xdr:col>12</xdr:col>
      <xdr:colOff>567267</xdr:colOff>
      <xdr:row>3</xdr:row>
      <xdr:rowOff>43392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2CD47406-C85B-4C56-AA9B-3559B9C2B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2" y="15875"/>
          <a:ext cx="5843058" cy="487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469371</xdr:colOff>
      <xdr:row>2</xdr:row>
      <xdr:rowOff>183092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68A06215-9532-4E5A-9364-EA67AAC13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4296" cy="487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U30"/>
  <sheetViews>
    <sheetView tabSelected="1" zoomScaleNormal="100" workbookViewId="0">
      <selection activeCell="A4" sqref="A4:C4"/>
    </sheetView>
  </sheetViews>
  <sheetFormatPr defaultColWidth="9.26953125" defaultRowHeight="11.5"/>
  <cols>
    <col min="1" max="1" width="12.54296875" style="15" customWidth="1"/>
    <col min="2" max="2" width="1.54296875" style="13" customWidth="1"/>
    <col min="3" max="3" width="59" style="13" customWidth="1"/>
    <col min="4" max="4" width="1.54296875" style="28" customWidth="1"/>
    <col min="5" max="5" width="13.54296875" style="13" bestFit="1" customWidth="1"/>
    <col min="6" max="16384" width="9.26953125" style="13"/>
  </cols>
  <sheetData>
    <row r="1" spans="1:255" ht="12.75" customHeight="1">
      <c r="B1" s="15"/>
      <c r="C1" s="15"/>
      <c r="E1" s="15"/>
    </row>
    <row r="2" spans="1:255" ht="12.75" customHeight="1">
      <c r="B2" s="15"/>
      <c r="C2" s="15"/>
      <c r="E2" s="15"/>
    </row>
    <row r="3" spans="1:255" ht="12.75" customHeight="1">
      <c r="A3" s="83"/>
      <c r="B3" s="16"/>
      <c r="C3" s="16"/>
      <c r="D3" s="29"/>
      <c r="E3" s="14"/>
    </row>
    <row r="4" spans="1:255" s="76" customFormat="1" ht="25.15" customHeight="1">
      <c r="A4" s="542" t="s">
        <v>213</v>
      </c>
      <c r="B4" s="542"/>
      <c r="C4" s="542"/>
      <c r="D4" s="73"/>
      <c r="E4" s="74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  <c r="IU4" s="18"/>
    </row>
    <row r="5" spans="1:255" s="76" customFormat="1" ht="10.5" customHeight="1">
      <c r="A5" s="77"/>
      <c r="B5" s="77"/>
      <c r="C5" s="77"/>
      <c r="D5" s="78"/>
      <c r="E5" s="79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  <c r="IU5" s="18"/>
    </row>
    <row r="6" spans="1:255" ht="40.15" customHeight="1">
      <c r="A6" s="82" t="s">
        <v>91</v>
      </c>
      <c r="B6" s="81" t="s">
        <v>0</v>
      </c>
      <c r="C6" s="80" t="s">
        <v>5</v>
      </c>
      <c r="D6" s="81" t="s">
        <v>0</v>
      </c>
      <c r="E6" s="80" t="s">
        <v>453</v>
      </c>
    </row>
    <row r="7" spans="1:255" ht="40.15" customHeight="1">
      <c r="A7" s="82" t="s">
        <v>92</v>
      </c>
      <c r="B7" s="81" t="s">
        <v>0</v>
      </c>
      <c r="C7" s="80" t="s">
        <v>372</v>
      </c>
      <c r="D7" s="81" t="s">
        <v>0</v>
      </c>
      <c r="E7" s="80" t="s">
        <v>453</v>
      </c>
    </row>
    <row r="8" spans="1:255" ht="40.15" customHeight="1">
      <c r="A8" s="82" t="s">
        <v>93</v>
      </c>
      <c r="B8" s="81" t="s">
        <v>0</v>
      </c>
      <c r="C8" s="80" t="s">
        <v>211</v>
      </c>
      <c r="D8" s="81" t="s">
        <v>0</v>
      </c>
      <c r="E8" s="80" t="s">
        <v>453</v>
      </c>
    </row>
    <row r="9" spans="1:255" ht="40.15" customHeight="1">
      <c r="A9" s="82" t="s">
        <v>94</v>
      </c>
      <c r="B9" s="81" t="s">
        <v>0</v>
      </c>
      <c r="C9" s="80" t="s">
        <v>442</v>
      </c>
      <c r="D9" s="81" t="s">
        <v>0</v>
      </c>
      <c r="E9" s="80" t="s">
        <v>453</v>
      </c>
    </row>
    <row r="10" spans="1:255" ht="40.15" customHeight="1">
      <c r="A10" s="82" t="s">
        <v>95</v>
      </c>
      <c r="B10" s="81" t="s">
        <v>0</v>
      </c>
      <c r="C10" s="80" t="s">
        <v>443</v>
      </c>
      <c r="D10" s="81" t="s">
        <v>0</v>
      </c>
      <c r="E10" s="80" t="s">
        <v>453</v>
      </c>
    </row>
    <row r="11" spans="1:255" ht="40.15" customHeight="1">
      <c r="A11" s="82" t="s">
        <v>96</v>
      </c>
      <c r="B11" s="81" t="s">
        <v>0</v>
      </c>
      <c r="C11" s="80" t="s">
        <v>212</v>
      </c>
      <c r="D11" s="81" t="s">
        <v>0</v>
      </c>
      <c r="E11" s="80" t="s">
        <v>453</v>
      </c>
    </row>
    <row r="12" spans="1:255" ht="40.15" customHeight="1">
      <c r="A12" s="82" t="s">
        <v>97</v>
      </c>
      <c r="B12" s="81" t="s">
        <v>0</v>
      </c>
      <c r="C12" s="80" t="s">
        <v>4</v>
      </c>
      <c r="D12" s="81" t="s">
        <v>0</v>
      </c>
      <c r="E12" s="80" t="s">
        <v>453</v>
      </c>
    </row>
    <row r="13" spans="1:255" s="15" customFormat="1" ht="40.15" customHeight="1">
      <c r="A13" s="172" t="s">
        <v>101</v>
      </c>
      <c r="B13" s="81"/>
      <c r="C13" s="171" t="s">
        <v>102</v>
      </c>
      <c r="D13" s="81" t="s">
        <v>0</v>
      </c>
      <c r="E13" s="236" t="s">
        <v>464</v>
      </c>
      <c r="F13" s="13"/>
    </row>
    <row r="14" spans="1:255" s="15" customFormat="1" ht="40.15" customHeight="1">
      <c r="A14" s="172" t="s">
        <v>104</v>
      </c>
      <c r="B14" s="81"/>
      <c r="C14" s="171" t="s">
        <v>105</v>
      </c>
      <c r="D14" s="81" t="s">
        <v>0</v>
      </c>
      <c r="E14" s="236" t="s">
        <v>464</v>
      </c>
      <c r="F14" s="13"/>
    </row>
    <row r="15" spans="1:255" s="15" customFormat="1" ht="25">
      <c r="A15" s="172" t="s">
        <v>108</v>
      </c>
      <c r="B15" s="81"/>
      <c r="C15" s="171" t="s">
        <v>109</v>
      </c>
      <c r="D15" s="81" t="s">
        <v>0</v>
      </c>
      <c r="E15" s="236" t="s">
        <v>464</v>
      </c>
      <c r="F15" s="13"/>
    </row>
    <row r="16" spans="1:255" s="15" customFormat="1" ht="25">
      <c r="A16" s="172" t="s">
        <v>110</v>
      </c>
      <c r="B16" s="81"/>
      <c r="C16" s="171" t="s">
        <v>210</v>
      </c>
      <c r="D16" s="81" t="s">
        <v>0</v>
      </c>
      <c r="E16" s="236" t="s">
        <v>464</v>
      </c>
      <c r="F16" s="13"/>
    </row>
    <row r="17" spans="1:6" s="15" customFormat="1" ht="25">
      <c r="A17" s="172" t="s">
        <v>111</v>
      </c>
      <c r="B17" s="81"/>
      <c r="C17" s="171" t="s">
        <v>112</v>
      </c>
      <c r="D17" s="81" t="s">
        <v>0</v>
      </c>
      <c r="E17" s="236" t="s">
        <v>464</v>
      </c>
      <c r="F17" s="13"/>
    </row>
    <row r="18" spans="1:6" s="15" customFormat="1" ht="13">
      <c r="A18" s="82" t="s">
        <v>113</v>
      </c>
      <c r="B18" s="81" t="s">
        <v>0</v>
      </c>
      <c r="C18" s="80" t="s">
        <v>364</v>
      </c>
      <c r="D18" s="81" t="s">
        <v>0</v>
      </c>
      <c r="E18" s="80" t="s">
        <v>388</v>
      </c>
      <c r="F18" s="539"/>
    </row>
    <row r="19" spans="1:6" s="15" customFormat="1" ht="13">
      <c r="A19" s="172" t="s">
        <v>114</v>
      </c>
      <c r="B19" s="81" t="s">
        <v>0</v>
      </c>
      <c r="C19" s="80" t="s">
        <v>214</v>
      </c>
      <c r="D19" s="81" t="s">
        <v>0</v>
      </c>
      <c r="E19" s="80" t="s">
        <v>458</v>
      </c>
      <c r="F19" s="539"/>
    </row>
    <row r="20" spans="1:6" s="15" customFormat="1" ht="37.5">
      <c r="A20" s="172" t="s">
        <v>115</v>
      </c>
      <c r="B20" s="81" t="s">
        <v>0</v>
      </c>
      <c r="C20" s="80" t="s">
        <v>420</v>
      </c>
      <c r="D20" s="81" t="s">
        <v>0</v>
      </c>
      <c r="E20" s="80" t="s">
        <v>384</v>
      </c>
      <c r="F20" s="539"/>
    </row>
    <row r="21" spans="1:6" ht="37.5">
      <c r="A21" s="172" t="s">
        <v>116</v>
      </c>
      <c r="B21" s="81" t="s">
        <v>0</v>
      </c>
      <c r="C21" s="80" t="s">
        <v>410</v>
      </c>
      <c r="D21" s="81" t="s">
        <v>0</v>
      </c>
      <c r="E21" s="80" t="s">
        <v>458</v>
      </c>
    </row>
    <row r="22" spans="1:6" ht="40.15" customHeight="1">
      <c r="A22" s="172" t="s">
        <v>117</v>
      </c>
      <c r="B22" s="81" t="s">
        <v>0</v>
      </c>
      <c r="C22" s="80" t="s">
        <v>246</v>
      </c>
      <c r="D22" s="81" t="s">
        <v>0</v>
      </c>
      <c r="E22" s="80" t="s">
        <v>458</v>
      </c>
    </row>
    <row r="23" spans="1:6" ht="40.15" customHeight="1">
      <c r="A23" s="172" t="s">
        <v>118</v>
      </c>
      <c r="B23" s="81" t="s">
        <v>0</v>
      </c>
      <c r="C23" s="80" t="s">
        <v>441</v>
      </c>
      <c r="D23" s="81" t="s">
        <v>0</v>
      </c>
      <c r="E23" s="80" t="s">
        <v>458</v>
      </c>
    </row>
    <row r="24" spans="1:6" ht="56.5" customHeight="1">
      <c r="A24" s="172" t="s">
        <v>119</v>
      </c>
      <c r="B24" s="81" t="s">
        <v>0</v>
      </c>
      <c r="C24" s="80" t="s">
        <v>421</v>
      </c>
      <c r="D24" s="81" t="s">
        <v>0</v>
      </c>
      <c r="E24" s="80" t="s">
        <v>458</v>
      </c>
    </row>
    <row r="25" spans="1:6" ht="40.15" customHeight="1">
      <c r="A25" s="172" t="s">
        <v>120</v>
      </c>
      <c r="B25" s="81" t="s">
        <v>0</v>
      </c>
      <c r="C25" s="80" t="s">
        <v>407</v>
      </c>
      <c r="D25" s="81" t="s">
        <v>0</v>
      </c>
      <c r="E25" s="80" t="s">
        <v>458</v>
      </c>
    </row>
    <row r="26" spans="1:6" ht="40.15" customHeight="1">
      <c r="A26" s="172" t="s">
        <v>121</v>
      </c>
      <c r="B26" s="81" t="s">
        <v>0</v>
      </c>
      <c r="C26" s="80" t="s">
        <v>406</v>
      </c>
      <c r="D26" s="81" t="s">
        <v>0</v>
      </c>
      <c r="E26" s="80" t="s">
        <v>458</v>
      </c>
    </row>
    <row r="27" spans="1:6" ht="40.15" customHeight="1">
      <c r="A27" s="172" t="s">
        <v>122</v>
      </c>
      <c r="B27" s="81" t="s">
        <v>0</v>
      </c>
      <c r="C27" s="80" t="s">
        <v>124</v>
      </c>
      <c r="D27" s="81" t="s">
        <v>0</v>
      </c>
      <c r="E27" s="80" t="s">
        <v>463</v>
      </c>
    </row>
    <row r="28" spans="1:6" ht="40.15" customHeight="1">
      <c r="A28" s="341" t="s">
        <v>123</v>
      </c>
      <c r="B28" s="81" t="s">
        <v>0</v>
      </c>
      <c r="C28" s="80" t="s">
        <v>418</v>
      </c>
      <c r="D28" s="81" t="s">
        <v>0</v>
      </c>
      <c r="E28" s="80" t="s">
        <v>458</v>
      </c>
    </row>
    <row r="29" spans="1:6" ht="53.5" customHeight="1">
      <c r="A29" s="13"/>
      <c r="D29" s="13"/>
    </row>
    <row r="30" spans="1:6" ht="40.15" customHeight="1">
      <c r="A30" s="13"/>
      <c r="D30" s="13"/>
      <c r="F30" s="15"/>
    </row>
  </sheetData>
  <mergeCells count="1">
    <mergeCell ref="A4:C4"/>
  </mergeCells>
  <phoneticPr fontId="0" type="noConversion"/>
  <hyperlinks>
    <hyperlink ref="A7" location="'8.2'!A1" display="Tavola 8.2" xr:uid="{00000000-0004-0000-0000-000000000000}"/>
    <hyperlink ref="A8" location="'8.3'!A1" display="Tavola 8.3" xr:uid="{00000000-0004-0000-0000-000001000000}"/>
    <hyperlink ref="A9" location="'8.4'!A1" display="Tavola 8.4" xr:uid="{00000000-0004-0000-0000-000002000000}"/>
    <hyperlink ref="A10" location="'8.5'!A1" display="Tavola 8.5" xr:uid="{00000000-0004-0000-0000-000003000000}"/>
    <hyperlink ref="A11" location="'8.6'!A1" display="Tavola 8.6" xr:uid="{00000000-0004-0000-0000-000004000000}"/>
    <hyperlink ref="A12" location="'8.7'!A1" display="Tavola 8.7" xr:uid="{00000000-0004-0000-0000-000005000000}"/>
    <hyperlink ref="A6" location="'8.1'!A1" display="Tavola 8.1" xr:uid="{00000000-0004-0000-0000-000006000000}"/>
    <hyperlink ref="A18" location="'8.13'!A1" display="Tavola 8.13" xr:uid="{00000000-0004-0000-0000-000007000000}"/>
    <hyperlink ref="A21" location="'8.16'!A1" display="Tavola 8.16" xr:uid="{00000000-0004-0000-0000-000008000000}"/>
    <hyperlink ref="A22" location="'8.17'!A1" display="Tavola 8.17" xr:uid="{00000000-0004-0000-0000-000009000000}"/>
    <hyperlink ref="A23" location="'8.18'!A1" display="Tavola 8.18" xr:uid="{00000000-0004-0000-0000-00000A000000}"/>
    <hyperlink ref="A24" location="'8.19'!A1" display="Tavola 8.19" xr:uid="{00000000-0004-0000-0000-00000B000000}"/>
    <hyperlink ref="A19" location="'8.14'!A1" display="Tavola 8.14" xr:uid="{00000000-0004-0000-0000-00000C000000}"/>
    <hyperlink ref="A20" location="'8.15'!A1" display="Tavola 8.15" xr:uid="{00000000-0004-0000-0000-00000D000000}"/>
    <hyperlink ref="A25" location="'8.20 '!A1" display="Tavola 8.20" xr:uid="{00000000-0004-0000-0000-00000E000000}"/>
    <hyperlink ref="A28" location="'8.23'!A1" display="Tavola 8.23" xr:uid="{00000000-0004-0000-0000-00000F000000}"/>
    <hyperlink ref="A13" location="8.8!A1" display="8.8!A1" xr:uid="{00000000-0004-0000-0000-000010000000}"/>
    <hyperlink ref="A14" location="8.9!A1" display="8.9!A1" xr:uid="{00000000-0004-0000-0000-000011000000}"/>
    <hyperlink ref="A15" location="8.10!A1" display="8.10!A1" xr:uid="{00000000-0004-0000-0000-000012000000}"/>
    <hyperlink ref="A16" location="8.11!A1" display="8.11!A1" xr:uid="{00000000-0004-0000-0000-000013000000}"/>
    <hyperlink ref="A17" location="8.12!A1" display="8.12!A1" xr:uid="{00000000-0004-0000-0000-000014000000}"/>
    <hyperlink ref="A27" location="'8.22'!A1" display="Tavola 8.22" xr:uid="{00000000-0004-0000-0000-000015000000}"/>
    <hyperlink ref="A26" location="'8.21 '!A1" display="Tavola 8.21" xr:uid="{00000000-0004-0000-0000-000016000000}"/>
  </hyperlink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1"/>
  <sheetViews>
    <sheetView zoomScaleNormal="100" workbookViewId="0">
      <selection activeCell="A4" sqref="A4"/>
    </sheetView>
  </sheetViews>
  <sheetFormatPr defaultColWidth="9.1796875" defaultRowHeight="12.5"/>
  <cols>
    <col min="1" max="1" width="13.26953125" style="27" customWidth="1"/>
    <col min="2" max="4" width="7.7265625" style="27" customWidth="1"/>
    <col min="5" max="5" width="0.54296875" style="27" customWidth="1"/>
    <col min="6" max="8" width="7.7265625" style="27" customWidth="1"/>
    <col min="9" max="9" width="0.54296875" style="27" customWidth="1"/>
    <col min="10" max="12" width="7.7265625" style="27" customWidth="1"/>
    <col min="13" max="16384" width="9.1796875" style="27"/>
  </cols>
  <sheetData>
    <row r="1" spans="1:22" s="22" customFormat="1" ht="12" customHeight="1">
      <c r="A1" s="21"/>
    </row>
    <row r="2" spans="1:22" s="22" customFormat="1" ht="12" customHeight="1">
      <c r="A2" s="21"/>
    </row>
    <row r="3" spans="1:22" s="22" customFormat="1" ht="24" customHeight="1">
      <c r="A3" s="23"/>
    </row>
    <row r="4" spans="1:22" s="22" customFormat="1" ht="11.5">
      <c r="A4" s="24" t="s">
        <v>97</v>
      </c>
    </row>
    <row r="5" spans="1:22" s="22" customFormat="1" ht="11.5">
      <c r="A5" s="24" t="s">
        <v>4</v>
      </c>
    </row>
    <row r="6" spans="1:22" s="22" customFormat="1" ht="11.5">
      <c r="A6" s="258" t="s">
        <v>451</v>
      </c>
    </row>
    <row r="7" spans="1:22" s="33" customFormat="1" ht="11.5">
      <c r="A7" s="421"/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</row>
    <row r="8" spans="1:22" s="34" customFormat="1" ht="15.75" customHeight="1">
      <c r="A8" s="585" t="s">
        <v>6</v>
      </c>
      <c r="B8" s="586" t="s">
        <v>380</v>
      </c>
      <c r="C8" s="586"/>
      <c r="D8" s="586"/>
      <c r="E8" s="138"/>
      <c r="F8" s="586" t="s">
        <v>87</v>
      </c>
      <c r="G8" s="586"/>
      <c r="H8" s="586"/>
      <c r="I8" s="138"/>
      <c r="J8" s="586" t="s">
        <v>88</v>
      </c>
      <c r="K8" s="586"/>
      <c r="L8" s="586"/>
    </row>
    <row r="9" spans="1:22" s="25" customFormat="1" ht="18">
      <c r="A9" s="583"/>
      <c r="B9" s="422" t="s">
        <v>53</v>
      </c>
      <c r="C9" s="422" t="s">
        <v>54</v>
      </c>
      <c r="D9" s="422" t="s">
        <v>69</v>
      </c>
      <c r="E9" s="422"/>
      <c r="F9" s="422" t="s">
        <v>53</v>
      </c>
      <c r="G9" s="422" t="s">
        <v>54</v>
      </c>
      <c r="H9" s="422" t="s">
        <v>69</v>
      </c>
      <c r="I9" s="422"/>
      <c r="J9" s="422" t="s">
        <v>53</v>
      </c>
      <c r="K9" s="422" t="s">
        <v>54</v>
      </c>
      <c r="L9" s="422" t="s">
        <v>69</v>
      </c>
    </row>
    <row r="10" spans="1:22" s="25" customFormat="1" ht="3" customHeight="1">
      <c r="A10" s="139"/>
    </row>
    <row r="11" spans="1:22" s="26" customFormat="1" ht="9">
      <c r="A11" s="130">
        <v>2021</v>
      </c>
      <c r="B11" s="159">
        <v>1337.4369999999999</v>
      </c>
      <c r="C11" s="159">
        <v>1739.681</v>
      </c>
      <c r="D11" s="159">
        <v>3077.1179999999999</v>
      </c>
      <c r="F11" s="159">
        <v>3602.9549999999999</v>
      </c>
      <c r="G11" s="159">
        <v>6648.277</v>
      </c>
      <c r="H11" s="159">
        <v>10251.232</v>
      </c>
      <c r="J11" s="159">
        <v>4940.3919999999998</v>
      </c>
      <c r="K11" s="159">
        <v>8387.9570000000003</v>
      </c>
      <c r="L11" s="159">
        <v>13328.35</v>
      </c>
    </row>
    <row r="12" spans="1:22" s="26" customFormat="1" ht="9">
      <c r="A12" s="130">
        <v>2022</v>
      </c>
      <c r="B12" s="159">
        <v>1075.078</v>
      </c>
      <c r="C12" s="159">
        <v>1405.9939999999999</v>
      </c>
      <c r="D12" s="159">
        <v>2481.0709999999999</v>
      </c>
      <c r="F12" s="159">
        <v>3649.0990000000002</v>
      </c>
      <c r="G12" s="159">
        <v>6714.415</v>
      </c>
      <c r="H12" s="159">
        <v>10363.514999999999</v>
      </c>
      <c r="J12" s="159">
        <v>4724.1769999999997</v>
      </c>
      <c r="K12" s="159">
        <v>8120.4089999999997</v>
      </c>
      <c r="L12" s="159">
        <v>12844.585999999999</v>
      </c>
    </row>
    <row r="13" spans="1:22" s="26" customFormat="1" ht="9">
      <c r="A13" s="130">
        <v>2023</v>
      </c>
      <c r="B13" s="159">
        <v>927.06200000000001</v>
      </c>
      <c r="C13" s="159">
        <v>1261.261</v>
      </c>
      <c r="D13" s="159">
        <v>2188.3220000000001</v>
      </c>
      <c r="F13" s="159">
        <v>3595.9470000000001</v>
      </c>
      <c r="G13" s="159">
        <v>6592.2659999999996</v>
      </c>
      <c r="H13" s="159">
        <v>10188.213</v>
      </c>
      <c r="J13" s="159">
        <v>4523.009</v>
      </c>
      <c r="K13" s="159">
        <v>7853.5259999999998</v>
      </c>
      <c r="L13" s="159">
        <v>12376.535</v>
      </c>
      <c r="N13" s="432"/>
      <c r="O13" s="432"/>
      <c r="P13" s="432"/>
      <c r="Q13" s="432"/>
      <c r="R13" s="432"/>
      <c r="S13" s="432"/>
      <c r="T13" s="432"/>
      <c r="U13" s="432"/>
      <c r="V13" s="432"/>
    </row>
    <row r="14" spans="1:22" s="25" customFormat="1" ht="3" customHeight="1">
      <c r="A14" s="140"/>
      <c r="B14" s="142"/>
      <c r="C14" s="142"/>
      <c r="D14" s="142"/>
      <c r="E14" s="132"/>
      <c r="F14" s="142"/>
      <c r="G14" s="142"/>
      <c r="H14" s="142"/>
      <c r="I14" s="132"/>
      <c r="J14" s="132"/>
      <c r="K14" s="132"/>
      <c r="L14" s="132"/>
    </row>
    <row r="15" spans="1:22" s="26" customFormat="1" ht="9" customHeight="1">
      <c r="A15" s="141"/>
      <c r="B15" s="543" t="s">
        <v>452</v>
      </c>
      <c r="C15" s="543"/>
      <c r="D15" s="543"/>
      <c r="E15" s="543"/>
      <c r="F15" s="543"/>
      <c r="G15" s="543"/>
      <c r="H15" s="543"/>
      <c r="I15" s="543"/>
      <c r="J15" s="543"/>
      <c r="K15" s="543"/>
      <c r="L15" s="543"/>
    </row>
    <row r="16" spans="1:22" s="25" customFormat="1" ht="3" customHeight="1">
      <c r="A16" s="139"/>
      <c r="B16" s="26"/>
      <c r="C16" s="26"/>
      <c r="D16" s="26"/>
      <c r="E16" s="26"/>
      <c r="F16" s="26"/>
    </row>
    <row r="17" spans="1:12" s="26" customFormat="1" ht="9">
      <c r="A17" s="130" t="s">
        <v>17</v>
      </c>
      <c r="B17" s="381">
        <v>27.574999999999999</v>
      </c>
      <c r="C17" s="381">
        <v>39.831000000000003</v>
      </c>
      <c r="D17" s="381">
        <v>67.406999999999996</v>
      </c>
      <c r="E17" s="433"/>
      <c r="F17" s="381">
        <v>239.85</v>
      </c>
      <c r="G17" s="381">
        <v>398.02499999999998</v>
      </c>
      <c r="H17" s="381">
        <v>637.875</v>
      </c>
      <c r="I17" s="433"/>
      <c r="J17" s="381">
        <v>267.42500000000001</v>
      </c>
      <c r="K17" s="381">
        <v>437.85700000000003</v>
      </c>
      <c r="L17" s="381">
        <v>705.28099999999995</v>
      </c>
    </row>
    <row r="18" spans="1:12" s="26" customFormat="1" ht="18">
      <c r="A18" s="130" t="s">
        <v>79</v>
      </c>
      <c r="B18" s="381">
        <v>0.78600000000000003</v>
      </c>
      <c r="C18" s="381">
        <v>1.1539999999999999</v>
      </c>
      <c r="D18" s="381">
        <v>1.94</v>
      </c>
      <c r="E18" s="434"/>
      <c r="F18" s="381">
        <v>7.4059999999999997</v>
      </c>
      <c r="G18" s="381">
        <v>9.8010000000000002</v>
      </c>
      <c r="H18" s="381">
        <v>17.207000000000001</v>
      </c>
      <c r="I18" s="434"/>
      <c r="J18" s="381">
        <v>8.1920000000000002</v>
      </c>
      <c r="K18" s="381">
        <v>10.955</v>
      </c>
      <c r="L18" s="381">
        <v>19.148</v>
      </c>
    </row>
    <row r="19" spans="1:12" s="26" customFormat="1" ht="9">
      <c r="A19" s="130" t="s">
        <v>19</v>
      </c>
      <c r="B19" s="381">
        <v>13.089</v>
      </c>
      <c r="C19" s="381">
        <v>16.800999999999998</v>
      </c>
      <c r="D19" s="381">
        <v>29.890999999999998</v>
      </c>
      <c r="E19" s="434"/>
      <c r="F19" s="381">
        <v>83.79</v>
      </c>
      <c r="G19" s="381">
        <v>146.46700000000001</v>
      </c>
      <c r="H19" s="381">
        <v>230.25700000000001</v>
      </c>
      <c r="I19" s="434"/>
      <c r="J19" s="381">
        <v>96.879000000000005</v>
      </c>
      <c r="K19" s="381">
        <v>163.26900000000001</v>
      </c>
      <c r="L19" s="381">
        <v>260.14800000000002</v>
      </c>
    </row>
    <row r="20" spans="1:12" s="26" customFormat="1" ht="9">
      <c r="A20" s="130" t="s">
        <v>20</v>
      </c>
      <c r="B20" s="381">
        <v>62.478999999999999</v>
      </c>
      <c r="C20" s="381">
        <v>94.423000000000002</v>
      </c>
      <c r="D20" s="381">
        <v>156.90199999999999</v>
      </c>
      <c r="E20" s="434"/>
      <c r="F20" s="381">
        <v>617.06399999999996</v>
      </c>
      <c r="G20" s="381">
        <v>1002.072</v>
      </c>
      <c r="H20" s="381">
        <v>1619.136</v>
      </c>
      <c r="I20" s="434"/>
      <c r="J20" s="381">
        <v>679.54300000000001</v>
      </c>
      <c r="K20" s="381">
        <v>1096.4960000000001</v>
      </c>
      <c r="L20" s="381">
        <v>1776.039</v>
      </c>
    </row>
    <row r="21" spans="1:12" s="26" customFormat="1" ht="18">
      <c r="A21" s="130" t="s">
        <v>80</v>
      </c>
      <c r="B21" s="381">
        <v>5.4050000000000002</v>
      </c>
      <c r="C21" s="381">
        <v>8.7100000000000009</v>
      </c>
      <c r="D21" s="381">
        <v>14.115</v>
      </c>
      <c r="E21" s="434"/>
      <c r="F21" s="381">
        <v>63.761000000000003</v>
      </c>
      <c r="G21" s="381">
        <v>96.584000000000003</v>
      </c>
      <c r="H21" s="381">
        <v>160.34399999999999</v>
      </c>
      <c r="I21" s="434"/>
      <c r="J21" s="381">
        <v>69.165999999999997</v>
      </c>
      <c r="K21" s="381">
        <v>105.294</v>
      </c>
      <c r="L21" s="381">
        <v>174.459</v>
      </c>
    </row>
    <row r="22" spans="1:12" s="35" customFormat="1" ht="9">
      <c r="A22" s="160" t="s">
        <v>22</v>
      </c>
      <c r="B22" s="381">
        <v>1.9259999999999999</v>
      </c>
      <c r="C22" s="381">
        <v>3.3119999999999998</v>
      </c>
      <c r="D22" s="381">
        <v>5.2380000000000004</v>
      </c>
      <c r="E22" s="435"/>
      <c r="F22" s="381">
        <v>30.42</v>
      </c>
      <c r="G22" s="381">
        <v>47.448999999999998</v>
      </c>
      <c r="H22" s="381">
        <v>77.869</v>
      </c>
      <c r="I22" s="435"/>
      <c r="J22" s="381">
        <v>32.345999999999997</v>
      </c>
      <c r="K22" s="381">
        <v>50.761000000000003</v>
      </c>
      <c r="L22" s="381">
        <v>83.106999999999999</v>
      </c>
    </row>
    <row r="23" spans="1:12" s="35" customFormat="1" ht="9">
      <c r="A23" s="160" t="s">
        <v>86</v>
      </c>
      <c r="B23" s="381">
        <v>3.4790000000000001</v>
      </c>
      <c r="C23" s="381">
        <v>5.3979999999999997</v>
      </c>
      <c r="D23" s="381">
        <v>8.8770000000000007</v>
      </c>
      <c r="E23" s="436"/>
      <c r="F23" s="381">
        <v>33.341000000000001</v>
      </c>
      <c r="G23" s="381">
        <v>49.134999999999998</v>
      </c>
      <c r="H23" s="381">
        <v>82.474999999999994</v>
      </c>
      <c r="I23" s="436"/>
      <c r="J23" s="381">
        <v>36.82</v>
      </c>
      <c r="K23" s="381">
        <v>54.533000000000001</v>
      </c>
      <c r="L23" s="381">
        <v>91.352999999999994</v>
      </c>
    </row>
    <row r="24" spans="1:12" s="26" customFormat="1" ht="9">
      <c r="A24" s="130" t="s">
        <v>24</v>
      </c>
      <c r="B24" s="381">
        <v>26.850999999999999</v>
      </c>
      <c r="C24" s="381">
        <v>44.645000000000003</v>
      </c>
      <c r="D24" s="381">
        <v>71.497</v>
      </c>
      <c r="E24" s="434"/>
      <c r="F24" s="381">
        <v>287.71499999999997</v>
      </c>
      <c r="G24" s="381">
        <v>487.58699999999999</v>
      </c>
      <c r="H24" s="381">
        <v>775.30100000000004</v>
      </c>
      <c r="I24" s="434"/>
      <c r="J24" s="381">
        <v>314.56599999999997</v>
      </c>
      <c r="K24" s="381">
        <v>532.23199999999997</v>
      </c>
      <c r="L24" s="381">
        <v>846.798</v>
      </c>
    </row>
    <row r="25" spans="1:12" s="26" customFormat="1" ht="9">
      <c r="A25" s="130" t="s">
        <v>25</v>
      </c>
      <c r="B25" s="381">
        <v>7.3209999999999997</v>
      </c>
      <c r="C25" s="381">
        <v>10.811</v>
      </c>
      <c r="D25" s="381">
        <v>18.132000000000001</v>
      </c>
      <c r="E25" s="434"/>
      <c r="F25" s="381">
        <v>72.453999999999994</v>
      </c>
      <c r="G25" s="381">
        <v>107.30200000000001</v>
      </c>
      <c r="H25" s="381">
        <v>179.756</v>
      </c>
      <c r="I25" s="434"/>
      <c r="J25" s="381">
        <v>79.774000000000001</v>
      </c>
      <c r="K25" s="381">
        <v>118.114</v>
      </c>
      <c r="L25" s="381">
        <v>197.88800000000001</v>
      </c>
    </row>
    <row r="26" spans="1:12" s="26" customFormat="1" ht="9">
      <c r="A26" s="130" t="s">
        <v>26</v>
      </c>
      <c r="B26" s="381">
        <v>28.721</v>
      </c>
      <c r="C26" s="381">
        <v>41.884</v>
      </c>
      <c r="D26" s="381">
        <v>70.605000000000004</v>
      </c>
      <c r="E26" s="434"/>
      <c r="F26" s="381">
        <v>248.90100000000001</v>
      </c>
      <c r="G26" s="381">
        <v>418.12900000000002</v>
      </c>
      <c r="H26" s="381">
        <v>667.03</v>
      </c>
      <c r="I26" s="434"/>
      <c r="J26" s="381">
        <v>277.62200000000001</v>
      </c>
      <c r="K26" s="381">
        <v>460.01299999999998</v>
      </c>
      <c r="L26" s="381">
        <v>737.63599999999997</v>
      </c>
    </row>
    <row r="27" spans="1:12" s="26" customFormat="1" ht="9">
      <c r="A27" s="130" t="s">
        <v>27</v>
      </c>
      <c r="B27" s="381">
        <v>25.603999999999999</v>
      </c>
      <c r="C27" s="381">
        <v>44.255000000000003</v>
      </c>
      <c r="D27" s="381">
        <v>69.858000000000004</v>
      </c>
      <c r="E27" s="434"/>
      <c r="F27" s="381">
        <v>193.184</v>
      </c>
      <c r="G27" s="381">
        <v>328.553</v>
      </c>
      <c r="H27" s="381">
        <v>521.73699999999997</v>
      </c>
      <c r="I27" s="434"/>
      <c r="J27" s="381">
        <v>218.78800000000001</v>
      </c>
      <c r="K27" s="381">
        <v>372.80700000000002</v>
      </c>
      <c r="L27" s="381">
        <v>591.59500000000003</v>
      </c>
    </row>
    <row r="28" spans="1:12" s="26" customFormat="1" ht="9">
      <c r="A28" s="130" t="s">
        <v>28</v>
      </c>
      <c r="B28" s="381">
        <v>6.8849999999999998</v>
      </c>
      <c r="C28" s="381">
        <v>8.6530000000000005</v>
      </c>
      <c r="D28" s="381">
        <v>15.537000000000001</v>
      </c>
      <c r="E28" s="434"/>
      <c r="F28" s="381">
        <v>49.869</v>
      </c>
      <c r="G28" s="381">
        <v>83.566000000000003</v>
      </c>
      <c r="H28" s="381">
        <v>133.435</v>
      </c>
      <c r="I28" s="434"/>
      <c r="J28" s="381">
        <v>56.753999999999998</v>
      </c>
      <c r="K28" s="381">
        <v>92.218999999999994</v>
      </c>
      <c r="L28" s="381">
        <v>148.97200000000001</v>
      </c>
    </row>
    <row r="29" spans="1:12" s="26" customFormat="1" ht="9">
      <c r="A29" s="130" t="s">
        <v>29</v>
      </c>
      <c r="B29" s="381">
        <v>14.074</v>
      </c>
      <c r="C29" s="381">
        <v>15.925000000000001</v>
      </c>
      <c r="D29" s="381">
        <v>29.998999999999999</v>
      </c>
      <c r="E29" s="434"/>
      <c r="F29" s="381">
        <v>95.396000000000001</v>
      </c>
      <c r="G29" s="381">
        <v>142.01300000000001</v>
      </c>
      <c r="H29" s="381">
        <v>237.40899999999999</v>
      </c>
      <c r="I29" s="434"/>
      <c r="J29" s="381">
        <v>109.47</v>
      </c>
      <c r="K29" s="381">
        <v>157.93799999999999</v>
      </c>
      <c r="L29" s="381">
        <v>267.40800000000002</v>
      </c>
    </row>
    <row r="30" spans="1:12" s="26" customFormat="1" ht="9">
      <c r="A30" s="130" t="s">
        <v>30</v>
      </c>
      <c r="B30" s="381">
        <v>65.918999999999997</v>
      </c>
      <c r="C30" s="381">
        <v>86.798000000000002</v>
      </c>
      <c r="D30" s="381">
        <v>152.71700000000001</v>
      </c>
      <c r="E30" s="434"/>
      <c r="F30" s="381">
        <v>359.76</v>
      </c>
      <c r="G30" s="381">
        <v>640.88499999999999</v>
      </c>
      <c r="H30" s="381">
        <v>1000.645</v>
      </c>
      <c r="I30" s="434"/>
      <c r="J30" s="381">
        <v>425.67899999999997</v>
      </c>
      <c r="K30" s="381">
        <v>727.68299999999999</v>
      </c>
      <c r="L30" s="381">
        <v>1153.3620000000001</v>
      </c>
    </row>
    <row r="31" spans="1:12" s="26" customFormat="1" ht="9">
      <c r="A31" s="130" t="s">
        <v>31</v>
      </c>
      <c r="B31" s="381">
        <v>14.8</v>
      </c>
      <c r="C31" s="381">
        <v>23.326000000000001</v>
      </c>
      <c r="D31" s="381">
        <v>38.125999999999998</v>
      </c>
      <c r="E31" s="434"/>
      <c r="F31" s="381">
        <v>76.084000000000003</v>
      </c>
      <c r="G31" s="381">
        <v>148.58000000000001</v>
      </c>
      <c r="H31" s="381">
        <v>224.66300000000001</v>
      </c>
      <c r="I31" s="434"/>
      <c r="J31" s="381">
        <v>90.884</v>
      </c>
      <c r="K31" s="381">
        <v>171.905</v>
      </c>
      <c r="L31" s="381">
        <v>262.78899999999999</v>
      </c>
    </row>
    <row r="32" spans="1:12" s="26" customFormat="1" ht="9">
      <c r="A32" s="130" t="s">
        <v>32</v>
      </c>
      <c r="B32" s="381">
        <v>5.5869999999999997</v>
      </c>
      <c r="C32" s="381">
        <v>7.1319999999999997</v>
      </c>
      <c r="D32" s="381">
        <v>12.718999999999999</v>
      </c>
      <c r="E32" s="434"/>
      <c r="F32" s="381">
        <v>19.422000000000001</v>
      </c>
      <c r="G32" s="381">
        <v>34.734000000000002</v>
      </c>
      <c r="H32" s="381">
        <v>54.155999999999999</v>
      </c>
      <c r="I32" s="434"/>
      <c r="J32" s="381">
        <v>25.009</v>
      </c>
      <c r="K32" s="381">
        <v>41.866</v>
      </c>
      <c r="L32" s="381">
        <v>66.875</v>
      </c>
    </row>
    <row r="33" spans="1:12" s="26" customFormat="1" ht="9">
      <c r="A33" s="130" t="s">
        <v>33</v>
      </c>
      <c r="B33" s="381">
        <v>185.24799999999999</v>
      </c>
      <c r="C33" s="381">
        <v>231.916</v>
      </c>
      <c r="D33" s="381">
        <v>417.16399999999999</v>
      </c>
      <c r="E33" s="434"/>
      <c r="F33" s="381">
        <v>381.93099999999998</v>
      </c>
      <c r="G33" s="381">
        <v>883.36500000000001</v>
      </c>
      <c r="H33" s="381">
        <v>1265.2950000000001</v>
      </c>
      <c r="I33" s="434"/>
      <c r="J33" s="381">
        <v>567.17899999999997</v>
      </c>
      <c r="K33" s="381">
        <v>1115.2809999999999</v>
      </c>
      <c r="L33" s="381">
        <v>1682.4590000000001</v>
      </c>
    </row>
    <row r="34" spans="1:12" s="26" customFormat="1" ht="9">
      <c r="A34" s="130" t="s">
        <v>34</v>
      </c>
      <c r="B34" s="381">
        <v>104.35599999999999</v>
      </c>
      <c r="C34" s="381">
        <v>130.23400000000001</v>
      </c>
      <c r="D34" s="381">
        <v>234.59100000000001</v>
      </c>
      <c r="E34" s="434"/>
      <c r="F34" s="381">
        <v>255.69900000000001</v>
      </c>
      <c r="G34" s="381">
        <v>587.404</v>
      </c>
      <c r="H34" s="381">
        <v>843.10400000000004</v>
      </c>
      <c r="I34" s="434"/>
      <c r="J34" s="381">
        <v>360.05599999999998</v>
      </c>
      <c r="K34" s="381">
        <v>717.63900000000001</v>
      </c>
      <c r="L34" s="381">
        <v>1077.694</v>
      </c>
    </row>
    <row r="35" spans="1:12" s="26" customFormat="1" ht="9">
      <c r="A35" s="130" t="s">
        <v>35</v>
      </c>
      <c r="B35" s="381">
        <v>13.85</v>
      </c>
      <c r="C35" s="381">
        <v>20.265000000000001</v>
      </c>
      <c r="D35" s="381">
        <v>34.115000000000002</v>
      </c>
      <c r="E35" s="434"/>
      <c r="F35" s="381">
        <v>33.177999999999997</v>
      </c>
      <c r="G35" s="381">
        <v>67.867000000000004</v>
      </c>
      <c r="H35" s="381">
        <v>101.045</v>
      </c>
      <c r="I35" s="434"/>
      <c r="J35" s="381">
        <v>47.027999999999999</v>
      </c>
      <c r="K35" s="381">
        <v>88.132999999999996</v>
      </c>
      <c r="L35" s="381">
        <v>135.16</v>
      </c>
    </row>
    <row r="36" spans="1:12" s="26" customFormat="1" ht="9">
      <c r="A36" s="130" t="s">
        <v>36</v>
      </c>
      <c r="B36" s="381">
        <v>68.254000000000005</v>
      </c>
      <c r="C36" s="381">
        <v>92.85</v>
      </c>
      <c r="D36" s="381">
        <v>161.10499999999999</v>
      </c>
      <c r="E36" s="434"/>
      <c r="F36" s="381">
        <v>136.19499999999999</v>
      </c>
      <c r="G36" s="381">
        <v>263.87099999999998</v>
      </c>
      <c r="H36" s="381">
        <v>400.06599999999997</v>
      </c>
      <c r="I36" s="434"/>
      <c r="J36" s="381">
        <v>204.44900000000001</v>
      </c>
      <c r="K36" s="381">
        <v>356.721</v>
      </c>
      <c r="L36" s="381">
        <v>561.16999999999996</v>
      </c>
    </row>
    <row r="37" spans="1:12" s="26" customFormat="1" ht="9">
      <c r="A37" s="130" t="s">
        <v>37</v>
      </c>
      <c r="B37" s="381">
        <v>183.89099999999999</v>
      </c>
      <c r="C37" s="381">
        <v>202.2</v>
      </c>
      <c r="D37" s="381">
        <v>386.09100000000001</v>
      </c>
      <c r="E37" s="434"/>
      <c r="F37" s="381">
        <v>316.28399999999999</v>
      </c>
      <c r="G37" s="381">
        <v>699.14400000000001</v>
      </c>
      <c r="H37" s="381">
        <v>1015.428</v>
      </c>
      <c r="I37" s="434"/>
      <c r="J37" s="381">
        <v>500.17500000000001</v>
      </c>
      <c r="K37" s="381">
        <v>901.34400000000005</v>
      </c>
      <c r="L37" s="381">
        <v>1401.52</v>
      </c>
    </row>
    <row r="38" spans="1:12" s="26" customFormat="1" ht="9">
      <c r="A38" s="130" t="s">
        <v>38</v>
      </c>
      <c r="B38" s="381">
        <v>44.448999999999998</v>
      </c>
      <c r="C38" s="381">
        <v>42.33</v>
      </c>
      <c r="D38" s="381">
        <v>86.778999999999996</v>
      </c>
      <c r="E38" s="434"/>
      <c r="F38" s="381">
        <v>102.955</v>
      </c>
      <c r="G38" s="381">
        <v>176.095</v>
      </c>
      <c r="H38" s="381">
        <v>279.05</v>
      </c>
      <c r="I38" s="434"/>
      <c r="J38" s="381">
        <v>147.404</v>
      </c>
      <c r="K38" s="381">
        <v>218.42599999999999</v>
      </c>
      <c r="L38" s="381">
        <v>365.82900000000001</v>
      </c>
    </row>
    <row r="39" spans="1:12" s="26" customFormat="1" ht="9">
      <c r="A39" s="137" t="s">
        <v>39</v>
      </c>
      <c r="B39" s="386">
        <v>103.929</v>
      </c>
      <c r="C39" s="386">
        <v>152.21</v>
      </c>
      <c r="D39" s="386">
        <v>256.14</v>
      </c>
      <c r="E39" s="437"/>
      <c r="F39" s="386">
        <v>948.11</v>
      </c>
      <c r="G39" s="386">
        <v>1556.366</v>
      </c>
      <c r="H39" s="386">
        <v>2504.4760000000001</v>
      </c>
      <c r="I39" s="437"/>
      <c r="J39" s="386">
        <v>1052.039</v>
      </c>
      <c r="K39" s="386">
        <v>1708.576</v>
      </c>
      <c r="L39" s="386">
        <v>2760.616</v>
      </c>
    </row>
    <row r="40" spans="1:12" s="26" customFormat="1" ht="9">
      <c r="A40" s="137" t="s">
        <v>40</v>
      </c>
      <c r="B40" s="386">
        <v>68.299000000000007</v>
      </c>
      <c r="C40" s="386">
        <v>106.051</v>
      </c>
      <c r="D40" s="386">
        <v>174.35</v>
      </c>
      <c r="E40" s="437"/>
      <c r="F40" s="386">
        <v>672.83</v>
      </c>
      <c r="G40" s="386">
        <v>1109.6020000000001</v>
      </c>
      <c r="H40" s="386">
        <v>1782.432</v>
      </c>
      <c r="I40" s="437"/>
      <c r="J40" s="386">
        <v>741.12900000000002</v>
      </c>
      <c r="K40" s="386">
        <v>1215.653</v>
      </c>
      <c r="L40" s="386">
        <v>1956.7809999999999</v>
      </c>
    </row>
    <row r="41" spans="1:12" s="26" customFormat="1" ht="9">
      <c r="A41" s="137" t="s">
        <v>41</v>
      </c>
      <c r="B41" s="386">
        <v>112.482</v>
      </c>
      <c r="C41" s="386">
        <v>155.63</v>
      </c>
      <c r="D41" s="386">
        <v>268.11200000000002</v>
      </c>
      <c r="E41" s="437"/>
      <c r="F41" s="386">
        <v>698.21</v>
      </c>
      <c r="G41" s="386">
        <v>1195.0160000000001</v>
      </c>
      <c r="H41" s="386">
        <v>1893.2260000000001</v>
      </c>
      <c r="I41" s="437"/>
      <c r="J41" s="386">
        <v>810.69200000000001</v>
      </c>
      <c r="K41" s="386">
        <v>1350.646</v>
      </c>
      <c r="L41" s="386">
        <v>2161.3380000000002</v>
      </c>
    </row>
    <row r="42" spans="1:12" s="26" customFormat="1" ht="9">
      <c r="A42" s="137" t="s">
        <v>42</v>
      </c>
      <c r="B42" s="386">
        <v>620.43600000000004</v>
      </c>
      <c r="C42" s="386">
        <v>750.25400000000002</v>
      </c>
      <c r="D42" s="386">
        <v>1370.69</v>
      </c>
      <c r="E42" s="437"/>
      <c r="F42" s="386">
        <v>1321.748</v>
      </c>
      <c r="G42" s="386">
        <v>2861.06</v>
      </c>
      <c r="H42" s="386">
        <v>4182.808</v>
      </c>
      <c r="I42" s="437"/>
      <c r="J42" s="386">
        <v>1942.184</v>
      </c>
      <c r="K42" s="386">
        <v>3611.3139999999999</v>
      </c>
      <c r="L42" s="386">
        <v>5553.4979999999996</v>
      </c>
    </row>
    <row r="43" spans="1:12" s="26" customFormat="1" ht="9">
      <c r="A43" s="137" t="s">
        <v>43</v>
      </c>
      <c r="B43" s="386">
        <v>905.14599999999996</v>
      </c>
      <c r="C43" s="386">
        <v>1164.145</v>
      </c>
      <c r="D43" s="386">
        <v>2069.2919999999999</v>
      </c>
      <c r="E43" s="437"/>
      <c r="F43" s="386">
        <v>3640.8969999999999</v>
      </c>
      <c r="G43" s="386">
        <v>6722.0439999999999</v>
      </c>
      <c r="H43" s="386">
        <v>10362.941000000001</v>
      </c>
      <c r="I43" s="437"/>
      <c r="J43" s="386">
        <v>4546.0429999999997</v>
      </c>
      <c r="K43" s="386">
        <v>7886.1890000000003</v>
      </c>
      <c r="L43" s="386">
        <v>12432.233</v>
      </c>
    </row>
    <row r="44" spans="1:12" s="25" customFormat="1" ht="3" customHeight="1">
      <c r="A44" s="438"/>
      <c r="B44" s="439"/>
      <c r="C44" s="439"/>
      <c r="D44" s="439"/>
      <c r="E44" s="439"/>
      <c r="F44" s="439"/>
      <c r="G44" s="439"/>
      <c r="H44" s="439"/>
      <c r="I44" s="439"/>
      <c r="J44" s="439"/>
      <c r="K44" s="439"/>
      <c r="L44" s="439"/>
    </row>
    <row r="45" spans="1:12" s="25" customFormat="1" ht="3" customHeight="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</row>
    <row r="46" spans="1:12" s="26" customFormat="1" ht="9">
      <c r="A46" s="342" t="s">
        <v>447</v>
      </c>
    </row>
    <row r="47" spans="1:12">
      <c r="D47" s="111"/>
      <c r="F47" s="266"/>
    </row>
    <row r="48" spans="1:12">
      <c r="D48" s="111"/>
      <c r="F48" s="266"/>
      <c r="H48" s="111"/>
    </row>
    <row r="49" spans="4:8" ht="11.5" customHeight="1"/>
    <row r="50" spans="4:8">
      <c r="D50" s="266"/>
      <c r="F50" s="266"/>
      <c r="H50" s="440"/>
    </row>
    <row r="51" spans="4:8">
      <c r="F51" s="267"/>
    </row>
  </sheetData>
  <mergeCells count="5">
    <mergeCell ref="A8:A9"/>
    <mergeCell ref="B8:D8"/>
    <mergeCell ref="F8:H8"/>
    <mergeCell ref="J8:L8"/>
    <mergeCell ref="B15:L1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315"/>
  <sheetViews>
    <sheetView zoomScaleNormal="100" workbookViewId="0">
      <selection activeCell="A4" sqref="A4"/>
    </sheetView>
  </sheetViews>
  <sheetFormatPr defaultColWidth="9.26953125" defaultRowHeight="10"/>
  <cols>
    <col min="1" max="1" width="25.26953125" style="203" customWidth="1"/>
    <col min="2" max="2" width="8.7265625" style="203" customWidth="1"/>
    <col min="3" max="3" width="0.7265625" style="203" customWidth="1"/>
    <col min="4" max="5" width="8.7265625" style="188" customWidth="1"/>
    <col min="6" max="6" width="0.7265625" style="188" customWidth="1"/>
    <col min="7" max="7" width="7.7265625" style="188" customWidth="1"/>
    <col min="8" max="8" width="0.7265625" style="188" customWidth="1"/>
    <col min="9" max="9" width="8.7265625" style="188" customWidth="1"/>
    <col min="10" max="10" width="9.26953125" style="188" customWidth="1"/>
    <col min="11" max="11" width="0.7265625" style="188" customWidth="1"/>
    <col min="12" max="12" width="8" style="188" customWidth="1"/>
    <col min="13" max="13" width="7.7265625" style="188" bestFit="1" customWidth="1"/>
    <col min="14" max="21" width="6" style="188" customWidth="1"/>
    <col min="22" max="16384" width="9.26953125" style="188"/>
  </cols>
  <sheetData>
    <row r="1" spans="1:16" s="174" customFormat="1" ht="12" customHeight="1">
      <c r="A1" s="173"/>
      <c r="B1" s="173"/>
      <c r="C1" s="173"/>
      <c r="D1" s="173"/>
      <c r="E1" s="173"/>
      <c r="F1" s="173"/>
      <c r="G1" s="173"/>
      <c r="I1" s="173"/>
      <c r="J1" s="173"/>
      <c r="K1" s="173"/>
      <c r="L1" s="173"/>
    </row>
    <row r="2" spans="1:16" s="174" customFormat="1" ht="12" customHeight="1">
      <c r="A2" s="173"/>
      <c r="B2" s="173"/>
      <c r="C2" s="173"/>
      <c r="D2" s="173"/>
      <c r="E2" s="173"/>
      <c r="F2" s="173"/>
      <c r="G2" s="173"/>
      <c r="I2" s="173"/>
      <c r="J2" s="173"/>
      <c r="K2" s="173"/>
      <c r="L2" s="173"/>
    </row>
    <row r="3" spans="1:16" s="174" customFormat="1" ht="24" customHeight="1">
      <c r="A3" s="175"/>
      <c r="B3" s="176"/>
      <c r="C3" s="176"/>
      <c r="D3" s="176"/>
      <c r="E3" s="176"/>
      <c r="F3" s="176"/>
      <c r="G3" s="176"/>
    </row>
    <row r="4" spans="1:16" s="178" customFormat="1" ht="12" customHeight="1">
      <c r="A4" s="177" t="s">
        <v>101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</row>
    <row r="5" spans="1:16" s="179" customFormat="1" ht="25.15" customHeight="1">
      <c r="A5" s="588" t="s">
        <v>102</v>
      </c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</row>
    <row r="6" spans="1:16" s="179" customFormat="1" ht="12" customHeight="1">
      <c r="A6" s="180" t="s">
        <v>464</v>
      </c>
      <c r="B6" s="180"/>
      <c r="C6" s="180"/>
      <c r="D6" s="181"/>
      <c r="E6" s="181"/>
      <c r="F6" s="181"/>
      <c r="G6" s="181"/>
      <c r="I6" s="181"/>
      <c r="J6" s="181"/>
      <c r="K6" s="181"/>
      <c r="L6" s="181"/>
    </row>
    <row r="7" spans="1:16" s="182" customFormat="1" ht="6" customHeight="1"/>
    <row r="8" spans="1:16" s="1" customFormat="1" ht="12" customHeight="1">
      <c r="A8" s="589" t="s">
        <v>426</v>
      </c>
      <c r="B8" s="592" t="s">
        <v>10</v>
      </c>
      <c r="C8" s="183"/>
      <c r="D8" s="593" t="s">
        <v>281</v>
      </c>
      <c r="E8" s="593"/>
      <c r="F8" s="593"/>
      <c r="G8" s="593"/>
      <c r="H8" s="184"/>
      <c r="I8" s="593" t="s">
        <v>282</v>
      </c>
      <c r="J8" s="593"/>
      <c r="K8" s="593"/>
      <c r="L8" s="593"/>
    </row>
    <row r="9" spans="1:16" s="1" customFormat="1" ht="42" customHeight="1">
      <c r="A9" s="590"/>
      <c r="B9" s="562"/>
      <c r="C9" s="8"/>
      <c r="D9" s="65" t="s">
        <v>283</v>
      </c>
      <c r="E9" s="65" t="s">
        <v>284</v>
      </c>
      <c r="F9" s="65"/>
      <c r="G9" s="65" t="s">
        <v>285</v>
      </c>
      <c r="I9" s="65" t="s">
        <v>286</v>
      </c>
      <c r="J9" s="65" t="s">
        <v>287</v>
      </c>
      <c r="K9" s="65"/>
      <c r="L9" s="65" t="s">
        <v>288</v>
      </c>
    </row>
    <row r="10" spans="1:16" s="1" customFormat="1" ht="3" customHeight="1">
      <c r="A10" s="591"/>
      <c r="B10" s="321"/>
      <c r="C10" s="321"/>
      <c r="D10" s="322"/>
      <c r="E10" s="322"/>
      <c r="F10" s="322"/>
      <c r="G10" s="322"/>
      <c r="H10" s="323"/>
      <c r="I10" s="322"/>
      <c r="J10" s="322"/>
      <c r="K10" s="322"/>
      <c r="L10" s="322"/>
    </row>
    <row r="11" spans="1:16" s="1" customFormat="1" ht="10.4" customHeight="1">
      <c r="A11" s="5">
        <v>2018</v>
      </c>
      <c r="B11" s="185">
        <v>12447478.970031442</v>
      </c>
      <c r="C11" s="302"/>
      <c r="D11" s="185">
        <v>3644546.0800016727</v>
      </c>
      <c r="E11" s="185">
        <v>8802932.8900297694</v>
      </c>
      <c r="G11" s="241">
        <v>29.279391343229292</v>
      </c>
      <c r="I11" s="185">
        <v>2208390.830002272</v>
      </c>
      <c r="J11" s="185">
        <v>10239088.140015488</v>
      </c>
      <c r="K11" s="64"/>
      <c r="L11" s="39">
        <v>17.741671508918571</v>
      </c>
    </row>
    <row r="12" spans="1:16" s="1" customFormat="1" ht="10.4" customHeight="1">
      <c r="A12" s="5">
        <v>2019</v>
      </c>
      <c r="B12" s="185">
        <v>12648472.28003672</v>
      </c>
      <c r="C12" s="302"/>
      <c r="D12" s="185">
        <v>3731798.4500023043</v>
      </c>
      <c r="E12" s="185">
        <v>8916673.8300344162</v>
      </c>
      <c r="F12" s="185"/>
      <c r="G12" s="39">
        <v>29.503946147648673</v>
      </c>
      <c r="I12" s="186">
        <v>2062004.1000018101</v>
      </c>
      <c r="J12" s="186">
        <v>10586468.180020683</v>
      </c>
      <c r="K12" s="64"/>
      <c r="L12" s="187">
        <v>16.302396481955402</v>
      </c>
    </row>
    <row r="13" spans="1:16" s="1" customFormat="1" ht="10.4" customHeight="1">
      <c r="A13" s="5">
        <v>2020</v>
      </c>
      <c r="B13" s="185">
        <v>12413349.000019979</v>
      </c>
      <c r="C13" s="302"/>
      <c r="D13" s="185">
        <v>3640387.800002072</v>
      </c>
      <c r="E13" s="185">
        <v>8772961.2000179067</v>
      </c>
      <c r="F13" s="185"/>
      <c r="G13" s="39">
        <v>29.326395318428677</v>
      </c>
      <c r="I13" s="186">
        <v>1689490.240004106</v>
      </c>
      <c r="J13" s="186">
        <v>10723858.760022577</v>
      </c>
      <c r="K13" s="64"/>
      <c r="L13" s="187">
        <v>13.610269396287714</v>
      </c>
    </row>
    <row r="14" spans="1:16" s="1" customFormat="1" ht="10.4" customHeight="1">
      <c r="A14" s="5">
        <v>2021</v>
      </c>
      <c r="B14" s="185">
        <v>12823680.780046668</v>
      </c>
      <c r="C14" s="302"/>
      <c r="D14" s="185">
        <v>3726230.3600061294</v>
      </c>
      <c r="E14" s="185">
        <v>9097450.4200405385</v>
      </c>
      <c r="F14" s="185"/>
      <c r="G14" s="39">
        <v>29.057416695868259</v>
      </c>
      <c r="I14" s="186">
        <v>1965004.920004481</v>
      </c>
      <c r="J14" s="186">
        <v>10858675.860073391</v>
      </c>
      <c r="K14" s="64"/>
      <c r="L14" s="187">
        <v>15.323251987504232</v>
      </c>
    </row>
    <row r="15" spans="1:16" ht="10.4" customHeight="1">
      <c r="A15" s="5">
        <v>2022</v>
      </c>
      <c r="B15" s="185">
        <v>13383188.390027974</v>
      </c>
      <c r="C15" s="302"/>
      <c r="D15" s="185">
        <v>3816642.5400086315</v>
      </c>
      <c r="E15" s="185">
        <v>9566545.8500193413</v>
      </c>
      <c r="F15" s="185"/>
      <c r="G15" s="39">
        <v>28.518185867072397</v>
      </c>
      <c r="H15" s="1"/>
      <c r="I15" s="186">
        <v>2304100.6600093972</v>
      </c>
      <c r="J15" s="186">
        <v>11079087.730023846</v>
      </c>
      <c r="K15" s="64"/>
      <c r="L15" s="187">
        <v>17.216380677464119</v>
      </c>
      <c r="M15" s="39"/>
      <c r="N15" s="40"/>
      <c r="O15" s="195"/>
      <c r="P15" s="195"/>
    </row>
    <row r="16" spans="1:16" s="1" customFormat="1" ht="3" customHeight="1">
      <c r="A16" s="302"/>
      <c r="B16" s="302"/>
      <c r="C16" s="302"/>
      <c r="D16" s="64"/>
      <c r="E16" s="64"/>
      <c r="F16" s="64"/>
      <c r="G16" s="64"/>
      <c r="I16" s="64"/>
      <c r="J16" s="64"/>
      <c r="K16" s="64"/>
      <c r="L16" s="64"/>
    </row>
    <row r="17" spans="1:18" s="1" customFormat="1" ht="10.4" customHeight="1">
      <c r="A17" s="302"/>
      <c r="B17" s="562" t="s">
        <v>465</v>
      </c>
      <c r="C17" s="562"/>
      <c r="D17" s="562"/>
      <c r="E17" s="562"/>
      <c r="F17" s="562"/>
      <c r="G17" s="562"/>
      <c r="H17" s="562"/>
      <c r="I17" s="562"/>
      <c r="J17" s="562"/>
      <c r="K17" s="562"/>
      <c r="L17" s="562"/>
    </row>
    <row r="18" spans="1:18" s="1" customFormat="1" ht="3" customHeight="1">
      <c r="A18" s="302"/>
      <c r="B18" s="201"/>
      <c r="C18" s="201"/>
      <c r="D18" s="4"/>
      <c r="E18" s="4"/>
      <c r="F18" s="4"/>
      <c r="G18" s="64"/>
      <c r="I18" s="64"/>
      <c r="J18" s="64"/>
      <c r="K18" s="64"/>
      <c r="L18" s="64"/>
    </row>
    <row r="19" spans="1:18" ht="10.4" customHeight="1">
      <c r="A19" s="188"/>
      <c r="B19" s="562" t="s">
        <v>289</v>
      </c>
      <c r="C19" s="562"/>
      <c r="D19" s="562"/>
      <c r="E19" s="562"/>
      <c r="F19" s="562"/>
      <c r="G19" s="562"/>
      <c r="H19" s="562"/>
      <c r="I19" s="562"/>
      <c r="J19" s="562"/>
      <c r="K19" s="562"/>
      <c r="L19" s="562"/>
    </row>
    <row r="20" spans="1:18" ht="3" customHeight="1">
      <c r="A20" s="8"/>
      <c r="B20" s="8"/>
      <c r="C20" s="8"/>
      <c r="D20" s="205"/>
      <c r="E20" s="205"/>
      <c r="F20" s="205"/>
      <c r="G20" s="205"/>
      <c r="H20" s="1"/>
      <c r="I20" s="205"/>
      <c r="J20" s="205"/>
      <c r="K20" s="205"/>
      <c r="L20" s="205"/>
    </row>
    <row r="21" spans="1:18" ht="10.4" customHeight="1">
      <c r="A21" s="8" t="s">
        <v>71</v>
      </c>
      <c r="B21" s="185">
        <v>3776503.770005824</v>
      </c>
      <c r="D21" s="185">
        <v>446324.91999986401</v>
      </c>
      <c r="E21" s="185">
        <v>3330178.8500059601</v>
      </c>
      <c r="F21" s="185"/>
      <c r="G21" s="93">
        <v>11.818468805584581</v>
      </c>
      <c r="H21" s="1"/>
      <c r="I21" s="185">
        <v>288172.66999983002</v>
      </c>
      <c r="J21" s="185">
        <v>3488331.1000060998</v>
      </c>
      <c r="K21" s="64"/>
      <c r="L21" s="39">
        <v>7.6306734363296433</v>
      </c>
      <c r="M21" s="185"/>
      <c r="N21" s="39"/>
      <c r="O21" s="195"/>
      <c r="P21" s="195"/>
    </row>
    <row r="22" spans="1:18" ht="10.4" customHeight="1">
      <c r="A22" s="8" t="s">
        <v>103</v>
      </c>
      <c r="B22" s="185">
        <v>1088020.890000236</v>
      </c>
      <c r="D22" s="185">
        <v>118155.730000016</v>
      </c>
      <c r="E22" s="185">
        <v>969865.16000022006</v>
      </c>
      <c r="F22" s="185"/>
      <c r="G22" s="93">
        <v>10.859693144309974</v>
      </c>
      <c r="H22" s="1"/>
      <c r="I22" s="185">
        <v>186472.80999987401</v>
      </c>
      <c r="J22" s="185">
        <v>901548.07999969705</v>
      </c>
      <c r="K22" s="64"/>
      <c r="L22" s="39">
        <v>17.138715967112319</v>
      </c>
      <c r="M22" s="185"/>
      <c r="N22" s="39"/>
      <c r="O22" s="195"/>
      <c r="P22" s="195"/>
    </row>
    <row r="23" spans="1:18" s="190" customFormat="1" ht="20.149999999999999" customHeight="1">
      <c r="A23" s="275" t="s">
        <v>290</v>
      </c>
      <c r="B23" s="185">
        <v>4674878.7100170096</v>
      </c>
      <c r="D23" s="185">
        <v>1723253.44000462</v>
      </c>
      <c r="E23" s="185">
        <v>2951625.2700123899</v>
      </c>
      <c r="F23" s="186"/>
      <c r="G23" s="303">
        <v>36.861992511423892</v>
      </c>
      <c r="H23" s="38"/>
      <c r="I23" s="186">
        <v>1024220.39000402</v>
      </c>
      <c r="J23" s="186">
        <v>3650658.3200108102</v>
      </c>
      <c r="K23" s="189"/>
      <c r="L23" s="39">
        <v>21.90902595632841</v>
      </c>
      <c r="M23" s="185"/>
      <c r="N23" s="39"/>
      <c r="O23" s="195"/>
      <c r="P23" s="195"/>
      <c r="Q23" s="324"/>
    </row>
    <row r="24" spans="1:18" ht="10.4" customHeight="1">
      <c r="A24" s="8" t="s">
        <v>366</v>
      </c>
      <c r="B24" s="185">
        <v>4261664.76001768</v>
      </c>
      <c r="D24" s="185">
        <v>1627316.1000049</v>
      </c>
      <c r="E24" s="185">
        <v>2634348.6600127802</v>
      </c>
      <c r="F24" s="186"/>
      <c r="G24" s="93">
        <v>38.184986188311747</v>
      </c>
      <c r="H24" s="1"/>
      <c r="I24" s="186">
        <v>854886.92000616703</v>
      </c>
      <c r="J24" s="186">
        <v>3406777.84000911</v>
      </c>
      <c r="K24" s="64"/>
      <c r="L24" s="39">
        <v>20.059928881010865</v>
      </c>
      <c r="M24" s="185"/>
      <c r="N24" s="39"/>
      <c r="O24" s="195"/>
      <c r="P24" s="195"/>
      <c r="Q24" s="195"/>
      <c r="R24" s="195"/>
    </row>
    <row r="25" spans="1:18" ht="10.4" customHeight="1">
      <c r="A25" s="19" t="s">
        <v>10</v>
      </c>
      <c r="B25" s="191">
        <v>13801068.13004075</v>
      </c>
      <c r="C25" s="191"/>
      <c r="D25" s="191">
        <v>3915050.1900094002</v>
      </c>
      <c r="E25" s="191">
        <v>9886017.9400313497</v>
      </c>
      <c r="F25" s="40"/>
      <c r="G25" s="40">
        <v>28.367733229919505</v>
      </c>
      <c r="H25" s="10"/>
      <c r="I25" s="191">
        <v>2353752.7900098911</v>
      </c>
      <c r="J25" s="191">
        <v>11447315.340025717</v>
      </c>
      <c r="K25" s="192"/>
      <c r="L25" s="40">
        <v>17.0548595792188</v>
      </c>
      <c r="M25" s="191"/>
      <c r="N25" s="40"/>
      <c r="O25" s="195"/>
      <c r="P25" s="195"/>
    </row>
    <row r="26" spans="1:18" s="1" customFormat="1" ht="3" customHeight="1">
      <c r="A26" s="302"/>
      <c r="B26" s="302"/>
      <c r="C26" s="302"/>
      <c r="D26" s="64"/>
      <c r="E26" s="64"/>
      <c r="F26" s="64"/>
      <c r="G26" s="64"/>
      <c r="I26" s="64"/>
      <c r="J26" s="64"/>
      <c r="K26" s="64"/>
      <c r="L26" s="64"/>
      <c r="N26" s="39"/>
      <c r="O26" s="195"/>
      <c r="P26" s="195"/>
    </row>
    <row r="27" spans="1:18" s="8" customFormat="1" ht="10.4" customHeight="1">
      <c r="B27" s="562" t="s">
        <v>291</v>
      </c>
      <c r="C27" s="562"/>
      <c r="D27" s="562"/>
      <c r="E27" s="562"/>
      <c r="F27" s="562"/>
      <c r="G27" s="562"/>
      <c r="H27" s="562"/>
      <c r="I27" s="562"/>
      <c r="J27" s="562"/>
      <c r="K27" s="562"/>
      <c r="L27" s="562"/>
      <c r="N27" s="39"/>
      <c r="O27" s="195"/>
      <c r="P27" s="195"/>
    </row>
    <row r="28" spans="1:18" s="8" customFormat="1" ht="3" customHeight="1">
      <c r="A28" s="193"/>
      <c r="B28" s="193"/>
      <c r="C28" s="193"/>
      <c r="D28" s="193"/>
      <c r="E28" s="193"/>
      <c r="F28" s="193"/>
      <c r="G28" s="193"/>
      <c r="I28" s="193"/>
      <c r="J28" s="193"/>
      <c r="K28" s="193"/>
      <c r="L28" s="193"/>
      <c r="N28" s="39"/>
      <c r="O28" s="195"/>
      <c r="P28" s="195"/>
    </row>
    <row r="29" spans="1:18" ht="10.4" customHeight="1">
      <c r="A29" s="194" t="s">
        <v>292</v>
      </c>
      <c r="B29" s="185">
        <v>1057810.180000142</v>
      </c>
      <c r="C29" s="194"/>
      <c r="D29" s="185">
        <v>225713.70999994301</v>
      </c>
      <c r="E29" s="185">
        <v>832096.47000019904</v>
      </c>
      <c r="F29" s="39"/>
      <c r="G29" s="39">
        <v>21.337827359528031</v>
      </c>
      <c r="H29" s="195"/>
      <c r="I29" s="185">
        <v>121166.93000001</v>
      </c>
      <c r="J29" s="185">
        <v>936643.24999971502</v>
      </c>
      <c r="K29" s="39"/>
      <c r="L29" s="39">
        <v>11.454505949261497</v>
      </c>
      <c r="M29" s="39"/>
      <c r="N29" s="39"/>
      <c r="O29" s="195"/>
      <c r="P29" s="195"/>
      <c r="Q29" s="196"/>
      <c r="R29"/>
    </row>
    <row r="30" spans="1:18" ht="10.4" customHeight="1">
      <c r="A30" s="194" t="s">
        <v>79</v>
      </c>
      <c r="B30" s="185">
        <v>24420.140000001411</v>
      </c>
      <c r="C30" s="194"/>
      <c r="D30" s="185">
        <v>5716.4200000000101</v>
      </c>
      <c r="E30" s="185">
        <v>18703.720000001402</v>
      </c>
      <c r="F30" s="39"/>
      <c r="G30" s="39">
        <v>23.408629106957125</v>
      </c>
      <c r="H30" s="195"/>
      <c r="I30" s="185">
        <v>6394.7400000000598</v>
      </c>
      <c r="J30" s="185">
        <v>18025.399999999801</v>
      </c>
      <c r="K30" s="39"/>
      <c r="L30" s="39">
        <v>26.18633636006874</v>
      </c>
      <c r="M30" s="39"/>
      <c r="N30" s="39"/>
      <c r="O30" s="195"/>
      <c r="P30" s="195"/>
      <c r="Q30" s="196"/>
      <c r="R30"/>
    </row>
    <row r="31" spans="1:18" ht="10.4" customHeight="1">
      <c r="A31" s="194" t="s">
        <v>293</v>
      </c>
      <c r="B31" s="185">
        <v>279692.73999993899</v>
      </c>
      <c r="C31" s="194"/>
      <c r="D31" s="185">
        <v>77437.680000009001</v>
      </c>
      <c r="E31" s="185">
        <v>202255.05999993</v>
      </c>
      <c r="F31" s="39"/>
      <c r="G31" s="39">
        <v>27.686696479867834</v>
      </c>
      <c r="H31" s="195"/>
      <c r="I31" s="185">
        <v>60418.390000006897</v>
      </c>
      <c r="J31" s="185">
        <v>219274.349999978</v>
      </c>
      <c r="K31" s="39"/>
      <c r="L31" s="39">
        <v>21.601701209698927</v>
      </c>
      <c r="M31" s="39"/>
      <c r="N31" s="39"/>
      <c r="O31" s="195"/>
      <c r="P31" s="195"/>
      <c r="Q31" s="196"/>
      <c r="R31"/>
    </row>
    <row r="32" spans="1:18" ht="10.4" customHeight="1">
      <c r="A32" s="194" t="s">
        <v>294</v>
      </c>
      <c r="B32" s="185">
        <v>3657114.0000115931</v>
      </c>
      <c r="C32" s="194"/>
      <c r="D32" s="185">
        <v>831511.09000068298</v>
      </c>
      <c r="E32" s="185">
        <v>2825602.9100109101</v>
      </c>
      <c r="F32" s="39"/>
      <c r="G32" s="39">
        <v>22.736810774781617</v>
      </c>
      <c r="H32" s="195"/>
      <c r="I32" s="185">
        <v>572350.14000088302</v>
      </c>
      <c r="J32" s="185">
        <v>3084763.8600065201</v>
      </c>
      <c r="K32" s="39"/>
      <c r="L32" s="39">
        <v>15.650322631426548</v>
      </c>
      <c r="M32" s="39"/>
      <c r="N32" s="39"/>
      <c r="O32" s="195"/>
      <c r="P32" s="195"/>
      <c r="Q32" s="196"/>
      <c r="R32"/>
    </row>
    <row r="33" spans="1:18" ht="10.4" customHeight="1">
      <c r="A33" s="194" t="s">
        <v>80</v>
      </c>
      <c r="B33" s="185">
        <v>322628.05999991822</v>
      </c>
      <c r="C33" s="194"/>
      <c r="D33" s="185">
        <v>88252.750000007203</v>
      </c>
      <c r="E33" s="185">
        <v>234375.309999911</v>
      </c>
      <c r="F33" s="39"/>
      <c r="G33" s="39">
        <v>27.354331796195773</v>
      </c>
      <c r="H33" s="195"/>
      <c r="I33" s="185">
        <v>73202.780000010898</v>
      </c>
      <c r="J33" s="185">
        <v>249425.27999998699</v>
      </c>
      <c r="K33" s="39"/>
      <c r="L33" s="39">
        <v>22.689526757229192</v>
      </c>
      <c r="M33" s="39"/>
      <c r="N33" s="39"/>
      <c r="O33" s="195"/>
      <c r="P33" s="195"/>
      <c r="Q33" s="196"/>
      <c r="R33"/>
    </row>
    <row r="34" spans="1:18" ht="10.4" customHeight="1">
      <c r="A34" s="197" t="s">
        <v>295</v>
      </c>
      <c r="B34" s="198">
        <v>181070.18000000343</v>
      </c>
      <c r="C34" s="197"/>
      <c r="D34" s="198">
        <v>47355.880000005403</v>
      </c>
      <c r="E34" s="198">
        <v>133714.29999999801</v>
      </c>
      <c r="F34" s="31"/>
      <c r="G34" s="31">
        <v>26.153329057277407</v>
      </c>
      <c r="H34" s="325"/>
      <c r="I34" s="198">
        <v>41429.620000013201</v>
      </c>
      <c r="J34" s="198">
        <v>139640.56000000401</v>
      </c>
      <c r="K34" s="31"/>
      <c r="L34" s="31">
        <v>22.880421281965045</v>
      </c>
      <c r="M34" s="39"/>
      <c r="N34" s="39"/>
      <c r="O34" s="195"/>
      <c r="P34" s="195"/>
      <c r="Q34" s="196"/>
      <c r="R34"/>
    </row>
    <row r="35" spans="1:18" ht="10.4" customHeight="1">
      <c r="A35" s="197" t="s">
        <v>86</v>
      </c>
      <c r="B35" s="198">
        <v>141557.88000000751</v>
      </c>
      <c r="C35" s="197"/>
      <c r="D35" s="198">
        <v>40896.870000004499</v>
      </c>
      <c r="E35" s="198">
        <v>100661.01000000301</v>
      </c>
      <c r="F35" s="31"/>
      <c r="G35" s="31">
        <v>28.890564057615393</v>
      </c>
      <c r="H35" s="325"/>
      <c r="I35" s="198">
        <v>31773.1600000137</v>
      </c>
      <c r="J35" s="198">
        <v>109784.72000000199</v>
      </c>
      <c r="K35" s="31"/>
      <c r="L35" s="31">
        <v>22.445348856603399</v>
      </c>
      <c r="M35" s="39"/>
      <c r="N35" s="39"/>
      <c r="O35" s="195"/>
      <c r="P35" s="195"/>
      <c r="Q35" s="196"/>
      <c r="R35"/>
    </row>
    <row r="36" spans="1:18" ht="10.4" customHeight="1">
      <c r="A36" s="194" t="s">
        <v>296</v>
      </c>
      <c r="B36" s="185">
        <v>1357696.900000375</v>
      </c>
      <c r="C36" s="194"/>
      <c r="D36" s="185">
        <v>341226.70999989501</v>
      </c>
      <c r="E36" s="185">
        <v>1016470.19000048</v>
      </c>
      <c r="F36" s="39"/>
      <c r="G36" s="39">
        <v>25.132760485775634</v>
      </c>
      <c r="H36" s="195"/>
      <c r="I36" s="185">
        <v>198138.52999985</v>
      </c>
      <c r="J36" s="185">
        <v>1159558.3699997901</v>
      </c>
      <c r="K36" s="39"/>
      <c r="L36" s="39">
        <v>14.593723385521118</v>
      </c>
      <c r="M36" s="39"/>
      <c r="N36" s="39"/>
      <c r="O36" s="195"/>
      <c r="P36" s="195"/>
      <c r="Q36" s="196"/>
      <c r="R36"/>
    </row>
    <row r="37" spans="1:18" ht="10.4" customHeight="1">
      <c r="A37" s="194" t="s">
        <v>297</v>
      </c>
      <c r="B37" s="185">
        <v>285919.4399999755</v>
      </c>
      <c r="C37" s="194"/>
      <c r="D37" s="185">
        <v>75822.150000007503</v>
      </c>
      <c r="E37" s="185">
        <v>210097.28999996799</v>
      </c>
      <c r="F37" s="39"/>
      <c r="G37" s="39">
        <v>26.518711004755048</v>
      </c>
      <c r="H37" s="195"/>
      <c r="I37" s="185">
        <v>40945.610000008302</v>
      </c>
      <c r="J37" s="185">
        <v>244973.83000000499</v>
      </c>
      <c r="K37" s="39"/>
      <c r="L37" s="39">
        <v>14.320680678449779</v>
      </c>
      <c r="M37" s="39"/>
      <c r="N37" s="39"/>
      <c r="O37" s="195"/>
      <c r="P37" s="195"/>
      <c r="Q37" s="196"/>
      <c r="R37"/>
    </row>
    <row r="38" spans="1:18" ht="10.4" customHeight="1">
      <c r="A38" s="194" t="s">
        <v>298</v>
      </c>
      <c r="B38" s="185">
        <v>1274740.290000672</v>
      </c>
      <c r="C38" s="194"/>
      <c r="D38" s="185">
        <v>325866.14999991399</v>
      </c>
      <c r="E38" s="185">
        <v>948874.14000075799</v>
      </c>
      <c r="F38" s="39"/>
      <c r="G38" s="39">
        <v>25.563336513019618</v>
      </c>
      <c r="H38" s="195"/>
      <c r="I38" s="185">
        <v>194281.589999844</v>
      </c>
      <c r="J38" s="185">
        <v>1080458.6999997599</v>
      </c>
      <c r="K38" s="39"/>
      <c r="L38" s="39">
        <v>15.240876241523798</v>
      </c>
      <c r="M38" s="39"/>
      <c r="N38" s="39"/>
      <c r="O38" s="195"/>
      <c r="P38" s="195"/>
      <c r="Q38" s="196"/>
      <c r="R38"/>
    </row>
    <row r="39" spans="1:18" ht="10.4" customHeight="1">
      <c r="A39" s="194" t="s">
        <v>299</v>
      </c>
      <c r="B39" s="185">
        <v>818363.86000000895</v>
      </c>
      <c r="C39" s="194"/>
      <c r="D39" s="185">
        <v>244000.419999932</v>
      </c>
      <c r="E39" s="185">
        <v>574363.44000007701</v>
      </c>
      <c r="F39" s="39"/>
      <c r="G39" s="39">
        <v>29.815639708225795</v>
      </c>
      <c r="H39" s="195"/>
      <c r="I39" s="185">
        <v>128675.68000002499</v>
      </c>
      <c r="J39" s="185">
        <v>689688.17999986897</v>
      </c>
      <c r="K39" s="39"/>
      <c r="L39" s="39">
        <v>15.723529140207093</v>
      </c>
      <c r="M39" s="39"/>
      <c r="N39" s="39"/>
      <c r="O39" s="195"/>
      <c r="P39" s="195"/>
      <c r="Q39" s="196"/>
      <c r="R39"/>
    </row>
    <row r="40" spans="1:18" ht="10.4" customHeight="1">
      <c r="A40" s="194" t="s">
        <v>300</v>
      </c>
      <c r="B40" s="185">
        <v>174104.91000000521</v>
      </c>
      <c r="C40" s="194"/>
      <c r="D40" s="185">
        <v>50472.2800000032</v>
      </c>
      <c r="E40" s="185">
        <v>123632.630000002</v>
      </c>
      <c r="F40" s="39"/>
      <c r="G40" s="39">
        <v>28.989578754557634</v>
      </c>
      <c r="H40" s="195"/>
      <c r="I40" s="185">
        <v>25989.300000006901</v>
      </c>
      <c r="J40" s="185">
        <v>148115.609999996</v>
      </c>
      <c r="K40" s="39"/>
      <c r="L40" s="39">
        <v>14.927379130207255</v>
      </c>
      <c r="M40" s="39"/>
      <c r="N40" s="39"/>
      <c r="O40" s="195"/>
      <c r="P40" s="195"/>
      <c r="Q40" s="196"/>
      <c r="R40"/>
    </row>
    <row r="41" spans="1:18" ht="10.4" customHeight="1">
      <c r="A41" s="194" t="s">
        <v>301</v>
      </c>
      <c r="B41" s="185">
        <v>319485.85999994387</v>
      </c>
      <c r="C41" s="194"/>
      <c r="D41" s="185">
        <v>94310.930000007895</v>
      </c>
      <c r="E41" s="185">
        <v>225174.92999993599</v>
      </c>
      <c r="F41" s="39"/>
      <c r="G41" s="39">
        <v>29.519594388316424</v>
      </c>
      <c r="H41" s="195"/>
      <c r="I41" s="185">
        <v>53703.210000003201</v>
      </c>
      <c r="J41" s="185">
        <v>265782.64999998797</v>
      </c>
      <c r="K41" s="39"/>
      <c r="L41" s="39">
        <v>16.809260353498161</v>
      </c>
      <c r="M41" s="39"/>
      <c r="N41" s="39"/>
      <c r="O41" s="195"/>
      <c r="P41" s="195"/>
      <c r="Q41" s="196"/>
      <c r="R41"/>
    </row>
    <row r="42" spans="1:18" ht="10.4" customHeight="1">
      <c r="A42" s="194" t="s">
        <v>302</v>
      </c>
      <c r="B42" s="185">
        <v>1503427.4300021068</v>
      </c>
      <c r="C42" s="194"/>
      <c r="D42" s="185">
        <v>432482.83999988699</v>
      </c>
      <c r="E42" s="185">
        <v>1070944.5900022199</v>
      </c>
      <c r="F42" s="39"/>
      <c r="G42" s="39">
        <v>28.766459316182686</v>
      </c>
      <c r="H42" s="195"/>
      <c r="I42" s="185">
        <v>237216.13999963601</v>
      </c>
      <c r="J42" s="185">
        <v>1266211.2899998401</v>
      </c>
      <c r="K42" s="39"/>
      <c r="L42" s="39">
        <v>15.778356524950699</v>
      </c>
      <c r="M42" s="39"/>
      <c r="N42" s="39"/>
      <c r="O42" s="195"/>
      <c r="P42" s="195"/>
      <c r="Q42" s="196"/>
      <c r="R42"/>
    </row>
    <row r="43" spans="1:18" ht="10.4" customHeight="1">
      <c r="A43" s="194" t="s">
        <v>303</v>
      </c>
      <c r="B43" s="185">
        <v>228625.31999998269</v>
      </c>
      <c r="C43" s="194"/>
      <c r="D43" s="185">
        <v>74597.900000010704</v>
      </c>
      <c r="E43" s="185">
        <v>154027.41999997199</v>
      </c>
      <c r="F43" s="39"/>
      <c r="G43" s="39">
        <v>32.628888173897948</v>
      </c>
      <c r="H43" s="195"/>
      <c r="I43" s="185">
        <v>47105.130000010002</v>
      </c>
      <c r="J43" s="185">
        <v>181520.189999995</v>
      </c>
      <c r="K43" s="39"/>
      <c r="L43" s="39">
        <v>20.603636552597749</v>
      </c>
      <c r="M43" s="39"/>
      <c r="N43" s="39"/>
      <c r="O43" s="195"/>
      <c r="P43" s="195"/>
      <c r="Q43" s="196"/>
      <c r="R43"/>
    </row>
    <row r="44" spans="1:18" ht="10.4" customHeight="1">
      <c r="A44" s="194" t="s">
        <v>304</v>
      </c>
      <c r="B44" s="185">
        <v>36868.910000001</v>
      </c>
      <c r="C44" s="194"/>
      <c r="D44" s="185">
        <v>15657.039999999901</v>
      </c>
      <c r="E44" s="185">
        <v>21211.870000001101</v>
      </c>
      <c r="F44" s="39"/>
      <c r="G44" s="39">
        <v>42.466782988700984</v>
      </c>
      <c r="H44" s="195"/>
      <c r="I44" s="185">
        <v>8475.7500000001492</v>
      </c>
      <c r="J44" s="185">
        <v>28393.1600000006</v>
      </c>
      <c r="K44" s="39"/>
      <c r="L44" s="39">
        <v>22.98888141797498</v>
      </c>
      <c r="M44" s="39"/>
      <c r="N44" s="39"/>
      <c r="O44" s="195"/>
      <c r="P44" s="195"/>
      <c r="Q44" s="196"/>
      <c r="R44"/>
    </row>
    <row r="45" spans="1:18" ht="10.4" customHeight="1">
      <c r="A45" s="194" t="s">
        <v>305</v>
      </c>
      <c r="B45" s="185">
        <v>861636.18999987002</v>
      </c>
      <c r="C45" s="194"/>
      <c r="D45" s="185">
        <v>352653.36999990599</v>
      </c>
      <c r="E45" s="185">
        <v>508982.81999996398</v>
      </c>
      <c r="F45" s="39"/>
      <c r="G45" s="39">
        <v>40.928337747740052</v>
      </c>
      <c r="H45" s="195"/>
      <c r="I45" s="185">
        <v>204204.889999846</v>
      </c>
      <c r="J45" s="185">
        <v>657431.299999743</v>
      </c>
      <c r="K45" s="39"/>
      <c r="L45" s="39">
        <v>23.699664936297165</v>
      </c>
      <c r="M45" s="39"/>
      <c r="N45" s="39"/>
      <c r="O45" s="195"/>
      <c r="P45" s="195"/>
      <c r="Q45" s="196"/>
      <c r="R45"/>
    </row>
    <row r="46" spans="1:18" ht="10.4" customHeight="1">
      <c r="A46" s="194" t="s">
        <v>306</v>
      </c>
      <c r="B46" s="185">
        <v>588231.53999987699</v>
      </c>
      <c r="C46" s="194"/>
      <c r="D46" s="185">
        <v>237406.88999990199</v>
      </c>
      <c r="E46" s="185">
        <v>350824.64999997499</v>
      </c>
      <c r="F46" s="39"/>
      <c r="G46" s="39">
        <v>40.359428873866854</v>
      </c>
      <c r="H46" s="195"/>
      <c r="I46" s="185">
        <v>136163.97000000201</v>
      </c>
      <c r="J46" s="185">
        <v>452067.569999906</v>
      </c>
      <c r="K46" s="39"/>
      <c r="L46" s="39">
        <v>23.14802263068561</v>
      </c>
      <c r="M46" s="39"/>
      <c r="N46" s="39"/>
      <c r="O46" s="195"/>
      <c r="P46" s="195"/>
      <c r="Q46" s="196"/>
      <c r="R46"/>
    </row>
    <row r="47" spans="1:18" ht="10.4" customHeight="1">
      <c r="A47" s="194" t="s">
        <v>307</v>
      </c>
      <c r="B47" s="185">
        <v>66997.480000004696</v>
      </c>
      <c r="C47" s="194"/>
      <c r="D47" s="185">
        <v>25189.890000002601</v>
      </c>
      <c r="E47" s="185">
        <v>41807.590000002099</v>
      </c>
      <c r="F47" s="39"/>
      <c r="G47" s="39">
        <v>37.59826488996427</v>
      </c>
      <c r="H47" s="195"/>
      <c r="I47" s="185">
        <v>15871.700000001099</v>
      </c>
      <c r="J47" s="185">
        <v>51125.7800000028</v>
      </c>
      <c r="K47" s="39"/>
      <c r="L47" s="39">
        <v>23.689995504308499</v>
      </c>
      <c r="M47" s="39"/>
      <c r="N47" s="39"/>
      <c r="O47" s="195"/>
      <c r="P47" s="195"/>
      <c r="Q47" s="196"/>
      <c r="R47"/>
    </row>
    <row r="48" spans="1:18" ht="10.4" customHeight="1">
      <c r="A48" s="194" t="s">
        <v>308</v>
      </c>
      <c r="B48" s="185">
        <v>177291.78000001289</v>
      </c>
      <c r="C48" s="194"/>
      <c r="D48" s="185">
        <v>85551.210000009596</v>
      </c>
      <c r="E48" s="185">
        <v>91740.570000003296</v>
      </c>
      <c r="F48" s="39"/>
      <c r="G48" s="39">
        <v>48.254470681045326</v>
      </c>
      <c r="H48" s="195"/>
      <c r="I48" s="185">
        <v>44649.930000010201</v>
      </c>
      <c r="J48" s="185">
        <v>132641.85000000501</v>
      </c>
      <c r="K48" s="39"/>
      <c r="L48" s="39">
        <v>25.18443325460828</v>
      </c>
      <c r="M48" s="39"/>
      <c r="N48" s="39"/>
      <c r="O48" s="195"/>
      <c r="P48" s="195"/>
      <c r="Q48" s="196"/>
      <c r="R48"/>
    </row>
    <row r="49" spans="1:17" ht="10.4" customHeight="1">
      <c r="A49" s="194" t="s">
        <v>309</v>
      </c>
      <c r="B49" s="185">
        <v>550487.18999982695</v>
      </c>
      <c r="C49" s="194"/>
      <c r="D49" s="185">
        <v>247640.01999991</v>
      </c>
      <c r="E49" s="185">
        <v>302847.16999991698</v>
      </c>
      <c r="F49" s="39"/>
      <c r="G49" s="39">
        <v>44.985609928541272</v>
      </c>
      <c r="H49" s="195"/>
      <c r="I49" s="185">
        <v>129524.99000002599</v>
      </c>
      <c r="J49" s="185">
        <v>420962.19999994099</v>
      </c>
      <c r="K49" s="39"/>
      <c r="L49" s="39">
        <v>23.529156055396442</v>
      </c>
      <c r="M49" s="39"/>
      <c r="N49" s="39"/>
      <c r="O49" s="195"/>
      <c r="P49" s="195"/>
      <c r="Q49" s="196"/>
    </row>
    <row r="50" spans="1:17" ht="10.4" customHeight="1">
      <c r="A50" s="194" t="s">
        <v>310</v>
      </c>
      <c r="B50" s="185">
        <v>215525.9100000239</v>
      </c>
      <c r="C50" s="194"/>
      <c r="D50" s="185">
        <v>83540.740000012898</v>
      </c>
      <c r="E50" s="185">
        <v>131985.17000001101</v>
      </c>
      <c r="F50" s="39"/>
      <c r="G50" s="39">
        <v>38.761344285707288</v>
      </c>
      <c r="H50" s="195"/>
      <c r="I50" s="185">
        <v>55273.390000011401</v>
      </c>
      <c r="J50" s="185">
        <v>160252.51999999999</v>
      </c>
      <c r="K50" s="39"/>
      <c r="L50" s="39">
        <v>25.645821423514821</v>
      </c>
      <c r="M50" s="39"/>
      <c r="N50" s="39"/>
      <c r="O50" s="195"/>
      <c r="P50" s="195"/>
      <c r="Q50" s="196"/>
    </row>
    <row r="51" spans="1:17" ht="10.4" customHeight="1">
      <c r="A51" s="199" t="s">
        <v>39</v>
      </c>
      <c r="B51" s="191">
        <v>5019037.0600164896</v>
      </c>
      <c r="C51" s="199"/>
      <c r="D51" s="191">
        <v>1140378.90000188</v>
      </c>
      <c r="E51" s="191">
        <v>3878658.1600146098</v>
      </c>
      <c r="F51" s="40"/>
      <c r="G51" s="40">
        <v>22.721069527192004</v>
      </c>
      <c r="H51" s="195"/>
      <c r="I51" s="191">
        <v>760330.20000089996</v>
      </c>
      <c r="J51" s="191">
        <v>4258706.8600062132</v>
      </c>
      <c r="K51" s="40"/>
      <c r="L51" s="40">
        <v>15.148925798097254</v>
      </c>
      <c r="M51" s="39"/>
      <c r="N51" s="39"/>
      <c r="O51" s="195"/>
      <c r="P51" s="195"/>
      <c r="Q51" s="196"/>
    </row>
    <row r="52" spans="1:17" ht="10.4" customHeight="1">
      <c r="A52" s="199" t="s">
        <v>40</v>
      </c>
      <c r="B52" s="191">
        <v>3240984.6900069043</v>
      </c>
      <c r="C52" s="199"/>
      <c r="D52" s="191">
        <v>831167.76000016404</v>
      </c>
      <c r="E52" s="191">
        <v>2409816.9300067401</v>
      </c>
      <c r="F52" s="40"/>
      <c r="G52" s="40">
        <v>25.645531821330309</v>
      </c>
      <c r="H52" s="195"/>
      <c r="I52" s="191">
        <v>506568.50999971316</v>
      </c>
      <c r="J52" s="191">
        <v>2734416.179999542</v>
      </c>
      <c r="K52" s="40"/>
      <c r="L52" s="40">
        <v>15.630080313604752</v>
      </c>
      <c r="M52" s="39"/>
      <c r="N52" s="191"/>
      <c r="O52" s="195"/>
      <c r="P52" s="195"/>
      <c r="Q52" s="196"/>
    </row>
    <row r="53" spans="1:17" ht="10.4" customHeight="1">
      <c r="A53" s="199" t="s">
        <v>41</v>
      </c>
      <c r="B53" s="191">
        <v>2815382.060008158</v>
      </c>
      <c r="C53" s="199"/>
      <c r="D53" s="191">
        <v>821266.47000030801</v>
      </c>
      <c r="E53" s="191">
        <v>1994115.59000785</v>
      </c>
      <c r="F53" s="40"/>
      <c r="G53" s="40">
        <v>29.170693443927405</v>
      </c>
      <c r="H53" s="195"/>
      <c r="I53" s="191">
        <v>445584.32999967108</v>
      </c>
      <c r="J53" s="191">
        <v>2369797.7299996931</v>
      </c>
      <c r="K53" s="40"/>
      <c r="L53" s="40">
        <v>15.826780184795947</v>
      </c>
      <c r="M53" s="39"/>
      <c r="N53" s="39"/>
      <c r="O53" s="195"/>
      <c r="P53" s="195"/>
      <c r="Q53" s="196"/>
    </row>
    <row r="54" spans="1:17" ht="10.4" customHeight="1">
      <c r="A54" s="199" t="s">
        <v>311</v>
      </c>
      <c r="B54" s="191">
        <v>1959651.220002885</v>
      </c>
      <c r="C54" s="199"/>
      <c r="D54" s="191">
        <v>791056.30000026501</v>
      </c>
      <c r="E54" s="191">
        <v>1168594.92000262</v>
      </c>
      <c r="F54" s="40"/>
      <c r="G54" s="40">
        <v>40.36719860787781</v>
      </c>
      <c r="H54" s="195"/>
      <c r="I54" s="191">
        <v>456471.36999986944</v>
      </c>
      <c r="J54" s="191">
        <v>1503179.8499996525</v>
      </c>
      <c r="K54" s="40"/>
      <c r="L54" s="40">
        <v>23.293500666878746</v>
      </c>
      <c r="M54" s="39"/>
      <c r="N54" s="39"/>
      <c r="O54" s="195"/>
      <c r="P54" s="195"/>
      <c r="Q54" s="196"/>
    </row>
    <row r="55" spans="1:17" ht="10.4" customHeight="1">
      <c r="A55" s="199" t="s">
        <v>312</v>
      </c>
      <c r="B55" s="191">
        <v>766013.09999990696</v>
      </c>
      <c r="C55" s="199"/>
      <c r="D55" s="191">
        <v>331180.75999992603</v>
      </c>
      <c r="E55" s="191">
        <v>434832.33999998099</v>
      </c>
      <c r="F55" s="40"/>
      <c r="G55" s="40">
        <v>43.234346775527236</v>
      </c>
      <c r="H55" s="195"/>
      <c r="I55" s="191">
        <v>184798.3800000374</v>
      </c>
      <c r="J55" s="191">
        <v>581214.71999994095</v>
      </c>
      <c r="K55" s="40"/>
      <c r="L55" s="40">
        <v>24.124702306012765</v>
      </c>
      <c r="M55" s="39"/>
      <c r="N55" s="39"/>
      <c r="O55" s="195"/>
      <c r="P55" s="195"/>
      <c r="Q55" s="196"/>
    </row>
    <row r="56" spans="1:17" ht="10.4" customHeight="1">
      <c r="A56" s="199" t="s">
        <v>43</v>
      </c>
      <c r="B56" s="191">
        <v>13801068.130034342</v>
      </c>
      <c r="C56" s="191"/>
      <c r="D56" s="191">
        <v>3915050.1900025429</v>
      </c>
      <c r="E56" s="191">
        <v>9886017.9400318004</v>
      </c>
      <c r="F56" s="40"/>
      <c r="G56" s="40">
        <v>28.36773322988299</v>
      </c>
      <c r="H56" s="195"/>
      <c r="I56" s="191">
        <v>2353752.7900001914</v>
      </c>
      <c r="J56" s="191">
        <v>11447315.340005042</v>
      </c>
      <c r="K56" s="40"/>
      <c r="L56" s="40">
        <v>17.054859579150083</v>
      </c>
      <c r="M56" s="39"/>
      <c r="N56" s="39"/>
      <c r="O56" s="195"/>
      <c r="P56" s="195"/>
      <c r="Q56" s="196"/>
    </row>
    <row r="57" spans="1:17" ht="3" customHeight="1">
      <c r="A57" s="8"/>
      <c r="B57" s="8"/>
      <c r="C57" s="8"/>
      <c r="D57" s="64"/>
      <c r="E57" s="64"/>
      <c r="F57" s="64"/>
      <c r="G57" s="64"/>
      <c r="H57" s="1"/>
      <c r="I57" s="64"/>
      <c r="J57" s="64"/>
      <c r="K57" s="64"/>
      <c r="L57" s="64"/>
      <c r="M57" s="191"/>
    </row>
    <row r="58" spans="1:17" ht="3" customHeight="1">
      <c r="A58" s="200"/>
      <c r="B58" s="200"/>
      <c r="C58" s="200"/>
      <c r="D58" s="184"/>
      <c r="E58" s="184"/>
      <c r="F58" s="184"/>
      <c r="G58" s="184"/>
      <c r="H58" s="184"/>
      <c r="I58" s="184"/>
      <c r="J58" s="184"/>
      <c r="K58" s="184"/>
      <c r="L58" s="184"/>
    </row>
    <row r="59" spans="1:17" s="8" customFormat="1" ht="10.4" customHeight="1">
      <c r="A59" s="587" t="s">
        <v>427</v>
      </c>
      <c r="B59" s="587"/>
      <c r="C59" s="587"/>
      <c r="D59" s="587"/>
      <c r="E59" s="587"/>
      <c r="F59" s="587"/>
      <c r="G59" s="587"/>
      <c r="H59" s="201"/>
      <c r="I59" s="201"/>
    </row>
    <row r="60" spans="1:17" s="8" customFormat="1" ht="10.4" customHeight="1">
      <c r="A60" s="296" t="s">
        <v>428</v>
      </c>
      <c r="B60" s="302"/>
      <c r="C60" s="302"/>
      <c r="D60" s="302"/>
      <c r="E60" s="302"/>
      <c r="F60" s="302"/>
      <c r="G60" s="302"/>
      <c r="H60" s="201"/>
      <c r="I60" s="201"/>
    </row>
    <row r="61" spans="1:17">
      <c r="A61" s="587" t="s">
        <v>365</v>
      </c>
      <c r="B61" s="587"/>
      <c r="C61" s="587"/>
      <c r="D61" s="587"/>
      <c r="E61" s="587"/>
      <c r="F61" s="587"/>
      <c r="G61" s="587"/>
      <c r="H61" s="587"/>
      <c r="I61" s="587"/>
      <c r="J61" s="587"/>
      <c r="K61" s="587"/>
      <c r="L61" s="587"/>
    </row>
    <row r="62" spans="1:17">
      <c r="A62" s="587"/>
      <c r="B62" s="587"/>
      <c r="C62" s="587"/>
      <c r="D62" s="587"/>
      <c r="E62" s="587"/>
      <c r="F62" s="587"/>
      <c r="G62" s="587"/>
      <c r="H62" s="587"/>
      <c r="I62" s="587"/>
      <c r="J62" s="587"/>
      <c r="K62" s="587"/>
      <c r="L62" s="587"/>
    </row>
    <row r="63" spans="1:17">
      <c r="A63" s="587"/>
      <c r="B63" s="587"/>
      <c r="C63" s="587"/>
      <c r="D63" s="587"/>
      <c r="E63" s="587"/>
      <c r="F63" s="587"/>
      <c r="G63" s="587"/>
      <c r="H63" s="587"/>
      <c r="I63" s="587"/>
      <c r="J63" s="587"/>
      <c r="K63" s="587"/>
      <c r="L63" s="587"/>
    </row>
    <row r="64" spans="1:17">
      <c r="A64" s="194"/>
      <c r="B64" s="202"/>
      <c r="C64" s="202"/>
      <c r="D64" s="202"/>
      <c r="E64" s="202"/>
      <c r="F64" s="202"/>
      <c r="G64" s="202"/>
      <c r="H64" s="202"/>
      <c r="I64" s="202"/>
      <c r="J64" s="202"/>
    </row>
    <row r="65" spans="1:10">
      <c r="A65" s="194"/>
      <c r="B65" s="202"/>
      <c r="C65" s="202"/>
      <c r="D65" s="202"/>
      <c r="E65" s="202"/>
      <c r="F65" s="202"/>
      <c r="G65" s="202"/>
      <c r="H65" s="202"/>
      <c r="I65" s="202"/>
      <c r="J65" s="202"/>
    </row>
    <row r="66" spans="1:10">
      <c r="A66" s="194"/>
      <c r="B66" s="202"/>
      <c r="C66" s="202"/>
      <c r="D66" s="202"/>
      <c r="E66" s="202"/>
      <c r="F66" s="202"/>
      <c r="G66" s="202"/>
      <c r="H66" s="202"/>
      <c r="I66" s="202"/>
      <c r="J66" s="202"/>
    </row>
    <row r="67" spans="1:10">
      <c r="A67" s="202"/>
      <c r="B67" s="202"/>
      <c r="C67" s="202"/>
    </row>
    <row r="68" spans="1:10">
      <c r="A68" s="202"/>
      <c r="B68" s="202"/>
      <c r="C68" s="202"/>
    </row>
    <row r="69" spans="1:10">
      <c r="A69" s="202"/>
      <c r="B69" s="202"/>
      <c r="C69" s="202"/>
    </row>
    <row r="70" spans="1:10">
      <c r="A70" s="202"/>
      <c r="B70" s="202"/>
      <c r="C70" s="202"/>
    </row>
    <row r="71" spans="1:10">
      <c r="A71" s="202"/>
      <c r="B71" s="202"/>
      <c r="C71" s="202"/>
    </row>
    <row r="72" spans="1:10">
      <c r="A72" s="202"/>
      <c r="B72" s="202"/>
      <c r="C72" s="202"/>
    </row>
    <row r="73" spans="1:10">
      <c r="A73" s="202"/>
      <c r="B73" s="202"/>
      <c r="C73" s="202"/>
    </row>
    <row r="74" spans="1:10">
      <c r="A74" s="202"/>
      <c r="B74" s="202"/>
      <c r="C74" s="202"/>
    </row>
    <row r="75" spans="1:10">
      <c r="A75" s="202"/>
      <c r="B75" s="202"/>
      <c r="C75" s="202"/>
    </row>
    <row r="76" spans="1:10">
      <c r="A76" s="202"/>
      <c r="B76" s="202"/>
      <c r="C76" s="202"/>
    </row>
    <row r="77" spans="1:10">
      <c r="A77" s="202"/>
      <c r="B77" s="202"/>
      <c r="C77" s="202"/>
    </row>
    <row r="78" spans="1:10">
      <c r="A78" s="202"/>
      <c r="B78" s="202"/>
      <c r="C78" s="202"/>
    </row>
    <row r="79" spans="1:10">
      <c r="A79" s="202"/>
      <c r="B79" s="202"/>
      <c r="C79" s="202"/>
    </row>
    <row r="80" spans="1:10">
      <c r="A80" s="202"/>
      <c r="B80" s="202"/>
      <c r="C80" s="202"/>
    </row>
    <row r="81" spans="1:3">
      <c r="A81" s="202"/>
      <c r="B81" s="202"/>
      <c r="C81" s="202"/>
    </row>
    <row r="82" spans="1:3">
      <c r="A82" s="202"/>
      <c r="B82" s="202"/>
      <c r="C82" s="202"/>
    </row>
    <row r="83" spans="1:3">
      <c r="A83" s="202"/>
      <c r="B83" s="202"/>
      <c r="C83" s="202"/>
    </row>
    <row r="84" spans="1:3">
      <c r="A84" s="202"/>
      <c r="B84" s="202"/>
      <c r="C84" s="202"/>
    </row>
    <row r="85" spans="1:3">
      <c r="A85" s="202"/>
      <c r="B85" s="202"/>
      <c r="C85" s="202"/>
    </row>
    <row r="86" spans="1:3">
      <c r="A86" s="202"/>
      <c r="B86" s="202"/>
      <c r="C86" s="202"/>
    </row>
    <row r="87" spans="1:3">
      <c r="A87" s="202"/>
      <c r="B87" s="202"/>
      <c r="C87" s="202"/>
    </row>
    <row r="88" spans="1:3">
      <c r="A88" s="202"/>
      <c r="B88" s="202"/>
      <c r="C88" s="202"/>
    </row>
    <row r="89" spans="1:3">
      <c r="A89" s="202"/>
      <c r="B89" s="202"/>
      <c r="C89" s="202"/>
    </row>
    <row r="90" spans="1:3">
      <c r="A90" s="202"/>
      <c r="B90" s="202"/>
      <c r="C90" s="202"/>
    </row>
    <row r="91" spans="1:3">
      <c r="A91" s="202"/>
      <c r="B91" s="202"/>
      <c r="C91" s="202"/>
    </row>
    <row r="92" spans="1:3">
      <c r="A92" s="202"/>
      <c r="B92" s="202"/>
      <c r="C92" s="202"/>
    </row>
    <row r="93" spans="1:3">
      <c r="A93" s="202"/>
      <c r="B93" s="202"/>
      <c r="C93" s="202"/>
    </row>
    <row r="94" spans="1:3">
      <c r="A94" s="202"/>
      <c r="B94" s="202"/>
      <c r="C94" s="202"/>
    </row>
    <row r="95" spans="1:3">
      <c r="A95" s="202"/>
      <c r="B95" s="202"/>
      <c r="C95" s="202"/>
    </row>
    <row r="96" spans="1:3">
      <c r="A96" s="202"/>
      <c r="B96" s="202"/>
      <c r="C96" s="202"/>
    </row>
    <row r="97" spans="1:3">
      <c r="A97" s="202"/>
      <c r="B97" s="202"/>
      <c r="C97" s="202"/>
    </row>
    <row r="98" spans="1:3">
      <c r="A98" s="202"/>
      <c r="B98" s="202"/>
      <c r="C98" s="202"/>
    </row>
    <row r="99" spans="1:3">
      <c r="A99" s="202"/>
      <c r="B99" s="202"/>
      <c r="C99" s="202"/>
    </row>
    <row r="100" spans="1:3">
      <c r="A100" s="202"/>
      <c r="B100" s="202"/>
      <c r="C100" s="202"/>
    </row>
    <row r="101" spans="1:3">
      <c r="A101" s="202"/>
      <c r="B101" s="202"/>
      <c r="C101" s="202"/>
    </row>
    <row r="102" spans="1:3">
      <c r="A102" s="202"/>
      <c r="B102" s="202"/>
      <c r="C102" s="202"/>
    </row>
    <row r="103" spans="1:3">
      <c r="A103" s="202"/>
      <c r="B103" s="202"/>
      <c r="C103" s="202"/>
    </row>
    <row r="104" spans="1:3">
      <c r="A104" s="202"/>
      <c r="B104" s="202"/>
      <c r="C104" s="202"/>
    </row>
    <row r="105" spans="1:3">
      <c r="A105" s="202"/>
      <c r="B105" s="202"/>
      <c r="C105" s="202"/>
    </row>
    <row r="106" spans="1:3">
      <c r="A106" s="202"/>
      <c r="B106" s="202"/>
      <c r="C106" s="202"/>
    </row>
    <row r="107" spans="1:3">
      <c r="A107" s="202"/>
      <c r="B107" s="202"/>
      <c r="C107" s="202"/>
    </row>
    <row r="108" spans="1:3">
      <c r="A108" s="202"/>
      <c r="B108" s="202"/>
      <c r="C108" s="202"/>
    </row>
    <row r="109" spans="1:3">
      <c r="A109" s="202"/>
      <c r="B109" s="202"/>
      <c r="C109" s="202"/>
    </row>
    <row r="110" spans="1:3">
      <c r="A110" s="202"/>
      <c r="B110" s="202"/>
      <c r="C110" s="202"/>
    </row>
    <row r="111" spans="1:3">
      <c r="A111" s="202"/>
      <c r="B111" s="202"/>
      <c r="C111" s="202"/>
    </row>
    <row r="112" spans="1:3">
      <c r="A112" s="202"/>
      <c r="B112" s="202"/>
      <c r="C112" s="202"/>
    </row>
    <row r="113" spans="1:3">
      <c r="A113" s="202"/>
      <c r="B113" s="202"/>
      <c r="C113" s="202"/>
    </row>
    <row r="114" spans="1:3">
      <c r="A114" s="202"/>
      <c r="B114" s="202"/>
      <c r="C114" s="202"/>
    </row>
    <row r="115" spans="1:3">
      <c r="A115" s="202"/>
      <c r="B115" s="202"/>
      <c r="C115" s="202"/>
    </row>
    <row r="116" spans="1:3">
      <c r="A116" s="202"/>
      <c r="B116" s="202"/>
      <c r="C116" s="202"/>
    </row>
    <row r="117" spans="1:3">
      <c r="A117" s="202"/>
      <c r="B117" s="202"/>
      <c r="C117" s="202"/>
    </row>
    <row r="118" spans="1:3">
      <c r="A118" s="202"/>
      <c r="B118" s="202"/>
      <c r="C118" s="202"/>
    </row>
    <row r="119" spans="1:3">
      <c r="A119" s="202"/>
      <c r="B119" s="202"/>
      <c r="C119" s="202"/>
    </row>
    <row r="120" spans="1:3">
      <c r="A120" s="202"/>
      <c r="B120" s="202"/>
      <c r="C120" s="202"/>
    </row>
    <row r="121" spans="1:3">
      <c r="A121" s="202"/>
      <c r="B121" s="202"/>
      <c r="C121" s="202"/>
    </row>
    <row r="122" spans="1:3">
      <c r="A122" s="202"/>
      <c r="B122" s="202"/>
      <c r="C122" s="202"/>
    </row>
    <row r="123" spans="1:3">
      <c r="A123" s="202"/>
      <c r="B123" s="202"/>
      <c r="C123" s="202"/>
    </row>
    <row r="124" spans="1:3">
      <c r="A124" s="202"/>
      <c r="B124" s="202"/>
      <c r="C124" s="202"/>
    </row>
    <row r="125" spans="1:3">
      <c r="A125" s="202"/>
      <c r="B125" s="202"/>
      <c r="C125" s="202"/>
    </row>
    <row r="126" spans="1:3">
      <c r="A126" s="202"/>
      <c r="B126" s="202"/>
      <c r="C126" s="202"/>
    </row>
    <row r="127" spans="1:3">
      <c r="A127" s="202"/>
      <c r="B127" s="202"/>
      <c r="C127" s="202"/>
    </row>
    <row r="128" spans="1:3">
      <c r="A128" s="202"/>
      <c r="B128" s="202"/>
      <c r="C128" s="202"/>
    </row>
    <row r="129" spans="1:3">
      <c r="A129" s="202"/>
      <c r="B129" s="202"/>
      <c r="C129" s="202"/>
    </row>
    <row r="130" spans="1:3">
      <c r="A130" s="202"/>
      <c r="B130" s="202"/>
      <c r="C130" s="202"/>
    </row>
    <row r="131" spans="1:3">
      <c r="A131" s="202"/>
      <c r="B131" s="202"/>
      <c r="C131" s="202"/>
    </row>
    <row r="132" spans="1:3">
      <c r="A132" s="202"/>
      <c r="B132" s="202"/>
      <c r="C132" s="202"/>
    </row>
    <row r="133" spans="1:3">
      <c r="A133" s="202"/>
      <c r="B133" s="202"/>
      <c r="C133" s="202"/>
    </row>
    <row r="134" spans="1:3">
      <c r="A134" s="202"/>
      <c r="B134" s="202"/>
      <c r="C134" s="202"/>
    </row>
    <row r="135" spans="1:3">
      <c r="A135" s="202"/>
      <c r="B135" s="202"/>
      <c r="C135" s="202"/>
    </row>
    <row r="136" spans="1:3">
      <c r="A136" s="202"/>
      <c r="B136" s="202"/>
      <c r="C136" s="202"/>
    </row>
    <row r="137" spans="1:3">
      <c r="A137" s="202"/>
      <c r="B137" s="202"/>
      <c r="C137" s="202"/>
    </row>
    <row r="138" spans="1:3">
      <c r="A138" s="202"/>
      <c r="B138" s="202"/>
      <c r="C138" s="202"/>
    </row>
    <row r="139" spans="1:3">
      <c r="A139" s="202"/>
      <c r="B139" s="202"/>
      <c r="C139" s="202"/>
    </row>
    <row r="140" spans="1:3">
      <c r="A140" s="202"/>
      <c r="B140" s="202"/>
      <c r="C140" s="202"/>
    </row>
    <row r="141" spans="1:3">
      <c r="A141" s="202"/>
      <c r="B141" s="202"/>
      <c r="C141" s="202"/>
    </row>
    <row r="142" spans="1:3">
      <c r="A142" s="202"/>
      <c r="B142" s="202"/>
      <c r="C142" s="202"/>
    </row>
    <row r="143" spans="1:3">
      <c r="A143" s="202"/>
      <c r="B143" s="202"/>
      <c r="C143" s="202"/>
    </row>
    <row r="144" spans="1:3">
      <c r="A144" s="202"/>
      <c r="B144" s="202"/>
      <c r="C144" s="202"/>
    </row>
    <row r="145" spans="1:3">
      <c r="A145" s="202"/>
      <c r="B145" s="202"/>
      <c r="C145" s="202"/>
    </row>
    <row r="146" spans="1:3">
      <c r="A146" s="202"/>
      <c r="B146" s="202"/>
      <c r="C146" s="202"/>
    </row>
    <row r="147" spans="1:3">
      <c r="A147" s="202"/>
      <c r="B147" s="202"/>
      <c r="C147" s="202"/>
    </row>
    <row r="148" spans="1:3">
      <c r="A148" s="202"/>
      <c r="B148" s="202"/>
      <c r="C148" s="202"/>
    </row>
    <row r="149" spans="1:3">
      <c r="A149" s="202"/>
      <c r="B149" s="202"/>
      <c r="C149" s="202"/>
    </row>
    <row r="150" spans="1:3">
      <c r="A150" s="202"/>
      <c r="B150" s="202"/>
      <c r="C150" s="202"/>
    </row>
    <row r="151" spans="1:3">
      <c r="A151" s="202"/>
      <c r="B151" s="202"/>
      <c r="C151" s="202"/>
    </row>
    <row r="152" spans="1:3">
      <c r="A152" s="202"/>
      <c r="B152" s="202"/>
      <c r="C152" s="202"/>
    </row>
    <row r="153" spans="1:3">
      <c r="A153" s="202"/>
      <c r="B153" s="202"/>
      <c r="C153" s="202"/>
    </row>
    <row r="154" spans="1:3">
      <c r="A154" s="202"/>
      <c r="B154" s="202"/>
      <c r="C154" s="202"/>
    </row>
    <row r="155" spans="1:3">
      <c r="A155" s="202"/>
      <c r="B155" s="202"/>
      <c r="C155" s="202"/>
    </row>
    <row r="156" spans="1:3">
      <c r="A156" s="202"/>
      <c r="B156" s="202"/>
      <c r="C156" s="202"/>
    </row>
    <row r="157" spans="1:3">
      <c r="A157" s="202"/>
      <c r="B157" s="202"/>
      <c r="C157" s="202"/>
    </row>
    <row r="158" spans="1:3">
      <c r="A158" s="202"/>
      <c r="B158" s="202"/>
      <c r="C158" s="202"/>
    </row>
    <row r="159" spans="1:3">
      <c r="A159" s="202"/>
      <c r="B159" s="202"/>
      <c r="C159" s="202"/>
    </row>
    <row r="160" spans="1:3">
      <c r="A160" s="202"/>
      <c r="B160" s="202"/>
      <c r="C160" s="202"/>
    </row>
    <row r="161" spans="1:3">
      <c r="A161" s="202"/>
      <c r="B161" s="202"/>
      <c r="C161" s="202"/>
    </row>
    <row r="162" spans="1:3">
      <c r="A162" s="202"/>
      <c r="B162" s="202"/>
      <c r="C162" s="202"/>
    </row>
    <row r="163" spans="1:3">
      <c r="A163" s="202"/>
      <c r="B163" s="202"/>
      <c r="C163" s="202"/>
    </row>
    <row r="164" spans="1:3">
      <c r="A164" s="202"/>
      <c r="B164" s="202"/>
      <c r="C164" s="202"/>
    </row>
    <row r="165" spans="1:3">
      <c r="A165" s="202"/>
      <c r="B165" s="202"/>
      <c r="C165" s="202"/>
    </row>
    <row r="166" spans="1:3">
      <c r="A166" s="202"/>
      <c r="B166" s="202"/>
      <c r="C166" s="202"/>
    </row>
    <row r="167" spans="1:3">
      <c r="A167" s="202"/>
      <c r="B167" s="202"/>
      <c r="C167" s="202"/>
    </row>
    <row r="168" spans="1:3">
      <c r="A168" s="202"/>
      <c r="B168" s="202"/>
      <c r="C168" s="202"/>
    </row>
    <row r="169" spans="1:3">
      <c r="A169" s="202"/>
      <c r="B169" s="202"/>
      <c r="C169" s="202"/>
    </row>
    <row r="170" spans="1:3">
      <c r="A170" s="202"/>
      <c r="B170" s="202"/>
      <c r="C170" s="202"/>
    </row>
    <row r="171" spans="1:3">
      <c r="A171" s="202"/>
      <c r="B171" s="202"/>
      <c r="C171" s="202"/>
    </row>
    <row r="172" spans="1:3">
      <c r="A172" s="202"/>
      <c r="B172" s="202"/>
      <c r="C172" s="202"/>
    </row>
    <row r="173" spans="1:3">
      <c r="A173" s="202"/>
      <c r="B173" s="202"/>
      <c r="C173" s="202"/>
    </row>
    <row r="174" spans="1:3">
      <c r="A174" s="202"/>
      <c r="B174" s="202"/>
      <c r="C174" s="202"/>
    </row>
    <row r="175" spans="1:3">
      <c r="A175" s="202"/>
      <c r="B175" s="202"/>
      <c r="C175" s="202"/>
    </row>
    <row r="176" spans="1:3">
      <c r="A176" s="202"/>
      <c r="B176" s="202"/>
      <c r="C176" s="202"/>
    </row>
    <row r="177" spans="1:3">
      <c r="A177" s="202"/>
      <c r="B177" s="202"/>
      <c r="C177" s="202"/>
    </row>
    <row r="178" spans="1:3">
      <c r="A178" s="202"/>
      <c r="B178" s="202"/>
      <c r="C178" s="202"/>
    </row>
    <row r="179" spans="1:3">
      <c r="A179" s="202"/>
      <c r="B179" s="202"/>
      <c r="C179" s="202"/>
    </row>
    <row r="180" spans="1:3">
      <c r="A180" s="202"/>
      <c r="B180" s="202"/>
      <c r="C180" s="202"/>
    </row>
    <row r="181" spans="1:3">
      <c r="A181" s="202"/>
      <c r="B181" s="202"/>
      <c r="C181" s="202"/>
    </row>
    <row r="182" spans="1:3">
      <c r="A182" s="202"/>
      <c r="B182" s="202"/>
      <c r="C182" s="202"/>
    </row>
    <row r="183" spans="1:3">
      <c r="A183" s="202"/>
      <c r="B183" s="202"/>
      <c r="C183" s="202"/>
    </row>
    <row r="184" spans="1:3">
      <c r="A184" s="202"/>
      <c r="B184" s="202"/>
      <c r="C184" s="202"/>
    </row>
    <row r="185" spans="1:3">
      <c r="A185" s="202"/>
      <c r="B185" s="202"/>
      <c r="C185" s="202"/>
    </row>
    <row r="186" spans="1:3">
      <c r="A186" s="202"/>
      <c r="B186" s="202"/>
      <c r="C186" s="202"/>
    </row>
    <row r="187" spans="1:3">
      <c r="A187" s="202"/>
      <c r="B187" s="202"/>
      <c r="C187" s="202"/>
    </row>
    <row r="188" spans="1:3">
      <c r="A188" s="202"/>
      <c r="B188" s="202"/>
      <c r="C188" s="202"/>
    </row>
    <row r="189" spans="1:3">
      <c r="A189" s="202"/>
      <c r="B189" s="202"/>
      <c r="C189" s="202"/>
    </row>
    <row r="190" spans="1:3">
      <c r="A190" s="202"/>
      <c r="B190" s="202"/>
      <c r="C190" s="202"/>
    </row>
    <row r="191" spans="1:3">
      <c r="A191" s="202"/>
      <c r="B191" s="202"/>
      <c r="C191" s="202"/>
    </row>
    <row r="192" spans="1:3">
      <c r="A192" s="202"/>
      <c r="B192" s="202"/>
      <c r="C192" s="202"/>
    </row>
    <row r="193" spans="1:3">
      <c r="A193" s="202"/>
      <c r="B193" s="202"/>
      <c r="C193" s="202"/>
    </row>
    <row r="194" spans="1:3">
      <c r="A194" s="202"/>
      <c r="B194" s="202"/>
      <c r="C194" s="202"/>
    </row>
    <row r="195" spans="1:3">
      <c r="A195" s="202"/>
      <c r="B195" s="202"/>
      <c r="C195" s="202"/>
    </row>
    <row r="196" spans="1:3">
      <c r="A196" s="202"/>
      <c r="B196" s="202"/>
      <c r="C196" s="202"/>
    </row>
    <row r="197" spans="1:3">
      <c r="A197" s="202"/>
      <c r="B197" s="202"/>
      <c r="C197" s="202"/>
    </row>
    <row r="198" spans="1:3">
      <c r="A198" s="202"/>
      <c r="B198" s="202"/>
      <c r="C198" s="202"/>
    </row>
    <row r="199" spans="1:3">
      <c r="A199" s="202"/>
      <c r="B199" s="202"/>
      <c r="C199" s="202"/>
    </row>
    <row r="200" spans="1:3">
      <c r="A200" s="202"/>
      <c r="B200" s="202"/>
      <c r="C200" s="202"/>
    </row>
    <row r="201" spans="1:3">
      <c r="A201" s="202"/>
      <c r="B201" s="202"/>
      <c r="C201" s="202"/>
    </row>
    <row r="202" spans="1:3">
      <c r="A202" s="202"/>
      <c r="B202" s="202"/>
      <c r="C202" s="202"/>
    </row>
    <row r="203" spans="1:3">
      <c r="A203" s="202"/>
      <c r="B203" s="202"/>
      <c r="C203" s="202"/>
    </row>
    <row r="204" spans="1:3">
      <c r="A204" s="202"/>
      <c r="B204" s="202"/>
      <c r="C204" s="202"/>
    </row>
    <row r="205" spans="1:3">
      <c r="A205" s="202"/>
      <c r="B205" s="202"/>
      <c r="C205" s="202"/>
    </row>
    <row r="206" spans="1:3">
      <c r="A206" s="202"/>
      <c r="B206" s="202"/>
      <c r="C206" s="202"/>
    </row>
    <row r="207" spans="1:3">
      <c r="A207" s="202"/>
      <c r="B207" s="202"/>
      <c r="C207" s="202"/>
    </row>
    <row r="208" spans="1:3">
      <c r="A208" s="202"/>
      <c r="B208" s="202"/>
      <c r="C208" s="202"/>
    </row>
    <row r="209" spans="1:3">
      <c r="A209" s="202"/>
      <c r="B209" s="202"/>
      <c r="C209" s="202"/>
    </row>
    <row r="210" spans="1:3">
      <c r="A210" s="202"/>
      <c r="B210" s="202"/>
      <c r="C210" s="202"/>
    </row>
    <row r="211" spans="1:3">
      <c r="A211" s="202"/>
      <c r="B211" s="202"/>
      <c r="C211" s="202"/>
    </row>
    <row r="212" spans="1:3">
      <c r="A212" s="202"/>
      <c r="B212" s="202"/>
      <c r="C212" s="202"/>
    </row>
    <row r="213" spans="1:3">
      <c r="A213" s="202"/>
      <c r="B213" s="202"/>
      <c r="C213" s="202"/>
    </row>
    <row r="214" spans="1:3">
      <c r="A214" s="202"/>
      <c r="B214" s="202"/>
      <c r="C214" s="202"/>
    </row>
    <row r="215" spans="1:3">
      <c r="A215" s="202"/>
      <c r="B215" s="202"/>
      <c r="C215" s="202"/>
    </row>
    <row r="216" spans="1:3">
      <c r="A216" s="202"/>
      <c r="B216" s="202"/>
      <c r="C216" s="202"/>
    </row>
    <row r="217" spans="1:3">
      <c r="A217" s="202"/>
      <c r="B217" s="202"/>
      <c r="C217" s="202"/>
    </row>
    <row r="218" spans="1:3">
      <c r="A218" s="202"/>
      <c r="B218" s="202"/>
      <c r="C218" s="202"/>
    </row>
    <row r="219" spans="1:3">
      <c r="A219" s="202"/>
      <c r="B219" s="202"/>
      <c r="C219" s="202"/>
    </row>
    <row r="220" spans="1:3">
      <c r="A220" s="202"/>
      <c r="B220" s="202"/>
      <c r="C220" s="202"/>
    </row>
    <row r="221" spans="1:3">
      <c r="A221" s="202"/>
      <c r="B221" s="202"/>
      <c r="C221" s="202"/>
    </row>
    <row r="222" spans="1:3">
      <c r="A222" s="202"/>
      <c r="B222" s="202"/>
      <c r="C222" s="202"/>
    </row>
    <row r="223" spans="1:3">
      <c r="A223" s="202"/>
      <c r="B223" s="202"/>
      <c r="C223" s="202"/>
    </row>
    <row r="224" spans="1:3">
      <c r="A224" s="202"/>
      <c r="B224" s="202"/>
      <c r="C224" s="202"/>
    </row>
    <row r="225" spans="1:3">
      <c r="A225" s="202"/>
      <c r="B225" s="202"/>
      <c r="C225" s="202"/>
    </row>
    <row r="226" spans="1:3">
      <c r="A226" s="202"/>
      <c r="B226" s="202"/>
      <c r="C226" s="202"/>
    </row>
    <row r="227" spans="1:3">
      <c r="A227" s="202"/>
      <c r="B227" s="202"/>
      <c r="C227" s="202"/>
    </row>
    <row r="228" spans="1:3">
      <c r="A228" s="202"/>
      <c r="B228" s="202"/>
      <c r="C228" s="202"/>
    </row>
    <row r="229" spans="1:3">
      <c r="A229" s="202"/>
      <c r="B229" s="202"/>
      <c r="C229" s="202"/>
    </row>
    <row r="230" spans="1:3">
      <c r="A230" s="202"/>
      <c r="B230" s="202"/>
      <c r="C230" s="202"/>
    </row>
    <row r="231" spans="1:3">
      <c r="A231" s="202"/>
      <c r="B231" s="202"/>
      <c r="C231" s="202"/>
    </row>
    <row r="232" spans="1:3">
      <c r="A232" s="202"/>
      <c r="B232" s="202"/>
      <c r="C232" s="202"/>
    </row>
    <row r="233" spans="1:3">
      <c r="A233" s="202"/>
      <c r="B233" s="202"/>
      <c r="C233" s="202"/>
    </row>
    <row r="234" spans="1:3">
      <c r="A234" s="202"/>
      <c r="B234" s="202"/>
      <c r="C234" s="202"/>
    </row>
    <row r="235" spans="1:3">
      <c r="A235" s="202"/>
      <c r="B235" s="202"/>
      <c r="C235" s="202"/>
    </row>
    <row r="236" spans="1:3">
      <c r="A236" s="202"/>
      <c r="B236" s="202"/>
      <c r="C236" s="202"/>
    </row>
    <row r="237" spans="1:3">
      <c r="A237" s="202"/>
      <c r="B237" s="202"/>
      <c r="C237" s="202"/>
    </row>
    <row r="238" spans="1:3">
      <c r="A238" s="202"/>
      <c r="B238" s="202"/>
      <c r="C238" s="202"/>
    </row>
    <row r="239" spans="1:3">
      <c r="A239" s="202"/>
      <c r="B239" s="202"/>
      <c r="C239" s="202"/>
    </row>
    <row r="240" spans="1:3">
      <c r="A240" s="202"/>
      <c r="B240" s="202"/>
      <c r="C240" s="202"/>
    </row>
    <row r="241" spans="1:3">
      <c r="A241" s="202"/>
      <c r="B241" s="202"/>
      <c r="C241" s="202"/>
    </row>
    <row r="242" spans="1:3">
      <c r="A242" s="202"/>
      <c r="B242" s="202"/>
      <c r="C242" s="202"/>
    </row>
    <row r="243" spans="1:3">
      <c r="A243" s="202"/>
      <c r="B243" s="202"/>
      <c r="C243" s="202"/>
    </row>
    <row r="244" spans="1:3">
      <c r="A244" s="202"/>
      <c r="B244" s="202"/>
      <c r="C244" s="202"/>
    </row>
    <row r="245" spans="1:3">
      <c r="A245" s="202"/>
      <c r="B245" s="202"/>
      <c r="C245" s="202"/>
    </row>
    <row r="246" spans="1:3">
      <c r="A246" s="202"/>
      <c r="B246" s="202"/>
      <c r="C246" s="202"/>
    </row>
    <row r="247" spans="1:3">
      <c r="A247" s="202"/>
      <c r="B247" s="202"/>
      <c r="C247" s="202"/>
    </row>
    <row r="248" spans="1:3">
      <c r="A248" s="202"/>
      <c r="B248" s="202"/>
      <c r="C248" s="202"/>
    </row>
    <row r="249" spans="1:3">
      <c r="A249" s="202"/>
      <c r="B249" s="202"/>
      <c r="C249" s="202"/>
    </row>
    <row r="250" spans="1:3">
      <c r="A250" s="202"/>
      <c r="B250" s="202"/>
      <c r="C250" s="202"/>
    </row>
    <row r="251" spans="1:3">
      <c r="A251" s="202"/>
      <c r="B251" s="202"/>
      <c r="C251" s="202"/>
    </row>
    <row r="252" spans="1:3">
      <c r="A252" s="202"/>
      <c r="B252" s="202"/>
      <c r="C252" s="202"/>
    </row>
    <row r="253" spans="1:3">
      <c r="A253" s="202"/>
      <c r="B253" s="202"/>
      <c r="C253" s="202"/>
    </row>
    <row r="254" spans="1:3">
      <c r="A254" s="202"/>
      <c r="B254" s="202"/>
      <c r="C254" s="202"/>
    </row>
    <row r="255" spans="1:3">
      <c r="A255" s="202"/>
      <c r="B255" s="202"/>
      <c r="C255" s="202"/>
    </row>
    <row r="256" spans="1:3">
      <c r="A256" s="202"/>
      <c r="B256" s="202"/>
      <c r="C256" s="202"/>
    </row>
    <row r="257" spans="1:3">
      <c r="A257" s="202"/>
      <c r="B257" s="202"/>
      <c r="C257" s="202"/>
    </row>
    <row r="258" spans="1:3">
      <c r="A258" s="202"/>
      <c r="B258" s="202"/>
      <c r="C258" s="202"/>
    </row>
    <row r="259" spans="1:3">
      <c r="A259" s="202"/>
      <c r="B259" s="202"/>
      <c r="C259" s="202"/>
    </row>
    <row r="260" spans="1:3">
      <c r="A260" s="202"/>
      <c r="B260" s="202"/>
      <c r="C260" s="202"/>
    </row>
    <row r="261" spans="1:3">
      <c r="A261" s="202"/>
      <c r="B261" s="202"/>
      <c r="C261" s="202"/>
    </row>
    <row r="262" spans="1:3">
      <c r="A262" s="202"/>
      <c r="B262" s="202"/>
      <c r="C262" s="202"/>
    </row>
    <row r="263" spans="1:3">
      <c r="A263" s="202"/>
      <c r="B263" s="202"/>
      <c r="C263" s="202"/>
    </row>
    <row r="264" spans="1:3">
      <c r="A264" s="202"/>
      <c r="B264" s="202"/>
      <c r="C264" s="202"/>
    </row>
    <row r="265" spans="1:3">
      <c r="A265" s="202"/>
      <c r="B265" s="202"/>
      <c r="C265" s="202"/>
    </row>
    <row r="266" spans="1:3">
      <c r="A266" s="202"/>
      <c r="B266" s="202"/>
      <c r="C266" s="202"/>
    </row>
    <row r="267" spans="1:3">
      <c r="A267" s="202"/>
      <c r="B267" s="202"/>
      <c r="C267" s="202"/>
    </row>
    <row r="268" spans="1:3">
      <c r="A268" s="202"/>
      <c r="B268" s="202"/>
      <c r="C268" s="202"/>
    </row>
    <row r="269" spans="1:3">
      <c r="A269" s="202"/>
      <c r="B269" s="202"/>
      <c r="C269" s="202"/>
    </row>
    <row r="270" spans="1:3">
      <c r="A270" s="202"/>
      <c r="B270" s="202"/>
      <c r="C270" s="202"/>
    </row>
    <row r="271" spans="1:3">
      <c r="A271" s="202"/>
      <c r="B271" s="202"/>
      <c r="C271" s="202"/>
    </row>
    <row r="272" spans="1:3">
      <c r="A272" s="202"/>
      <c r="B272" s="202"/>
      <c r="C272" s="202"/>
    </row>
    <row r="273" spans="1:3">
      <c r="A273" s="202"/>
      <c r="B273" s="202"/>
      <c r="C273" s="202"/>
    </row>
    <row r="274" spans="1:3">
      <c r="A274" s="202"/>
      <c r="B274" s="202"/>
      <c r="C274" s="202"/>
    </row>
    <row r="275" spans="1:3">
      <c r="A275" s="202"/>
      <c r="B275" s="202"/>
      <c r="C275" s="202"/>
    </row>
    <row r="276" spans="1:3">
      <c r="A276" s="202"/>
      <c r="B276" s="202"/>
      <c r="C276" s="202"/>
    </row>
    <row r="277" spans="1:3">
      <c r="A277" s="202"/>
      <c r="B277" s="202"/>
      <c r="C277" s="202"/>
    </row>
    <row r="278" spans="1:3">
      <c r="A278" s="202"/>
      <c r="B278" s="202"/>
      <c r="C278" s="202"/>
    </row>
    <row r="279" spans="1:3">
      <c r="A279" s="202"/>
      <c r="B279" s="202"/>
      <c r="C279" s="202"/>
    </row>
    <row r="280" spans="1:3">
      <c r="A280" s="202"/>
      <c r="B280" s="202"/>
      <c r="C280" s="202"/>
    </row>
    <row r="281" spans="1:3">
      <c r="A281" s="202"/>
      <c r="B281" s="202"/>
      <c r="C281" s="202"/>
    </row>
    <row r="282" spans="1:3">
      <c r="A282" s="202"/>
      <c r="B282" s="202"/>
      <c r="C282" s="202"/>
    </row>
    <row r="283" spans="1:3">
      <c r="A283" s="202"/>
      <c r="B283" s="202"/>
      <c r="C283" s="202"/>
    </row>
    <row r="284" spans="1:3">
      <c r="A284" s="202"/>
      <c r="B284" s="202"/>
      <c r="C284" s="202"/>
    </row>
    <row r="285" spans="1:3">
      <c r="A285" s="202"/>
      <c r="B285" s="202"/>
      <c r="C285" s="202"/>
    </row>
    <row r="286" spans="1:3">
      <c r="A286" s="202"/>
      <c r="B286" s="202"/>
      <c r="C286" s="202"/>
    </row>
    <row r="287" spans="1:3">
      <c r="A287" s="202"/>
      <c r="B287" s="202"/>
      <c r="C287" s="202"/>
    </row>
    <row r="288" spans="1:3">
      <c r="A288" s="202"/>
      <c r="B288" s="202"/>
      <c r="C288" s="202"/>
    </row>
    <row r="289" spans="1:3">
      <c r="A289" s="202"/>
      <c r="B289" s="202"/>
      <c r="C289" s="202"/>
    </row>
    <row r="290" spans="1:3">
      <c r="A290" s="202"/>
      <c r="B290" s="202"/>
      <c r="C290" s="202"/>
    </row>
    <row r="291" spans="1:3">
      <c r="A291" s="202"/>
      <c r="B291" s="202"/>
      <c r="C291" s="202"/>
    </row>
    <row r="292" spans="1:3">
      <c r="A292" s="202"/>
      <c r="B292" s="202"/>
      <c r="C292" s="202"/>
    </row>
    <row r="293" spans="1:3">
      <c r="A293" s="202"/>
      <c r="B293" s="202"/>
      <c r="C293" s="202"/>
    </row>
    <row r="294" spans="1:3">
      <c r="A294" s="202"/>
      <c r="B294" s="202"/>
      <c r="C294" s="202"/>
    </row>
    <row r="295" spans="1:3">
      <c r="A295" s="202"/>
      <c r="B295" s="202"/>
      <c r="C295" s="202"/>
    </row>
    <row r="296" spans="1:3">
      <c r="A296" s="202"/>
      <c r="B296" s="202"/>
      <c r="C296" s="202"/>
    </row>
    <row r="297" spans="1:3">
      <c r="A297" s="202"/>
      <c r="B297" s="202"/>
      <c r="C297" s="202"/>
    </row>
    <row r="298" spans="1:3">
      <c r="A298" s="202"/>
      <c r="B298" s="202"/>
      <c r="C298" s="202"/>
    </row>
    <row r="299" spans="1:3">
      <c r="A299" s="202"/>
      <c r="B299" s="202"/>
      <c r="C299" s="202"/>
    </row>
    <row r="300" spans="1:3">
      <c r="A300" s="202"/>
      <c r="B300" s="202"/>
      <c r="C300" s="202"/>
    </row>
    <row r="301" spans="1:3">
      <c r="A301" s="202"/>
      <c r="B301" s="202"/>
      <c r="C301" s="202"/>
    </row>
    <row r="302" spans="1:3">
      <c r="A302" s="202"/>
      <c r="B302" s="202"/>
      <c r="C302" s="202"/>
    </row>
    <row r="303" spans="1:3">
      <c r="A303" s="202"/>
      <c r="B303" s="202"/>
      <c r="C303" s="202"/>
    </row>
    <row r="304" spans="1:3">
      <c r="A304" s="202"/>
      <c r="B304" s="202"/>
      <c r="C304" s="202"/>
    </row>
    <row r="305" spans="1:3">
      <c r="A305" s="202"/>
      <c r="B305" s="202"/>
      <c r="C305" s="202"/>
    </row>
    <row r="306" spans="1:3">
      <c r="A306" s="202"/>
      <c r="B306" s="202"/>
      <c r="C306" s="202"/>
    </row>
    <row r="307" spans="1:3">
      <c r="A307" s="202"/>
      <c r="B307" s="202"/>
      <c r="C307" s="202"/>
    </row>
    <row r="308" spans="1:3">
      <c r="A308" s="202"/>
      <c r="B308" s="202"/>
      <c r="C308" s="202"/>
    </row>
    <row r="309" spans="1:3">
      <c r="A309" s="202"/>
      <c r="B309" s="202"/>
      <c r="C309" s="202"/>
    </row>
    <row r="310" spans="1:3">
      <c r="A310" s="202"/>
      <c r="B310" s="202"/>
      <c r="C310" s="202"/>
    </row>
    <row r="311" spans="1:3">
      <c r="A311" s="202"/>
      <c r="B311" s="202"/>
      <c r="C311" s="202"/>
    </row>
    <row r="312" spans="1:3">
      <c r="A312" s="202"/>
      <c r="B312" s="202"/>
      <c r="C312" s="202"/>
    </row>
    <row r="313" spans="1:3">
      <c r="A313" s="202"/>
      <c r="B313" s="202"/>
      <c r="C313" s="202"/>
    </row>
    <row r="314" spans="1:3">
      <c r="A314" s="202"/>
      <c r="B314" s="202"/>
      <c r="C314" s="202"/>
    </row>
    <row r="315" spans="1:3">
      <c r="A315" s="202"/>
      <c r="B315" s="202"/>
      <c r="C315" s="202"/>
    </row>
  </sheetData>
  <mergeCells count="10">
    <mergeCell ref="B19:L19"/>
    <mergeCell ref="B27:L27"/>
    <mergeCell ref="A59:G59"/>
    <mergeCell ref="A61:L63"/>
    <mergeCell ref="A5:L5"/>
    <mergeCell ref="A8:A10"/>
    <mergeCell ref="B8:B9"/>
    <mergeCell ref="D8:G8"/>
    <mergeCell ref="I8:L8"/>
    <mergeCell ref="B17:L1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58"/>
  <sheetViews>
    <sheetView zoomScaleNormal="100" workbookViewId="0">
      <selection activeCell="A4" sqref="A4"/>
    </sheetView>
  </sheetViews>
  <sheetFormatPr defaultColWidth="9.26953125" defaultRowHeight="10"/>
  <cols>
    <col min="1" max="1" width="25.26953125" style="211" customWidth="1"/>
    <col min="2" max="2" width="7.453125" style="188" customWidth="1"/>
    <col min="3" max="3" width="7.7265625" style="188" customWidth="1"/>
    <col min="4" max="4" width="6.7265625" style="188" customWidth="1"/>
    <col min="5" max="5" width="7" style="188" bestFit="1" customWidth="1"/>
    <col min="6" max="6" width="8.54296875" style="212" customWidth="1"/>
    <col min="7" max="7" width="0.7265625" style="212" customWidth="1"/>
    <col min="8" max="8" width="7.26953125" style="188" customWidth="1"/>
    <col min="9" max="9" width="6.26953125" style="188" bestFit="1" customWidth="1"/>
    <col min="10" max="10" width="5.7265625" style="188" customWidth="1"/>
    <col min="11" max="11" width="7.54296875" style="188" customWidth="1"/>
    <col min="12" max="12" width="4.453125" style="212" customWidth="1"/>
    <col min="13" max="16384" width="9.26953125" style="188"/>
  </cols>
  <sheetData>
    <row r="1" spans="1:18" s="174" customFormat="1" ht="12" customHeight="1">
      <c r="A1" s="173"/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8" s="174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8" s="174" customFormat="1" ht="24" customHeight="1">
      <c r="A3" s="594"/>
      <c r="B3" s="594"/>
      <c r="C3" s="594"/>
      <c r="D3" s="594"/>
      <c r="E3" s="594"/>
      <c r="F3" s="594"/>
      <c r="G3" s="594"/>
      <c r="H3" s="594"/>
      <c r="I3" s="594"/>
      <c r="J3" s="594"/>
      <c r="K3" s="594"/>
      <c r="L3" s="594"/>
    </row>
    <row r="4" spans="1:18" s="173" customFormat="1" ht="12" customHeight="1">
      <c r="A4" s="204" t="s">
        <v>104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8" s="182" customFormat="1" ht="12" customHeight="1">
      <c r="A5" s="588" t="s">
        <v>382</v>
      </c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</row>
    <row r="6" spans="1:18" s="182" customFormat="1" ht="12" customHeight="1">
      <c r="A6" s="180" t="s">
        <v>464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</row>
    <row r="7" spans="1:18" s="182" customFormat="1" ht="6" customHeight="1">
      <c r="A7" s="326"/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</row>
    <row r="8" spans="1:18" s="206" customFormat="1" ht="15" customHeight="1">
      <c r="A8" s="589" t="s">
        <v>426</v>
      </c>
      <c r="B8" s="593" t="s">
        <v>313</v>
      </c>
      <c r="C8" s="593"/>
      <c r="D8" s="593"/>
      <c r="E8" s="593"/>
      <c r="F8" s="593"/>
      <c r="G8" s="205"/>
      <c r="H8" s="593" t="s">
        <v>314</v>
      </c>
      <c r="I8" s="593"/>
      <c r="J8" s="593"/>
      <c r="K8" s="593"/>
      <c r="L8" s="593"/>
    </row>
    <row r="9" spans="1:18" ht="30" customHeight="1">
      <c r="A9" s="590"/>
      <c r="B9" s="65" t="s">
        <v>106</v>
      </c>
      <c r="C9" s="65" t="s">
        <v>107</v>
      </c>
      <c r="D9" s="65" t="s">
        <v>315</v>
      </c>
      <c r="E9" s="65" t="s">
        <v>429</v>
      </c>
      <c r="F9" s="65" t="s">
        <v>10</v>
      </c>
      <c r="G9" s="65"/>
      <c r="H9" s="65" t="s">
        <v>106</v>
      </c>
      <c r="I9" s="65" t="s">
        <v>107</v>
      </c>
      <c r="J9" s="65" t="s">
        <v>315</v>
      </c>
      <c r="K9" s="65" t="s">
        <v>429</v>
      </c>
      <c r="L9" s="65" t="s">
        <v>10</v>
      </c>
    </row>
    <row r="10" spans="1:18" ht="3" customHeight="1">
      <c r="A10" s="591"/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</row>
    <row r="11" spans="1:18" s="1" customFormat="1" ht="3" customHeight="1">
      <c r="A11" s="8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</row>
    <row r="12" spans="1:18" s="1" customFormat="1" ht="10.4" customHeight="1">
      <c r="A12" s="5">
        <v>2018</v>
      </c>
      <c r="B12" s="185">
        <v>4553414.7800044147</v>
      </c>
      <c r="C12" s="185">
        <v>6826520.0000269013</v>
      </c>
      <c r="D12" s="185">
        <v>532871.95999998692</v>
      </c>
      <c r="E12" s="185">
        <v>534672.23000002245</v>
      </c>
      <c r="F12" s="185">
        <v>12447478.970031325</v>
      </c>
      <c r="G12" s="39"/>
      <c r="H12" s="39">
        <v>36.581020068137988</v>
      </c>
      <c r="I12" s="39">
        <v>54.842591150083479</v>
      </c>
      <c r="J12" s="39">
        <v>4.2809629265728013</v>
      </c>
      <c r="K12" s="39">
        <v>4.2954258552057381</v>
      </c>
      <c r="L12" s="39">
        <v>100</v>
      </c>
    </row>
    <row r="13" spans="1:18" s="1" customFormat="1" ht="10.4" customHeight="1">
      <c r="A13" s="5">
        <v>2019</v>
      </c>
      <c r="B13" s="185">
        <v>4579680.2900063898</v>
      </c>
      <c r="C13" s="185">
        <v>6926397.4400312472</v>
      </c>
      <c r="D13" s="185">
        <v>539707.0199999949</v>
      </c>
      <c r="E13" s="185">
        <v>602687.52999992238</v>
      </c>
      <c r="F13" s="185">
        <v>12648472.280037554</v>
      </c>
      <c r="G13" s="39"/>
      <c r="H13" s="39">
        <v>36.207378951482298</v>
      </c>
      <c r="I13" s="39">
        <v>54.760743326787619</v>
      </c>
      <c r="J13" s="39">
        <v>4.2669739716454718</v>
      </c>
      <c r="K13" s="39">
        <v>4.7649037500846152</v>
      </c>
      <c r="L13" s="39">
        <v>100</v>
      </c>
    </row>
    <row r="14" spans="1:18" s="1" customFormat="1" ht="10.4" customHeight="1">
      <c r="A14" s="5">
        <v>2020</v>
      </c>
      <c r="B14" s="185">
        <v>4541979.5800015405</v>
      </c>
      <c r="C14" s="185">
        <v>6716164.2800110001</v>
      </c>
      <c r="D14" s="185">
        <v>543755.48999998183</v>
      </c>
      <c r="E14" s="185">
        <v>611449.65000014333</v>
      </c>
      <c r="F14" s="185">
        <v>12413349.000012664</v>
      </c>
      <c r="G14" s="39"/>
      <c r="H14" s="39">
        <v>36.58947782743325</v>
      </c>
      <c r="I14" s="39">
        <v>54.104370061650151</v>
      </c>
      <c r="J14" s="39">
        <v>4.3804092674702622</v>
      </c>
      <c r="K14" s="39">
        <v>4.9257428434463542</v>
      </c>
      <c r="L14" s="39">
        <v>100.00000000000001</v>
      </c>
    </row>
    <row r="15" spans="1:18" s="1" customFormat="1" ht="10.4" customHeight="1">
      <c r="A15" s="5">
        <v>2021</v>
      </c>
      <c r="B15" s="185">
        <v>4644011.0400028294</v>
      </c>
      <c r="C15" s="185">
        <v>7019450.3400220182</v>
      </c>
      <c r="D15" s="185">
        <v>552796.56999994186</v>
      </c>
      <c r="E15" s="185">
        <v>607422.82999991707</v>
      </c>
      <c r="F15" s="185">
        <v>12823680.780024705</v>
      </c>
      <c r="G15" s="39"/>
      <c r="H15" s="39">
        <v>36.214337518731362</v>
      </c>
      <c r="I15" s="39">
        <v>54.738186800127878</v>
      </c>
      <c r="J15" s="39">
        <v>4.3107480565254441</v>
      </c>
      <c r="K15" s="39">
        <v>4.736727624615332</v>
      </c>
      <c r="L15" s="39">
        <v>100.00000000000001</v>
      </c>
    </row>
    <row r="16" spans="1:18" s="1" customFormat="1" ht="10.4" customHeight="1">
      <c r="A16" s="5">
        <v>2022</v>
      </c>
      <c r="B16" s="191">
        <v>4798344.3300059363</v>
      </c>
      <c r="C16" s="191">
        <v>7401595.16002311</v>
      </c>
      <c r="D16" s="191">
        <v>572311.90999998688</v>
      </c>
      <c r="E16" s="191">
        <v>610936.9899998859</v>
      </c>
      <c r="F16" s="191">
        <v>13383188.390028918</v>
      </c>
      <c r="G16" s="192"/>
      <c r="H16" s="207">
        <v>35.85352152392116</v>
      </c>
      <c r="I16" s="207">
        <v>55.305170519288474</v>
      </c>
      <c r="J16" s="207">
        <v>4.2763495014863961</v>
      </c>
      <c r="K16" s="207">
        <v>4.5649584553039819</v>
      </c>
      <c r="L16" s="207">
        <v>100.00000000000001</v>
      </c>
      <c r="M16" s="37"/>
      <c r="N16" s="37"/>
      <c r="O16" s="37"/>
      <c r="P16" s="37"/>
      <c r="Q16" s="37"/>
      <c r="R16" s="37"/>
    </row>
    <row r="17" spans="1:18" ht="3" customHeight="1">
      <c r="A17" s="8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</row>
    <row r="18" spans="1:18" s="1" customFormat="1" ht="10.4" customHeight="1">
      <c r="A18" s="302"/>
      <c r="B18" s="562" t="s">
        <v>465</v>
      </c>
      <c r="C18" s="562"/>
      <c r="D18" s="562"/>
      <c r="E18" s="562"/>
      <c r="F18" s="562"/>
      <c r="G18" s="562"/>
      <c r="H18" s="562"/>
      <c r="I18" s="562"/>
      <c r="J18" s="562"/>
      <c r="K18" s="562"/>
      <c r="L18" s="562"/>
    </row>
    <row r="19" spans="1:18" s="1" customFormat="1" ht="3" customHeight="1">
      <c r="A19" s="302"/>
      <c r="B19" s="64"/>
      <c r="C19" s="64"/>
      <c r="D19" s="64"/>
      <c r="E19" s="64"/>
      <c r="F19" s="64"/>
      <c r="G19" s="64"/>
      <c r="H19" s="64"/>
    </row>
    <row r="20" spans="1:18" s="1" customFormat="1" ht="10.4" customHeight="1">
      <c r="B20" s="562" t="s">
        <v>316</v>
      </c>
      <c r="C20" s="562"/>
      <c r="D20" s="562"/>
      <c r="E20" s="562"/>
      <c r="F20" s="562"/>
      <c r="G20" s="562"/>
      <c r="H20" s="562"/>
      <c r="I20" s="562"/>
      <c r="J20" s="562"/>
      <c r="K20" s="562"/>
      <c r="L20" s="562"/>
    </row>
    <row r="21" spans="1:18" s="1" customFormat="1" ht="3" customHeight="1">
      <c r="A21" s="8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</row>
    <row r="22" spans="1:18" s="1" customFormat="1" ht="10.4" customHeight="1">
      <c r="A22" s="8" t="s">
        <v>71</v>
      </c>
      <c r="B22" s="185">
        <v>1065607.5699998201</v>
      </c>
      <c r="C22" s="185">
        <v>2415597.01000296</v>
      </c>
      <c r="D22" s="185">
        <v>159176.69000000099</v>
      </c>
      <c r="E22" s="185">
        <v>136122.50000000399</v>
      </c>
      <c r="F22" s="185">
        <v>3776503.7700027851</v>
      </c>
      <c r="G22" s="64"/>
      <c r="H22" s="37">
        <v>28.216774956351603</v>
      </c>
      <c r="I22" s="37">
        <v>63.963844791850391</v>
      </c>
      <c r="J22" s="37">
        <v>4.2149220467978932</v>
      </c>
      <c r="K22" s="37">
        <v>3.6044582050001135</v>
      </c>
      <c r="L22" s="37">
        <v>100</v>
      </c>
      <c r="M22" s="37"/>
      <c r="N22" s="37"/>
      <c r="O22" s="37"/>
      <c r="P22" s="37"/>
      <c r="Q22" s="37"/>
      <c r="R22" s="37"/>
    </row>
    <row r="23" spans="1:18" s="1" customFormat="1" ht="10.4" customHeight="1">
      <c r="A23" s="8" t="s">
        <v>103</v>
      </c>
      <c r="B23" s="185">
        <v>201218.649999988</v>
      </c>
      <c r="C23" s="185">
        <v>811841.97000018903</v>
      </c>
      <c r="D23" s="185">
        <v>11873.8499999999</v>
      </c>
      <c r="E23" s="185">
        <v>63086.420000008198</v>
      </c>
      <c r="F23" s="185">
        <v>1088020.8900001852</v>
      </c>
      <c r="G23" s="64"/>
      <c r="H23" s="37">
        <v>18.494006121514243</v>
      </c>
      <c r="I23" s="37">
        <v>74.61639546277928</v>
      </c>
      <c r="J23" s="37">
        <v>1.0913255535008966</v>
      </c>
      <c r="K23" s="37">
        <v>5.7982728622055646</v>
      </c>
      <c r="L23" s="37">
        <v>99.999999999999986</v>
      </c>
      <c r="M23" s="37"/>
      <c r="N23" s="37"/>
      <c r="O23" s="37"/>
      <c r="P23" s="37"/>
      <c r="Q23" s="37"/>
      <c r="R23" s="37"/>
    </row>
    <row r="24" spans="1:18" s="1" customFormat="1" ht="18">
      <c r="A24" s="275" t="s">
        <v>290</v>
      </c>
      <c r="B24" s="186">
        <v>1558508.58000117</v>
      </c>
      <c r="C24" s="186">
        <v>2749734.1400157898</v>
      </c>
      <c r="D24" s="186">
        <v>122027.100000002</v>
      </c>
      <c r="E24" s="186">
        <v>244608.88999994399</v>
      </c>
      <c r="F24" s="186">
        <v>4674878.7100169063</v>
      </c>
      <c r="G24" s="189"/>
      <c r="H24" s="37">
        <v>33.337946857567431</v>
      </c>
      <c r="I24" s="37">
        <v>58.819368599315936</v>
      </c>
      <c r="J24" s="37">
        <v>2.6102730695137266</v>
      </c>
      <c r="K24" s="37">
        <v>5.2324114736029026</v>
      </c>
      <c r="L24" s="37">
        <v>100</v>
      </c>
      <c r="M24" s="37"/>
      <c r="N24" s="37"/>
      <c r="O24" s="37"/>
      <c r="P24" s="37"/>
      <c r="Q24" s="37"/>
      <c r="R24" s="37"/>
    </row>
    <row r="25" spans="1:18" s="1" customFormat="1" ht="10.4" customHeight="1">
      <c r="A25" s="8" t="s">
        <v>430</v>
      </c>
      <c r="B25" s="185">
        <v>2109810.6900045602</v>
      </c>
      <c r="C25" s="185">
        <v>1670103.6600127399</v>
      </c>
      <c r="D25" s="185">
        <v>299527.47999997297</v>
      </c>
      <c r="E25" s="185">
        <v>182222.92999998</v>
      </c>
      <c r="F25" s="185">
        <v>4261664.7600172525</v>
      </c>
      <c r="G25" s="64"/>
      <c r="H25" s="37">
        <v>49.506725864472244</v>
      </c>
      <c r="I25" s="37">
        <v>39.188996649421547</v>
      </c>
      <c r="J25" s="37">
        <v>7.0284148769778039</v>
      </c>
      <c r="K25" s="37">
        <v>4.275862609128418</v>
      </c>
      <c r="L25" s="37">
        <v>100.00000000000003</v>
      </c>
      <c r="M25" s="37"/>
      <c r="N25" s="37"/>
      <c r="O25" s="37"/>
      <c r="P25" s="37"/>
      <c r="Q25" s="37"/>
      <c r="R25" s="37"/>
    </row>
    <row r="26" spans="1:18" s="1" customFormat="1" ht="10.4" customHeight="1">
      <c r="A26" s="19" t="s">
        <v>10</v>
      </c>
      <c r="B26" s="191">
        <v>4935145.4900055379</v>
      </c>
      <c r="C26" s="191">
        <v>7647276.7800316783</v>
      </c>
      <c r="D26" s="191">
        <v>592605.1199999759</v>
      </c>
      <c r="E26" s="191">
        <v>626040.7399999362</v>
      </c>
      <c r="F26" s="191">
        <v>13801068.130037127</v>
      </c>
      <c r="G26" s="192"/>
      <c r="H26" s="207">
        <v>35.759156055932472</v>
      </c>
      <c r="I26" s="207">
        <v>55.410760297515502</v>
      </c>
      <c r="J26" s="207">
        <v>4.2939076484247582</v>
      </c>
      <c r="K26" s="207">
        <v>4.5361759981272698</v>
      </c>
      <c r="L26" s="207">
        <v>100</v>
      </c>
      <c r="M26" s="37"/>
      <c r="N26" s="37"/>
      <c r="O26" s="37"/>
      <c r="P26" s="37"/>
      <c r="Q26" s="37"/>
      <c r="R26" s="37"/>
    </row>
    <row r="27" spans="1:18" s="1" customFormat="1" ht="3" customHeight="1">
      <c r="A27" s="19"/>
      <c r="B27" s="191"/>
      <c r="C27" s="191"/>
      <c r="D27" s="191"/>
      <c r="E27" s="191"/>
      <c r="F27" s="191"/>
      <c r="G27" s="192"/>
      <c r="H27" s="40"/>
      <c r="I27" s="40"/>
      <c r="J27" s="40"/>
      <c r="K27" s="40"/>
      <c r="L27" s="40"/>
      <c r="M27" s="37"/>
      <c r="N27" s="37"/>
      <c r="O27" s="37"/>
      <c r="P27" s="37"/>
    </row>
    <row r="28" spans="1:18" s="8" customFormat="1" ht="10.4" customHeight="1">
      <c r="B28" s="562" t="s">
        <v>291</v>
      </c>
      <c r="C28" s="562"/>
      <c r="D28" s="562"/>
      <c r="E28" s="562"/>
      <c r="F28" s="562"/>
      <c r="G28" s="562"/>
      <c r="H28" s="562"/>
      <c r="I28" s="562"/>
      <c r="J28" s="562"/>
      <c r="K28" s="562"/>
      <c r="L28" s="562"/>
      <c r="M28" s="37"/>
      <c r="N28" s="37"/>
      <c r="O28" s="37"/>
      <c r="P28" s="37"/>
    </row>
    <row r="29" spans="1:18" s="8" customFormat="1" ht="3" customHeight="1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37"/>
      <c r="N29" s="37"/>
      <c r="O29" s="37"/>
      <c r="P29" s="37"/>
    </row>
    <row r="30" spans="1:18" s="1" customFormat="1" ht="10.4" customHeight="1">
      <c r="A30" s="194" t="s">
        <v>292</v>
      </c>
      <c r="B30" s="185">
        <v>390763.28999994998</v>
      </c>
      <c r="C30" s="185">
        <v>541161.529999997</v>
      </c>
      <c r="D30" s="185">
        <v>73941.440000002403</v>
      </c>
      <c r="E30" s="185">
        <v>51943.920000004997</v>
      </c>
      <c r="F30" s="185">
        <v>1057810.1799999543</v>
      </c>
      <c r="G30" s="12"/>
      <c r="H30" s="37">
        <v>36.940776085173134</v>
      </c>
      <c r="I30" s="37">
        <v>51.158661566295415</v>
      </c>
      <c r="J30" s="37">
        <v>6.990048063255129</v>
      </c>
      <c r="K30" s="37">
        <v>4.9105142852763279</v>
      </c>
      <c r="L30" s="37">
        <v>100</v>
      </c>
      <c r="M30" s="37"/>
      <c r="N30" s="37"/>
      <c r="O30" s="37"/>
      <c r="P30" s="37"/>
      <c r="Q30" s="37"/>
    </row>
    <row r="31" spans="1:18" s="1" customFormat="1" ht="10.4" customHeight="1">
      <c r="A31" s="194" t="s">
        <v>79</v>
      </c>
      <c r="B31" s="185">
        <v>6884.5299999999797</v>
      </c>
      <c r="C31" s="185">
        <v>15317.2400000006</v>
      </c>
      <c r="D31" s="185">
        <v>504.4</v>
      </c>
      <c r="E31" s="185">
        <v>1713.96999999999</v>
      </c>
      <c r="F31" s="185">
        <v>24420.140000000571</v>
      </c>
      <c r="G31" s="12"/>
      <c r="H31" s="37">
        <v>28.192016917183189</v>
      </c>
      <c r="I31" s="37">
        <v>62.723800928251194</v>
      </c>
      <c r="J31" s="37">
        <v>2.0655082239495277</v>
      </c>
      <c r="K31" s="37">
        <v>7.0186739306160817</v>
      </c>
      <c r="L31" s="37">
        <v>100</v>
      </c>
      <c r="M31" s="37"/>
      <c r="N31" s="37"/>
      <c r="O31" s="37"/>
      <c r="P31" s="37"/>
      <c r="Q31" s="37"/>
    </row>
    <row r="32" spans="1:18" s="1" customFormat="1" ht="10.4" customHeight="1">
      <c r="A32" s="194" t="s">
        <v>293</v>
      </c>
      <c r="B32" s="185">
        <v>97409.010000002294</v>
      </c>
      <c r="C32" s="185">
        <v>158005.59999996601</v>
      </c>
      <c r="D32" s="185">
        <v>7968.6199999999899</v>
      </c>
      <c r="E32" s="185">
        <v>16309.5099999998</v>
      </c>
      <c r="F32" s="185">
        <v>279692.73999996809</v>
      </c>
      <c r="G32" s="12"/>
      <c r="H32" s="37">
        <v>34.827149964640988</v>
      </c>
      <c r="I32" s="37">
        <v>56.492563947131423</v>
      </c>
      <c r="J32" s="37">
        <v>2.8490621529900633</v>
      </c>
      <c r="K32" s="37">
        <v>5.8312239352375252</v>
      </c>
      <c r="L32" s="37">
        <v>100</v>
      </c>
      <c r="M32" s="37"/>
      <c r="N32" s="37"/>
      <c r="O32" s="37"/>
      <c r="P32" s="37"/>
      <c r="Q32" s="37"/>
    </row>
    <row r="33" spans="1:17" s="1" customFormat="1" ht="10.4" customHeight="1">
      <c r="A33" s="194" t="s">
        <v>294</v>
      </c>
      <c r="B33" s="185">
        <v>1504314.6300019</v>
      </c>
      <c r="C33" s="185">
        <v>1756551.0300078101</v>
      </c>
      <c r="D33" s="185">
        <v>257019.62999999299</v>
      </c>
      <c r="E33" s="185">
        <v>139228.710000002</v>
      </c>
      <c r="F33" s="185">
        <v>3657114.0000097048</v>
      </c>
      <c r="G33" s="12"/>
      <c r="H33" s="37">
        <v>41.133927736403841</v>
      </c>
      <c r="I33" s="37">
        <v>48.031071221819957</v>
      </c>
      <c r="J33" s="37">
        <v>7.0279359626008633</v>
      </c>
      <c r="K33" s="37">
        <v>3.8070650791753424</v>
      </c>
      <c r="L33" s="37">
        <v>100.00000000000001</v>
      </c>
      <c r="M33" s="37"/>
      <c r="N33" s="37"/>
      <c r="O33" s="37"/>
      <c r="P33" s="37"/>
      <c r="Q33" s="37"/>
    </row>
    <row r="34" spans="1:17" s="1" customFormat="1" ht="10.4" customHeight="1">
      <c r="A34" s="194" t="s">
        <v>80</v>
      </c>
      <c r="B34" s="185">
        <v>116206.130000006</v>
      </c>
      <c r="C34" s="185">
        <v>181427.829999935</v>
      </c>
      <c r="D34" s="185">
        <v>10194.19</v>
      </c>
      <c r="E34" s="185">
        <v>14799.9099999999</v>
      </c>
      <c r="F34" s="185">
        <v>322628.05999994092</v>
      </c>
      <c r="G34" s="12"/>
      <c r="H34" s="37">
        <v>36.018606069176769</v>
      </c>
      <c r="I34" s="37">
        <v>56.234361636110705</v>
      </c>
      <c r="J34" s="37">
        <v>3.1597344632707607</v>
      </c>
      <c r="K34" s="37">
        <v>4.5872978314417567</v>
      </c>
      <c r="L34" s="37">
        <v>100</v>
      </c>
      <c r="M34" s="37"/>
      <c r="N34" s="37"/>
      <c r="O34" s="37"/>
      <c r="P34" s="37"/>
      <c r="Q34" s="37"/>
    </row>
    <row r="35" spans="1:17" s="1" customFormat="1" ht="10.4" customHeight="1">
      <c r="A35" s="197" t="s">
        <v>295</v>
      </c>
      <c r="B35" s="198">
        <v>63925.100000003702</v>
      </c>
      <c r="C35" s="198">
        <v>103001.67000000201</v>
      </c>
      <c r="D35" s="198">
        <v>5953.48</v>
      </c>
      <c r="E35" s="198">
        <v>8189.9299999999803</v>
      </c>
      <c r="F35" s="198">
        <v>181070.18000000573</v>
      </c>
      <c r="G35" s="208"/>
      <c r="H35" s="268">
        <v>35.304046199104498</v>
      </c>
      <c r="I35" s="268">
        <v>56.884943727343042</v>
      </c>
      <c r="J35" s="268">
        <v>3.2879406205924195</v>
      </c>
      <c r="K35" s="268">
        <v>4.5230694529600184</v>
      </c>
      <c r="L35" s="268">
        <v>99.999999999999972</v>
      </c>
      <c r="M35" s="37"/>
      <c r="N35" s="37"/>
      <c r="O35" s="37"/>
      <c r="P35" s="37"/>
      <c r="Q35" s="37"/>
    </row>
    <row r="36" spans="1:17" s="1" customFormat="1" ht="10.4" customHeight="1">
      <c r="A36" s="197" t="s">
        <v>86</v>
      </c>
      <c r="B36" s="198">
        <v>52281.030000004401</v>
      </c>
      <c r="C36" s="198">
        <v>78426.160000004194</v>
      </c>
      <c r="D36" s="198">
        <v>4240.70999999999</v>
      </c>
      <c r="E36" s="198">
        <v>6609.9799999999696</v>
      </c>
      <c r="F36" s="198">
        <v>141557.88000000856</v>
      </c>
      <c r="G36" s="208"/>
      <c r="H36" s="268">
        <v>36.932617244621945</v>
      </c>
      <c r="I36" s="268">
        <v>55.402186017478826</v>
      </c>
      <c r="J36" s="268">
        <v>2.9957428014602461</v>
      </c>
      <c r="K36" s="268">
        <v>4.6694539364389813</v>
      </c>
      <c r="L36" s="268">
        <v>100</v>
      </c>
      <c r="M36" s="37"/>
      <c r="N36" s="37"/>
      <c r="O36" s="37"/>
      <c r="P36" s="37"/>
      <c r="Q36" s="37"/>
    </row>
    <row r="37" spans="1:17" s="1" customFormat="1" ht="10.4" customHeight="1">
      <c r="A37" s="194" t="s">
        <v>296</v>
      </c>
      <c r="B37" s="185">
        <v>478397.95999990997</v>
      </c>
      <c r="C37" s="185">
        <v>771644.05000032799</v>
      </c>
      <c r="D37" s="185">
        <v>33977.070000000298</v>
      </c>
      <c r="E37" s="185">
        <v>73677.820000010906</v>
      </c>
      <c r="F37" s="185">
        <v>1357696.9000002493</v>
      </c>
      <c r="G37" s="12"/>
      <c r="H37" s="37">
        <v>35.235991184764593</v>
      </c>
      <c r="I37" s="37">
        <v>56.834780281238494</v>
      </c>
      <c r="J37" s="37">
        <v>2.5025519318777305</v>
      </c>
      <c r="K37" s="37">
        <v>5.4266766021191755</v>
      </c>
      <c r="L37" s="37">
        <v>100</v>
      </c>
      <c r="M37" s="37"/>
      <c r="N37" s="37"/>
      <c r="O37" s="37"/>
      <c r="P37" s="37"/>
      <c r="Q37" s="37"/>
    </row>
    <row r="38" spans="1:17" s="1" customFormat="1" ht="10.4" customHeight="1">
      <c r="A38" s="194" t="s">
        <v>297</v>
      </c>
      <c r="B38" s="185">
        <v>90741.910000005504</v>
      </c>
      <c r="C38" s="185">
        <v>173522.999999967</v>
      </c>
      <c r="D38" s="185">
        <v>8531.5999999999894</v>
      </c>
      <c r="E38" s="185">
        <v>13122.9299999999</v>
      </c>
      <c r="F38" s="185">
        <v>285919.43999997235</v>
      </c>
      <c r="G38" s="12"/>
      <c r="H38" s="37">
        <v>31.736880150581676</v>
      </c>
      <c r="I38" s="37">
        <v>60.689472531138065</v>
      </c>
      <c r="J38" s="37">
        <v>2.9839174279303342</v>
      </c>
      <c r="K38" s="37">
        <v>4.5897298903499424</v>
      </c>
      <c r="L38" s="37">
        <v>100.00000000000003</v>
      </c>
      <c r="M38" s="37"/>
      <c r="N38" s="37"/>
      <c r="O38" s="37"/>
      <c r="P38" s="37"/>
      <c r="Q38" s="37"/>
    </row>
    <row r="39" spans="1:17" s="1" customFormat="1" ht="10.4" customHeight="1">
      <c r="A39" s="194" t="s">
        <v>298</v>
      </c>
      <c r="B39" s="185">
        <v>465653.87999995798</v>
      </c>
      <c r="C39" s="185">
        <v>694391.95000054606</v>
      </c>
      <c r="D39" s="185">
        <v>54703.240000001497</v>
      </c>
      <c r="E39" s="185">
        <v>59991.220000007299</v>
      </c>
      <c r="F39" s="185">
        <v>1274740.2900005125</v>
      </c>
      <c r="G39" s="12"/>
      <c r="H39" s="37">
        <v>36.529313747490541</v>
      </c>
      <c r="I39" s="37">
        <v>54.473209597875574</v>
      </c>
      <c r="J39" s="37">
        <v>4.2913243135964194</v>
      </c>
      <c r="K39" s="37">
        <v>4.7061523410374972</v>
      </c>
      <c r="L39" s="37">
        <v>100.00000000000003</v>
      </c>
      <c r="M39" s="37"/>
      <c r="N39" s="37"/>
      <c r="O39" s="37"/>
      <c r="P39" s="37"/>
      <c r="Q39" s="37"/>
    </row>
    <row r="40" spans="1:17" s="1" customFormat="1" ht="10.4" customHeight="1">
      <c r="A40" s="194" t="s">
        <v>299</v>
      </c>
      <c r="B40" s="185">
        <v>269664.289999965</v>
      </c>
      <c r="C40" s="185">
        <v>480676.37999990198</v>
      </c>
      <c r="D40" s="185">
        <v>24565.2500000002</v>
      </c>
      <c r="E40" s="185">
        <v>43457.940000004302</v>
      </c>
      <c r="F40" s="185">
        <v>818363.85999987146</v>
      </c>
      <c r="G40" s="12"/>
      <c r="H40" s="37">
        <v>32.951637184956745</v>
      </c>
      <c r="I40" s="37">
        <v>58.736266775023218</v>
      </c>
      <c r="J40" s="37">
        <v>3.0017515680621649</v>
      </c>
      <c r="K40" s="37">
        <v>5.3103444719578805</v>
      </c>
      <c r="L40" s="37">
        <v>100</v>
      </c>
      <c r="M40" s="37"/>
      <c r="N40" s="37"/>
      <c r="O40" s="37"/>
      <c r="P40" s="37"/>
      <c r="Q40" s="37"/>
    </row>
    <row r="41" spans="1:17" s="1" customFormat="1" ht="10.4" customHeight="1">
      <c r="A41" s="194" t="s">
        <v>300</v>
      </c>
      <c r="B41" s="185">
        <v>47476.200000001503</v>
      </c>
      <c r="C41" s="185">
        <v>112140.05000000101</v>
      </c>
      <c r="D41" s="185">
        <v>2751.05</v>
      </c>
      <c r="E41" s="185">
        <v>11737.609999999901</v>
      </c>
      <c r="F41" s="185">
        <v>174104.91000000239</v>
      </c>
      <c r="G41" s="12"/>
      <c r="H41" s="37">
        <v>27.268731249452326</v>
      </c>
      <c r="I41" s="37">
        <v>64.409470129245321</v>
      </c>
      <c r="J41" s="37">
        <v>1.5801105207199282</v>
      </c>
      <c r="K41" s="37">
        <v>6.7416881005824241</v>
      </c>
      <c r="L41" s="37">
        <v>100</v>
      </c>
      <c r="M41" s="37"/>
      <c r="N41" s="37"/>
      <c r="O41" s="37"/>
      <c r="P41" s="37"/>
      <c r="Q41" s="37"/>
    </row>
    <row r="42" spans="1:17" s="1" customFormat="1" ht="10.4" customHeight="1">
      <c r="A42" s="194" t="s">
        <v>301</v>
      </c>
      <c r="B42" s="185">
        <v>93848.290000003093</v>
      </c>
      <c r="C42" s="185">
        <v>200835.649999941</v>
      </c>
      <c r="D42" s="185">
        <v>4082.2999999999902</v>
      </c>
      <c r="E42" s="185">
        <v>20719.620000000501</v>
      </c>
      <c r="F42" s="185">
        <v>319485.85999994457</v>
      </c>
      <c r="G42" s="12"/>
      <c r="H42" s="37">
        <v>29.374786727656549</v>
      </c>
      <c r="I42" s="37">
        <v>62.862140440261058</v>
      </c>
      <c r="J42" s="37">
        <v>1.2777717298664482</v>
      </c>
      <c r="K42" s="37">
        <v>6.4853011022159475</v>
      </c>
      <c r="L42" s="37">
        <v>99.999999999999986</v>
      </c>
      <c r="M42" s="37"/>
      <c r="N42" s="37"/>
      <c r="O42" s="37"/>
      <c r="P42" s="37"/>
      <c r="Q42" s="37"/>
    </row>
    <row r="43" spans="1:17" s="1" customFormat="1" ht="10.4" customHeight="1">
      <c r="A43" s="194" t="s">
        <v>302</v>
      </c>
      <c r="B43" s="185">
        <v>639457.33000030997</v>
      </c>
      <c r="C43" s="185">
        <v>694867.91000103601</v>
      </c>
      <c r="D43" s="185">
        <v>93185.270000002303</v>
      </c>
      <c r="E43" s="185">
        <v>75916.920000007405</v>
      </c>
      <c r="F43" s="185">
        <v>1503427.4300013557</v>
      </c>
      <c r="G43" s="12"/>
      <c r="H43" s="37">
        <v>42.533302056337583</v>
      </c>
      <c r="I43" s="37">
        <v>46.218919259735031</v>
      </c>
      <c r="J43" s="37">
        <v>6.1981887612572208</v>
      </c>
      <c r="K43" s="37">
        <v>5.0495899226701582</v>
      </c>
      <c r="L43" s="37">
        <v>100</v>
      </c>
      <c r="M43" s="37"/>
      <c r="N43" s="37"/>
      <c r="O43" s="37"/>
      <c r="P43" s="37"/>
      <c r="Q43" s="37"/>
    </row>
    <row r="44" spans="1:17" s="1" customFormat="1" ht="10.4" customHeight="1">
      <c r="A44" s="194" t="s">
        <v>303</v>
      </c>
      <c r="B44" s="185">
        <v>55896.450000002696</v>
      </c>
      <c r="C44" s="185">
        <v>161929.39999995299</v>
      </c>
      <c r="D44" s="185">
        <v>2670.83</v>
      </c>
      <c r="E44" s="185">
        <v>8128.6399999999403</v>
      </c>
      <c r="F44" s="185">
        <v>228625.31999995559</v>
      </c>
      <c r="G44" s="12"/>
      <c r="H44" s="37">
        <v>24.448932427962728</v>
      </c>
      <c r="I44" s="37">
        <v>70.827413166653827</v>
      </c>
      <c r="J44" s="37">
        <v>1.168212689653324</v>
      </c>
      <c r="K44" s="37">
        <v>3.5554417157301383</v>
      </c>
      <c r="L44" s="37">
        <v>100.00000000000003</v>
      </c>
      <c r="M44" s="37"/>
      <c r="N44" s="37"/>
      <c r="O44" s="37"/>
      <c r="P44" s="37"/>
      <c r="Q44" s="37"/>
    </row>
    <row r="45" spans="1:17" s="1" customFormat="1" ht="10.4" customHeight="1">
      <c r="A45" s="194" t="s">
        <v>304</v>
      </c>
      <c r="B45" s="185">
        <v>9073.4799999999505</v>
      </c>
      <c r="C45" s="185">
        <v>26573.870000002498</v>
      </c>
      <c r="D45" s="185">
        <v>190.57</v>
      </c>
      <c r="E45" s="185">
        <v>1030.99</v>
      </c>
      <c r="F45" s="185">
        <v>36868.910000002448</v>
      </c>
      <c r="G45" s="12"/>
      <c r="H45" s="37">
        <v>24.610111880170439</v>
      </c>
      <c r="I45" s="37">
        <v>72.076635843046986</v>
      </c>
      <c r="J45" s="37">
        <v>0.51688536493209958</v>
      </c>
      <c r="K45" s="37">
        <v>2.7963669118504764</v>
      </c>
      <c r="L45" s="37">
        <v>99.999999999999986</v>
      </c>
      <c r="M45" s="37"/>
      <c r="N45" s="37"/>
      <c r="O45" s="37"/>
      <c r="P45" s="37"/>
      <c r="Q45" s="37"/>
    </row>
    <row r="46" spans="1:17" s="1" customFormat="1" ht="10.4" customHeight="1">
      <c r="A46" s="194" t="s">
        <v>305</v>
      </c>
      <c r="B46" s="185">
        <v>240612.61999995899</v>
      </c>
      <c r="C46" s="185">
        <v>584688.34000002395</v>
      </c>
      <c r="D46" s="185">
        <v>6375.0999999999804</v>
      </c>
      <c r="E46" s="185">
        <v>29960.130000002198</v>
      </c>
      <c r="F46" s="185">
        <v>861636.18999998516</v>
      </c>
      <c r="G46" s="12"/>
      <c r="H46" s="37">
        <v>27.925082858922529</v>
      </c>
      <c r="I46" s="37">
        <v>67.857913442567224</v>
      </c>
      <c r="J46" s="37">
        <v>0.73988303578568237</v>
      </c>
      <c r="K46" s="37">
        <v>3.4771206627245679</v>
      </c>
      <c r="L46" s="37">
        <v>100.00000000000001</v>
      </c>
      <c r="M46" s="37"/>
      <c r="N46" s="37"/>
      <c r="O46" s="37"/>
      <c r="P46" s="37"/>
      <c r="Q46" s="37"/>
    </row>
    <row r="47" spans="1:17" s="1" customFormat="1" ht="10.4" customHeight="1">
      <c r="A47" s="194" t="s">
        <v>306</v>
      </c>
      <c r="B47" s="185">
        <v>145910.55000000101</v>
      </c>
      <c r="C47" s="185">
        <v>411481.67999998201</v>
      </c>
      <c r="D47" s="185">
        <v>5210.1099999999997</v>
      </c>
      <c r="E47" s="185">
        <v>25629.200000001299</v>
      </c>
      <c r="F47" s="185">
        <v>588231.53999998432</v>
      </c>
      <c r="G47" s="12"/>
      <c r="H47" s="37">
        <v>24.804951805203252</v>
      </c>
      <c r="I47" s="37">
        <v>69.952332035781865</v>
      </c>
      <c r="J47" s="37">
        <v>0.88572435269284233</v>
      </c>
      <c r="K47" s="37">
        <v>4.3569918063220445</v>
      </c>
      <c r="L47" s="37">
        <v>100</v>
      </c>
      <c r="M47" s="37"/>
      <c r="N47" s="37"/>
      <c r="O47" s="37"/>
      <c r="P47" s="37"/>
      <c r="Q47" s="37"/>
    </row>
    <row r="48" spans="1:17" s="1" customFormat="1" ht="10.4" customHeight="1">
      <c r="A48" s="194" t="s">
        <v>307</v>
      </c>
      <c r="B48" s="185">
        <v>16423.839999999898</v>
      </c>
      <c r="C48" s="185">
        <v>47629.330000003698</v>
      </c>
      <c r="D48" s="185">
        <v>436.26</v>
      </c>
      <c r="E48" s="185">
        <v>2508.0500000000102</v>
      </c>
      <c r="F48" s="185">
        <v>66997.480000003605</v>
      </c>
      <c r="G48" s="12"/>
      <c r="H48" s="37">
        <v>24.514116053318745</v>
      </c>
      <c r="I48" s="37">
        <v>71.091226117760158</v>
      </c>
      <c r="J48" s="37">
        <v>0.65115881970482548</v>
      </c>
      <c r="K48" s="37">
        <v>3.7434990092162801</v>
      </c>
      <c r="L48" s="37">
        <v>100.00000000000001</v>
      </c>
      <c r="M48" s="37"/>
      <c r="N48" s="37"/>
      <c r="O48" s="37"/>
      <c r="P48" s="37"/>
      <c r="Q48" s="37"/>
    </row>
    <row r="49" spans="1:17" s="1" customFormat="1" ht="10.4" customHeight="1">
      <c r="A49" s="194" t="s">
        <v>308</v>
      </c>
      <c r="B49" s="185">
        <v>44050.750000002401</v>
      </c>
      <c r="C49" s="185">
        <v>125420.93000001</v>
      </c>
      <c r="D49" s="185">
        <v>676.09000000000106</v>
      </c>
      <c r="E49" s="185">
        <v>7144.0099999999602</v>
      </c>
      <c r="F49" s="185">
        <v>177291.78000001234</v>
      </c>
      <c r="G49" s="12"/>
      <c r="H49" s="37">
        <v>24.846470603430873</v>
      </c>
      <c r="I49" s="37">
        <v>70.74266500116434</v>
      </c>
      <c r="J49" s="37">
        <v>0.38134311697922713</v>
      </c>
      <c r="K49" s="37">
        <v>4.0295212784255785</v>
      </c>
      <c r="L49" s="37">
        <v>100.00000000000001</v>
      </c>
      <c r="M49" s="37"/>
      <c r="N49" s="37"/>
      <c r="O49" s="37"/>
      <c r="P49" s="37"/>
      <c r="Q49" s="37"/>
    </row>
    <row r="50" spans="1:17" s="1" customFormat="1" ht="10.4" customHeight="1">
      <c r="A50" s="194" t="s">
        <v>309</v>
      </c>
      <c r="B50" s="185">
        <v>162989.77999998399</v>
      </c>
      <c r="C50" s="185">
        <v>360223.98999991902</v>
      </c>
      <c r="D50" s="185">
        <v>3189.8299999999899</v>
      </c>
      <c r="E50" s="185">
        <v>24083.590000001201</v>
      </c>
      <c r="F50" s="185">
        <v>550487.18999990425</v>
      </c>
      <c r="G50" s="12"/>
      <c r="H50" s="37">
        <v>29.608278441504215</v>
      </c>
      <c r="I50" s="37">
        <v>65.437306542951831</v>
      </c>
      <c r="J50" s="37">
        <v>0.57945580895361881</v>
      </c>
      <c r="K50" s="37">
        <v>4.3749592065903276</v>
      </c>
      <c r="L50" s="37">
        <v>100</v>
      </c>
      <c r="M50" s="37"/>
      <c r="N50" s="37"/>
      <c r="O50" s="37"/>
      <c r="P50" s="37"/>
      <c r="Q50" s="37"/>
    </row>
    <row r="51" spans="1:17" s="1" customFormat="1" ht="10.4" customHeight="1">
      <c r="A51" s="194" t="s">
        <v>310</v>
      </c>
      <c r="B51" s="185">
        <v>59370.570000003201</v>
      </c>
      <c r="C51" s="185">
        <v>148787.01999999001</v>
      </c>
      <c r="D51" s="185">
        <v>2432.27</v>
      </c>
      <c r="E51" s="185">
        <v>4936.0499999999702</v>
      </c>
      <c r="F51" s="185">
        <v>215525.90999999316</v>
      </c>
      <c r="G51" s="12"/>
      <c r="H51" s="37">
        <v>27.546836480126718</v>
      </c>
      <c r="I51" s="37">
        <v>69.03440055072484</v>
      </c>
      <c r="J51" s="37">
        <v>1.1285278878999174</v>
      </c>
      <c r="K51" s="37">
        <v>2.290235081248527</v>
      </c>
      <c r="L51" s="37">
        <v>100</v>
      </c>
      <c r="M51" s="37"/>
      <c r="N51" s="37"/>
      <c r="O51" s="37"/>
      <c r="P51" s="37"/>
      <c r="Q51" s="37"/>
    </row>
    <row r="52" spans="1:17" s="1" customFormat="1" ht="10.4" customHeight="1">
      <c r="A52" s="199" t="s">
        <v>39</v>
      </c>
      <c r="B52" s="191">
        <v>1999371.46000322</v>
      </c>
      <c r="C52" s="191">
        <v>2471035.4000140801</v>
      </c>
      <c r="D52" s="191">
        <v>339434.08999997401</v>
      </c>
      <c r="E52" s="191">
        <v>209196.10999997499</v>
      </c>
      <c r="F52" s="191">
        <v>5019037.0600172486</v>
      </c>
      <c r="G52" s="209"/>
      <c r="H52" s="207">
        <v>39.835758056672901</v>
      </c>
      <c r="I52" s="207">
        <v>49.233256707723697</v>
      </c>
      <c r="J52" s="207">
        <v>6.7629325295081104</v>
      </c>
      <c r="K52" s="207">
        <v>4.1680527060953017</v>
      </c>
      <c r="L52" s="207">
        <v>100</v>
      </c>
      <c r="M52" s="37"/>
      <c r="N52" s="37"/>
      <c r="O52" s="37"/>
      <c r="P52" s="37"/>
      <c r="Q52" s="37"/>
    </row>
    <row r="53" spans="1:17" s="1" customFormat="1" ht="10.4" customHeight="1">
      <c r="A53" s="199" t="s">
        <v>40</v>
      </c>
      <c r="B53" s="191">
        <v>1150999.88000026</v>
      </c>
      <c r="C53" s="191">
        <v>1820986.83000666</v>
      </c>
      <c r="D53" s="191">
        <v>107406.10000000399</v>
      </c>
      <c r="E53" s="191">
        <v>161591.87999999299</v>
      </c>
      <c r="F53" s="191">
        <v>3240984.6900069164</v>
      </c>
      <c r="G53" s="209"/>
      <c r="H53" s="207">
        <v>35.513894389849888</v>
      </c>
      <c r="I53" s="207">
        <v>56.186221293219809</v>
      </c>
      <c r="J53" s="207">
        <v>3.3139959078231493</v>
      </c>
      <c r="K53" s="207">
        <v>4.9858884091071758</v>
      </c>
      <c r="L53" s="207">
        <v>100.00000000000003</v>
      </c>
      <c r="M53" s="37"/>
      <c r="N53" s="37"/>
      <c r="O53" s="37"/>
      <c r="P53" s="37"/>
      <c r="Q53" s="37"/>
    </row>
    <row r="54" spans="1:17" s="1" customFormat="1" ht="10.4" customHeight="1">
      <c r="A54" s="199" t="s">
        <v>41</v>
      </c>
      <c r="B54" s="191">
        <v>1050446.1100002001</v>
      </c>
      <c r="C54" s="191">
        <v>1488519.99000617</v>
      </c>
      <c r="D54" s="191">
        <v>124583.87000000299</v>
      </c>
      <c r="E54" s="191">
        <v>151832.08999999199</v>
      </c>
      <c r="F54" s="191">
        <v>2815382.0600063647</v>
      </c>
      <c r="G54" s="209"/>
      <c r="H54" s="207">
        <v>37.310961269598536</v>
      </c>
      <c r="I54" s="207">
        <v>52.870976595013353</v>
      </c>
      <c r="J54" s="207">
        <v>4.4251141530581943</v>
      </c>
      <c r="K54" s="207">
        <v>5.3929479823299271</v>
      </c>
      <c r="L54" s="207">
        <v>100</v>
      </c>
      <c r="M54" s="37"/>
      <c r="N54" s="37"/>
      <c r="O54" s="37"/>
      <c r="P54" s="37"/>
      <c r="Q54" s="37"/>
    </row>
    <row r="55" spans="1:17" s="1" customFormat="1" ht="10.4" customHeight="1">
      <c r="A55" s="199" t="s">
        <v>311</v>
      </c>
      <c r="B55" s="191">
        <v>511967.68999989697</v>
      </c>
      <c r="C55" s="191">
        <v>1357723.55000471</v>
      </c>
      <c r="D55" s="191">
        <v>15558.959999999901</v>
      </c>
      <c r="E55" s="191">
        <v>74401.020000009506</v>
      </c>
      <c r="F55" s="191">
        <v>1959651.2200046165</v>
      </c>
      <c r="G55" s="209"/>
      <c r="H55" s="207">
        <v>26.12544950721848</v>
      </c>
      <c r="I55" s="207">
        <v>69.283938700148468</v>
      </c>
      <c r="J55" s="207">
        <v>0.7939657751935697</v>
      </c>
      <c r="K55" s="207">
        <v>3.7966460174394827</v>
      </c>
      <c r="L55" s="207">
        <v>100</v>
      </c>
      <c r="M55" s="37"/>
      <c r="N55" s="37"/>
      <c r="O55" s="37"/>
      <c r="P55" s="37"/>
      <c r="Q55" s="37"/>
    </row>
    <row r="56" spans="1:17" s="1" customFormat="1" ht="10.4" customHeight="1">
      <c r="A56" s="199" t="s">
        <v>312</v>
      </c>
      <c r="B56" s="191">
        <v>222360.349999962</v>
      </c>
      <c r="C56" s="191">
        <v>509011.00999994401</v>
      </c>
      <c r="D56" s="191">
        <v>5622.0999999999804</v>
      </c>
      <c r="E56" s="191">
        <v>29019.640000001898</v>
      </c>
      <c r="F56" s="191">
        <v>766013.09999990789</v>
      </c>
      <c r="G56" s="209"/>
      <c r="H56" s="207">
        <v>29.028269882067125</v>
      </c>
      <c r="I56" s="207">
        <v>66.449387092727946</v>
      </c>
      <c r="J56" s="207">
        <v>0.73394306180934199</v>
      </c>
      <c r="K56" s="207">
        <v>3.7883999633955856</v>
      </c>
      <c r="L56" s="207">
        <v>100</v>
      </c>
      <c r="M56" s="37"/>
      <c r="N56" s="37"/>
      <c r="O56" s="37"/>
      <c r="P56" s="37"/>
      <c r="Q56" s="37"/>
    </row>
    <row r="57" spans="1:17" s="1" customFormat="1" ht="10.4" customHeight="1">
      <c r="A57" s="199" t="s">
        <v>43</v>
      </c>
      <c r="B57" s="191">
        <v>4935145.4900035392</v>
      </c>
      <c r="C57" s="191">
        <v>7647276.7800315637</v>
      </c>
      <c r="D57" s="191">
        <v>592605.11999998079</v>
      </c>
      <c r="E57" s="191">
        <v>626040.73999997135</v>
      </c>
      <c r="F57" s="191">
        <v>13801068.130035054</v>
      </c>
      <c r="G57" s="209"/>
      <c r="H57" s="207">
        <v>35.759156055923363</v>
      </c>
      <c r="I57" s="207">
        <v>55.410760297522998</v>
      </c>
      <c r="J57" s="207">
        <v>4.2939076484254377</v>
      </c>
      <c r="K57" s="207">
        <v>4.5361759981282068</v>
      </c>
      <c r="L57" s="207">
        <v>99.999999999999986</v>
      </c>
      <c r="M57" s="37"/>
      <c r="N57" s="37"/>
      <c r="O57" s="37"/>
      <c r="P57" s="37"/>
      <c r="Q57" s="37"/>
    </row>
    <row r="58" spans="1:17" s="1" customFormat="1" ht="3" customHeight="1">
      <c r="A58" s="327"/>
      <c r="B58" s="322"/>
      <c r="C58" s="322"/>
      <c r="D58" s="322"/>
      <c r="E58" s="322"/>
      <c r="F58" s="322"/>
      <c r="G58" s="322"/>
      <c r="H58" s="322"/>
      <c r="I58" s="322"/>
      <c r="J58" s="322"/>
      <c r="K58" s="322"/>
      <c r="L58" s="322"/>
      <c r="M58" s="37"/>
      <c r="N58" s="37"/>
      <c r="O58" s="37"/>
      <c r="P58" s="37"/>
    </row>
    <row r="59" spans="1:17" s="1" customFormat="1" ht="3" customHeight="1">
      <c r="A59" s="210"/>
      <c r="M59" s="37"/>
      <c r="N59" s="37"/>
      <c r="O59" s="37"/>
      <c r="P59" s="37"/>
    </row>
    <row r="60" spans="1:17" s="8" customFormat="1" ht="10.4" customHeight="1">
      <c r="A60" s="587" t="s">
        <v>427</v>
      </c>
      <c r="B60" s="587"/>
      <c r="C60" s="587"/>
      <c r="D60" s="587"/>
      <c r="E60" s="587"/>
      <c r="F60" s="587"/>
      <c r="G60" s="587"/>
      <c r="H60" s="587"/>
      <c r="I60" s="201"/>
      <c r="J60" s="201"/>
      <c r="M60" s="37"/>
      <c r="N60" s="37"/>
      <c r="O60" s="37"/>
      <c r="P60" s="37"/>
    </row>
    <row r="61" spans="1:17" s="8" customFormat="1" ht="10.4" customHeight="1">
      <c r="A61" s="296" t="s">
        <v>428</v>
      </c>
      <c r="B61" s="302"/>
      <c r="C61" s="302"/>
      <c r="D61" s="302"/>
      <c r="E61" s="302"/>
      <c r="F61" s="302"/>
      <c r="G61" s="302"/>
      <c r="H61" s="302"/>
      <c r="I61" s="201"/>
      <c r="J61" s="201"/>
      <c r="M61" s="37"/>
      <c r="N61" s="37"/>
      <c r="O61" s="37"/>
      <c r="P61" s="37"/>
    </row>
    <row r="62" spans="1:17" s="206" customFormat="1" ht="10.4" customHeight="1">
      <c r="A62" s="595" t="s">
        <v>431</v>
      </c>
      <c r="B62" s="595"/>
      <c r="C62" s="595"/>
      <c r="D62" s="595"/>
      <c r="E62" s="595"/>
      <c r="F62" s="595"/>
      <c r="G62" s="595"/>
      <c r="H62" s="595"/>
      <c r="I62" s="595"/>
      <c r="J62" s="595"/>
      <c r="K62" s="595"/>
      <c r="L62" s="595"/>
      <c r="M62" s="37"/>
      <c r="N62" s="37"/>
      <c r="O62" s="37"/>
      <c r="P62" s="37"/>
    </row>
    <row r="63" spans="1:17">
      <c r="A63" s="587" t="s">
        <v>445</v>
      </c>
      <c r="B63" s="587"/>
      <c r="C63" s="587"/>
      <c r="D63" s="587"/>
      <c r="E63" s="587"/>
      <c r="F63" s="587"/>
      <c r="G63" s="587"/>
      <c r="H63" s="587"/>
      <c r="I63" s="587"/>
      <c r="J63" s="587"/>
      <c r="K63" s="587"/>
      <c r="L63" s="587"/>
      <c r="M63" s="37"/>
      <c r="N63" s="37"/>
      <c r="O63" s="37"/>
      <c r="P63" s="37"/>
    </row>
    <row r="64" spans="1:17" s="1" customFormat="1" ht="9">
      <c r="A64" s="587"/>
      <c r="B64" s="587"/>
      <c r="C64" s="587"/>
      <c r="D64" s="587"/>
      <c r="E64" s="587"/>
      <c r="F64" s="587"/>
      <c r="G64" s="587"/>
      <c r="H64" s="587"/>
      <c r="I64" s="587"/>
      <c r="J64" s="587"/>
      <c r="K64" s="587"/>
      <c r="L64" s="587"/>
      <c r="M64" s="37"/>
      <c r="N64" s="37"/>
      <c r="O64" s="37"/>
      <c r="P64" s="37"/>
    </row>
    <row r="65" spans="1:16" s="1" customFormat="1" ht="9">
      <c r="A65" s="587"/>
      <c r="B65" s="587"/>
      <c r="C65" s="587"/>
      <c r="D65" s="587"/>
      <c r="E65" s="587"/>
      <c r="F65" s="587"/>
      <c r="G65" s="587"/>
      <c r="H65" s="587"/>
      <c r="I65" s="587"/>
      <c r="J65" s="587"/>
      <c r="K65" s="587"/>
      <c r="L65" s="587"/>
      <c r="M65" s="37"/>
      <c r="N65" s="37"/>
      <c r="O65" s="37"/>
      <c r="P65" s="37"/>
    </row>
    <row r="66" spans="1:16" s="1" customFormat="1" ht="9">
      <c r="M66" s="37"/>
      <c r="N66" s="37"/>
      <c r="O66" s="37"/>
      <c r="P66" s="37"/>
    </row>
    <row r="67" spans="1:16" s="1" customFormat="1" ht="9">
      <c r="M67" s="37"/>
      <c r="N67" s="37"/>
      <c r="O67" s="37"/>
      <c r="P67" s="37"/>
    </row>
    <row r="68" spans="1:16" s="1" customFormat="1" ht="9">
      <c r="M68" s="37"/>
      <c r="N68" s="37"/>
      <c r="O68" s="37"/>
      <c r="P68" s="37"/>
    </row>
    <row r="69" spans="1:16" s="1" customFormat="1" ht="9">
      <c r="M69" s="37"/>
      <c r="N69" s="37"/>
      <c r="O69" s="37"/>
      <c r="P69" s="37"/>
    </row>
    <row r="70" spans="1:16" s="1" customFormat="1" ht="9">
      <c r="M70" s="37"/>
      <c r="N70" s="37"/>
      <c r="O70" s="37"/>
      <c r="P70" s="37"/>
    </row>
    <row r="71" spans="1:16" s="1" customFormat="1" ht="9">
      <c r="M71" s="37"/>
      <c r="N71" s="37"/>
      <c r="O71" s="37"/>
      <c r="P71" s="37"/>
    </row>
    <row r="72" spans="1:16" s="1" customFormat="1" ht="9">
      <c r="M72" s="37"/>
      <c r="N72" s="37"/>
      <c r="O72" s="37"/>
      <c r="P72" s="37"/>
    </row>
    <row r="73" spans="1:16" s="1" customFormat="1" ht="9">
      <c r="M73" s="37"/>
      <c r="N73" s="37"/>
      <c r="O73" s="37"/>
      <c r="P73" s="37"/>
    </row>
    <row r="74" spans="1:16" s="1" customFormat="1" ht="9">
      <c r="M74" s="37"/>
      <c r="N74" s="37"/>
      <c r="O74" s="37"/>
      <c r="P74" s="37"/>
    </row>
    <row r="75" spans="1:16" s="1" customFormat="1" ht="9">
      <c r="M75" s="37"/>
      <c r="N75" s="37"/>
      <c r="O75" s="37"/>
      <c r="P75" s="37"/>
    </row>
    <row r="76" spans="1:16" s="1" customFormat="1" ht="9">
      <c r="M76" s="37"/>
      <c r="N76" s="37"/>
      <c r="O76" s="37"/>
      <c r="P76" s="37"/>
    </row>
    <row r="77" spans="1:16" s="1" customFormat="1" ht="9">
      <c r="M77" s="37"/>
      <c r="N77" s="37"/>
      <c r="O77" s="37"/>
      <c r="P77" s="37"/>
    </row>
    <row r="78" spans="1:16" s="1" customFormat="1" ht="9">
      <c r="M78" s="37"/>
      <c r="N78" s="37"/>
      <c r="O78" s="37"/>
      <c r="P78" s="37"/>
    </row>
    <row r="79" spans="1:16" s="1" customFormat="1" ht="9">
      <c r="M79" s="37"/>
      <c r="N79" s="37"/>
      <c r="O79" s="37"/>
      <c r="P79" s="37"/>
    </row>
    <row r="80" spans="1:16" s="1" customFormat="1" ht="9">
      <c r="M80" s="37"/>
      <c r="N80" s="37"/>
      <c r="O80" s="37"/>
      <c r="P80" s="37"/>
    </row>
    <row r="81" spans="13:16" s="1" customFormat="1" ht="9">
      <c r="M81" s="37"/>
      <c r="N81" s="37"/>
      <c r="O81" s="37"/>
      <c r="P81" s="37"/>
    </row>
    <row r="82" spans="13:16" s="1" customFormat="1" ht="9">
      <c r="M82" s="37"/>
      <c r="N82" s="37"/>
      <c r="O82" s="37"/>
      <c r="P82" s="37"/>
    </row>
    <row r="83" spans="13:16" s="1" customFormat="1" ht="9">
      <c r="M83" s="37"/>
      <c r="N83" s="37"/>
      <c r="O83" s="37"/>
      <c r="P83" s="37"/>
    </row>
    <row r="84" spans="13:16" s="1" customFormat="1" ht="9">
      <c r="M84" s="37"/>
      <c r="N84" s="37"/>
      <c r="O84" s="37"/>
      <c r="P84" s="37"/>
    </row>
    <row r="85" spans="13:16" s="1" customFormat="1" ht="9">
      <c r="M85" s="37"/>
      <c r="N85" s="37"/>
      <c r="O85" s="37"/>
      <c r="P85" s="37"/>
    </row>
    <row r="86" spans="13:16" s="1" customFormat="1" ht="9">
      <c r="M86" s="37"/>
      <c r="N86" s="37"/>
      <c r="O86" s="37"/>
      <c r="P86" s="37"/>
    </row>
    <row r="87" spans="13:16" s="1" customFormat="1" ht="9">
      <c r="M87" s="37"/>
      <c r="N87" s="37"/>
      <c r="O87" s="37"/>
      <c r="P87" s="37"/>
    </row>
    <row r="88" spans="13:16" s="1" customFormat="1" ht="9">
      <c r="M88" s="37"/>
      <c r="N88" s="37"/>
      <c r="O88" s="37"/>
      <c r="P88" s="37"/>
    </row>
    <row r="89" spans="13:16" s="1" customFormat="1" ht="9">
      <c r="M89" s="37"/>
      <c r="N89" s="37"/>
      <c r="O89" s="37"/>
      <c r="P89" s="37"/>
    </row>
    <row r="90" spans="13:16" s="1" customFormat="1" ht="9">
      <c r="M90" s="37"/>
      <c r="N90" s="37"/>
      <c r="O90" s="37"/>
      <c r="P90" s="37"/>
    </row>
    <row r="91" spans="13:16" s="1" customFormat="1" ht="9">
      <c r="M91" s="37"/>
      <c r="N91" s="37"/>
      <c r="O91" s="37"/>
      <c r="P91" s="37"/>
    </row>
    <row r="92" spans="13:16" s="1" customFormat="1" ht="9">
      <c r="M92" s="37"/>
      <c r="N92" s="37"/>
      <c r="O92" s="37"/>
      <c r="P92" s="37"/>
    </row>
    <row r="93" spans="13:16" s="1" customFormat="1" ht="9">
      <c r="M93" s="37"/>
      <c r="N93" s="37"/>
      <c r="O93" s="37"/>
      <c r="P93" s="37"/>
    </row>
    <row r="94" spans="13:16" s="1" customFormat="1" ht="9">
      <c r="M94" s="37"/>
      <c r="N94" s="37"/>
      <c r="O94" s="37"/>
      <c r="P94" s="37"/>
    </row>
    <row r="95" spans="13:16" s="1" customFormat="1" ht="9">
      <c r="M95" s="37"/>
      <c r="N95" s="37"/>
      <c r="O95" s="37"/>
      <c r="P95" s="37"/>
    </row>
    <row r="96" spans="13:16" s="1" customFormat="1" ht="9">
      <c r="M96" s="37"/>
      <c r="N96" s="37"/>
      <c r="O96" s="37"/>
      <c r="P96" s="37"/>
    </row>
    <row r="97" spans="13:16" s="1" customFormat="1" ht="9">
      <c r="M97" s="37"/>
      <c r="N97" s="37"/>
      <c r="O97" s="37"/>
      <c r="P97" s="37"/>
    </row>
    <row r="98" spans="13:16" s="1" customFormat="1" ht="9">
      <c r="M98" s="37"/>
      <c r="N98" s="37"/>
      <c r="O98" s="37"/>
      <c r="P98" s="37"/>
    </row>
    <row r="99" spans="13:16" s="1" customFormat="1" ht="9">
      <c r="M99" s="37"/>
      <c r="N99" s="37"/>
      <c r="O99" s="37"/>
      <c r="P99" s="37"/>
    </row>
    <row r="100" spans="13:16" s="1" customFormat="1" ht="9">
      <c r="M100" s="37"/>
      <c r="N100" s="37"/>
      <c r="O100" s="37"/>
      <c r="P100" s="37"/>
    </row>
    <row r="101" spans="13:16" s="1" customFormat="1" ht="9">
      <c r="M101" s="37"/>
      <c r="N101" s="37"/>
      <c r="O101" s="37"/>
      <c r="P101" s="37"/>
    </row>
    <row r="102" spans="13:16" s="1" customFormat="1" ht="9">
      <c r="M102" s="37"/>
      <c r="N102" s="37"/>
      <c r="O102" s="37"/>
      <c r="P102" s="37"/>
    </row>
    <row r="103" spans="13:16" s="1" customFormat="1" ht="9">
      <c r="M103" s="37"/>
      <c r="N103" s="37"/>
      <c r="O103" s="37"/>
      <c r="P103" s="37"/>
    </row>
    <row r="104" spans="13:16" s="1" customFormat="1" ht="9">
      <c r="M104" s="37"/>
      <c r="N104" s="37"/>
      <c r="O104" s="37"/>
      <c r="P104" s="37"/>
    </row>
    <row r="105" spans="13:16" s="1" customFormat="1" ht="9">
      <c r="M105" s="37"/>
      <c r="N105" s="37"/>
      <c r="O105" s="37"/>
      <c r="P105" s="37"/>
    </row>
    <row r="106" spans="13:16" s="1" customFormat="1" ht="9">
      <c r="M106" s="37"/>
      <c r="N106" s="37"/>
      <c r="O106" s="37"/>
      <c r="P106" s="37"/>
    </row>
    <row r="107" spans="13:16" s="1" customFormat="1" ht="9">
      <c r="M107" s="37"/>
      <c r="N107" s="37"/>
      <c r="O107" s="37"/>
      <c r="P107" s="37"/>
    </row>
    <row r="108" spans="13:16" s="1" customFormat="1" ht="9">
      <c r="M108" s="37"/>
      <c r="N108" s="37"/>
      <c r="O108" s="37"/>
      <c r="P108" s="37"/>
    </row>
    <row r="109" spans="13:16" s="1" customFormat="1" ht="9">
      <c r="M109" s="37"/>
      <c r="N109" s="37"/>
      <c r="O109" s="37"/>
      <c r="P109" s="37"/>
    </row>
    <row r="110" spans="13:16" s="1" customFormat="1" ht="9">
      <c r="M110" s="37"/>
      <c r="N110" s="37"/>
      <c r="O110" s="37"/>
      <c r="P110" s="37"/>
    </row>
    <row r="111" spans="13:16" s="1" customFormat="1" ht="9">
      <c r="M111" s="37"/>
      <c r="N111" s="37"/>
      <c r="O111" s="37"/>
      <c r="P111" s="37"/>
    </row>
    <row r="112" spans="13:16" s="1" customFormat="1" ht="9">
      <c r="M112" s="37"/>
      <c r="N112" s="37"/>
      <c r="O112" s="37"/>
      <c r="P112" s="37"/>
    </row>
    <row r="113" spans="1:16" s="1" customFormat="1" ht="9">
      <c r="M113" s="37"/>
      <c r="N113" s="37"/>
      <c r="O113" s="37"/>
      <c r="P113" s="37"/>
    </row>
    <row r="114" spans="1:16" s="1" customFormat="1" ht="9">
      <c r="M114" s="37"/>
      <c r="N114" s="37"/>
      <c r="O114" s="37"/>
      <c r="P114" s="37"/>
    </row>
    <row r="115" spans="1:16" s="1" customFormat="1" ht="9">
      <c r="M115" s="37"/>
      <c r="N115" s="37"/>
      <c r="O115" s="37"/>
      <c r="P115" s="37"/>
    </row>
    <row r="116" spans="1:16">
      <c r="A116" s="188"/>
      <c r="F116" s="188"/>
      <c r="G116" s="188"/>
      <c r="L116" s="188"/>
      <c r="M116" s="37"/>
      <c r="N116" s="37"/>
      <c r="O116" s="37"/>
      <c r="P116" s="37"/>
    </row>
    <row r="117" spans="1:16">
      <c r="A117" s="188"/>
      <c r="F117" s="188"/>
      <c r="G117" s="188"/>
      <c r="L117" s="188"/>
      <c r="M117" s="37"/>
      <c r="N117" s="37"/>
      <c r="O117" s="37"/>
      <c r="P117" s="37"/>
    </row>
    <row r="118" spans="1:16">
      <c r="A118" s="188"/>
      <c r="F118" s="188"/>
      <c r="G118" s="188"/>
      <c r="L118" s="188"/>
      <c r="M118" s="37"/>
      <c r="N118" s="37"/>
      <c r="O118" s="37"/>
      <c r="P118" s="37"/>
    </row>
    <row r="119" spans="1:16">
      <c r="A119" s="188"/>
      <c r="F119" s="188"/>
      <c r="G119" s="188"/>
      <c r="L119" s="188"/>
      <c r="M119" s="37"/>
      <c r="N119" s="37"/>
      <c r="O119" s="37"/>
      <c r="P119" s="37"/>
    </row>
    <row r="120" spans="1:16">
      <c r="A120" s="188"/>
      <c r="F120" s="188"/>
      <c r="G120" s="188"/>
      <c r="L120" s="188"/>
      <c r="M120" s="37"/>
      <c r="N120" s="37"/>
      <c r="O120" s="37"/>
      <c r="P120" s="37"/>
    </row>
    <row r="121" spans="1:16">
      <c r="A121" s="188"/>
      <c r="F121" s="188"/>
      <c r="G121" s="188"/>
      <c r="L121" s="188"/>
      <c r="M121" s="37"/>
      <c r="N121" s="37"/>
      <c r="O121" s="37"/>
      <c r="P121" s="37"/>
    </row>
    <row r="122" spans="1:16">
      <c r="A122" s="188"/>
      <c r="F122" s="188"/>
      <c r="G122" s="188"/>
      <c r="L122" s="188"/>
      <c r="M122" s="37"/>
      <c r="N122" s="37"/>
      <c r="O122" s="37"/>
      <c r="P122" s="37"/>
    </row>
    <row r="123" spans="1:16">
      <c r="A123" s="188"/>
      <c r="F123" s="188"/>
      <c r="G123" s="188"/>
      <c r="L123" s="188"/>
      <c r="M123" s="37"/>
      <c r="N123" s="37"/>
      <c r="O123" s="37"/>
      <c r="P123" s="37"/>
    </row>
    <row r="124" spans="1:16">
      <c r="A124" s="188"/>
      <c r="F124" s="188"/>
      <c r="G124" s="188"/>
      <c r="L124" s="188"/>
      <c r="M124" s="37"/>
      <c r="N124" s="37"/>
      <c r="O124" s="37"/>
      <c r="P124" s="37"/>
    </row>
    <row r="125" spans="1:16">
      <c r="A125" s="188"/>
      <c r="F125" s="188"/>
      <c r="G125" s="188"/>
      <c r="L125" s="188"/>
      <c r="M125" s="37"/>
      <c r="N125" s="37"/>
      <c r="O125" s="37"/>
      <c r="P125" s="37"/>
    </row>
    <row r="126" spans="1:16">
      <c r="A126" s="188"/>
      <c r="F126" s="188"/>
      <c r="G126" s="188"/>
      <c r="L126" s="188"/>
      <c r="M126" s="37"/>
      <c r="N126" s="37"/>
      <c r="O126" s="37"/>
      <c r="P126" s="37"/>
    </row>
    <row r="127" spans="1:16">
      <c r="A127" s="188"/>
      <c r="F127" s="188"/>
      <c r="G127" s="188"/>
      <c r="L127" s="188"/>
      <c r="M127" s="37"/>
      <c r="N127" s="37"/>
      <c r="O127" s="37"/>
      <c r="P127" s="37"/>
    </row>
    <row r="128" spans="1:16">
      <c r="A128" s="188"/>
      <c r="F128" s="188"/>
      <c r="G128" s="188"/>
      <c r="L128" s="188"/>
      <c r="M128" s="37"/>
      <c r="N128" s="37"/>
      <c r="O128" s="37"/>
      <c r="P128" s="37"/>
    </row>
    <row r="129" spans="1:16">
      <c r="A129" s="188"/>
      <c r="F129" s="188"/>
      <c r="G129" s="188"/>
      <c r="L129" s="188"/>
      <c r="M129" s="37"/>
      <c r="N129" s="37"/>
      <c r="O129" s="37"/>
      <c r="P129" s="37"/>
    </row>
    <row r="130" spans="1:16">
      <c r="A130" s="188"/>
      <c r="F130" s="188"/>
      <c r="G130" s="188"/>
      <c r="L130" s="188"/>
      <c r="M130" s="37"/>
      <c r="N130" s="37"/>
      <c r="O130" s="37"/>
      <c r="P130" s="37"/>
    </row>
    <row r="131" spans="1:16">
      <c r="A131" s="188"/>
      <c r="F131" s="188"/>
      <c r="G131" s="188"/>
      <c r="L131" s="188"/>
      <c r="M131" s="37"/>
      <c r="N131" s="37"/>
      <c r="O131" s="37"/>
      <c r="P131" s="37"/>
    </row>
    <row r="132" spans="1:16">
      <c r="A132" s="188"/>
      <c r="F132" s="188"/>
      <c r="G132" s="188"/>
      <c r="L132" s="188"/>
      <c r="M132" s="37"/>
      <c r="N132" s="37"/>
      <c r="O132" s="37"/>
      <c r="P132" s="37"/>
    </row>
    <row r="133" spans="1:16">
      <c r="A133" s="188"/>
      <c r="F133" s="188"/>
      <c r="G133" s="188"/>
      <c r="L133" s="188"/>
      <c r="M133" s="37"/>
      <c r="N133" s="37"/>
      <c r="O133" s="37"/>
      <c r="P133" s="37"/>
    </row>
    <row r="134" spans="1:16">
      <c r="A134" s="188"/>
      <c r="F134" s="188"/>
      <c r="G134" s="188"/>
      <c r="L134" s="188"/>
      <c r="M134" s="37"/>
      <c r="N134" s="37"/>
      <c r="O134" s="37"/>
      <c r="P134" s="37"/>
    </row>
    <row r="135" spans="1:16">
      <c r="A135" s="188"/>
      <c r="F135" s="188"/>
      <c r="G135" s="188"/>
      <c r="L135" s="188"/>
      <c r="M135" s="37"/>
      <c r="N135" s="37"/>
      <c r="O135" s="37"/>
      <c r="P135" s="37"/>
    </row>
    <row r="136" spans="1:16">
      <c r="A136" s="188"/>
      <c r="F136" s="188"/>
      <c r="G136" s="188"/>
      <c r="L136" s="188"/>
      <c r="M136" s="37"/>
      <c r="N136" s="37"/>
      <c r="O136" s="37"/>
      <c r="P136" s="37"/>
    </row>
    <row r="137" spans="1:16">
      <c r="A137" s="188"/>
      <c r="F137" s="188"/>
      <c r="G137" s="188"/>
      <c r="L137" s="188"/>
      <c r="M137" s="37"/>
      <c r="N137" s="37"/>
      <c r="O137" s="37"/>
      <c r="P137" s="37"/>
    </row>
    <row r="138" spans="1:16">
      <c r="A138" s="188"/>
      <c r="F138" s="188"/>
      <c r="G138" s="188"/>
      <c r="L138" s="188"/>
      <c r="M138" s="37"/>
      <c r="N138" s="37"/>
      <c r="O138" s="37"/>
      <c r="P138" s="37"/>
    </row>
    <row r="139" spans="1:16">
      <c r="A139" s="188"/>
      <c r="F139" s="188"/>
      <c r="G139" s="188"/>
      <c r="L139" s="188"/>
      <c r="M139" s="37"/>
      <c r="N139" s="37"/>
      <c r="O139" s="37"/>
      <c r="P139" s="37"/>
    </row>
    <row r="140" spans="1:16">
      <c r="A140" s="188"/>
      <c r="F140" s="188"/>
      <c r="G140" s="188"/>
      <c r="L140" s="188"/>
      <c r="M140" s="37"/>
      <c r="N140" s="37"/>
      <c r="O140" s="37"/>
      <c r="P140" s="37"/>
    </row>
    <row r="141" spans="1:16">
      <c r="A141" s="188"/>
      <c r="F141" s="188"/>
      <c r="G141" s="188"/>
      <c r="L141" s="188"/>
      <c r="M141" s="37"/>
      <c r="N141" s="37"/>
      <c r="O141" s="37"/>
      <c r="P141" s="37"/>
    </row>
    <row r="142" spans="1:16">
      <c r="A142" s="188"/>
      <c r="F142" s="188"/>
      <c r="G142" s="188"/>
      <c r="L142" s="188"/>
      <c r="M142" s="37"/>
      <c r="N142" s="37"/>
      <c r="O142" s="37"/>
      <c r="P142" s="37"/>
    </row>
    <row r="143" spans="1:16">
      <c r="A143" s="188"/>
      <c r="F143" s="188"/>
      <c r="G143" s="188"/>
      <c r="L143" s="188"/>
      <c r="M143" s="37"/>
      <c r="N143" s="37"/>
      <c r="O143" s="37"/>
      <c r="P143" s="37"/>
    </row>
    <row r="144" spans="1:16">
      <c r="A144" s="188"/>
      <c r="F144" s="188"/>
      <c r="G144" s="188"/>
      <c r="L144" s="188"/>
      <c r="M144" s="37"/>
      <c r="N144" s="37"/>
      <c r="O144" s="37"/>
      <c r="P144" s="37"/>
    </row>
    <row r="145" spans="1:16">
      <c r="A145" s="188"/>
      <c r="F145" s="188"/>
      <c r="G145" s="188"/>
      <c r="L145" s="188"/>
      <c r="M145" s="37"/>
      <c r="N145" s="37"/>
      <c r="O145" s="37"/>
      <c r="P145" s="37"/>
    </row>
    <row r="146" spans="1:16">
      <c r="A146" s="188"/>
      <c r="F146" s="188"/>
      <c r="G146" s="188"/>
      <c r="L146" s="188"/>
      <c r="M146" s="37"/>
      <c r="N146" s="37"/>
      <c r="O146" s="37"/>
      <c r="P146" s="37"/>
    </row>
    <row r="147" spans="1:16">
      <c r="A147" s="188"/>
      <c r="F147" s="188"/>
      <c r="G147" s="188"/>
      <c r="L147" s="188"/>
      <c r="M147" s="37"/>
      <c r="N147" s="37"/>
      <c r="O147" s="37"/>
      <c r="P147" s="37"/>
    </row>
    <row r="148" spans="1:16">
      <c r="A148" s="188"/>
      <c r="F148" s="188"/>
      <c r="G148" s="188"/>
      <c r="L148" s="188"/>
      <c r="M148" s="37"/>
      <c r="N148" s="37"/>
      <c r="O148" s="37"/>
      <c r="P148" s="37"/>
    </row>
    <row r="149" spans="1:16">
      <c r="A149" s="188"/>
      <c r="F149" s="188"/>
      <c r="G149" s="188"/>
      <c r="L149" s="188"/>
      <c r="M149" s="37"/>
      <c r="N149" s="37"/>
      <c r="O149" s="37"/>
      <c r="P149" s="37"/>
    </row>
    <row r="150" spans="1:16">
      <c r="A150" s="188"/>
      <c r="F150" s="188"/>
      <c r="G150" s="188"/>
      <c r="L150" s="188"/>
      <c r="M150" s="37"/>
      <c r="N150" s="37"/>
      <c r="O150" s="37"/>
      <c r="P150" s="37"/>
    </row>
    <row r="151" spans="1:16">
      <c r="A151" s="188"/>
      <c r="F151" s="188"/>
      <c r="G151" s="188"/>
      <c r="L151" s="188"/>
      <c r="M151" s="37"/>
      <c r="N151" s="37"/>
      <c r="O151" s="37"/>
      <c r="P151" s="37"/>
    </row>
    <row r="152" spans="1:16">
      <c r="M152" s="37"/>
      <c r="N152" s="37"/>
      <c r="O152" s="37"/>
      <c r="P152" s="37"/>
    </row>
    <row r="153" spans="1:16">
      <c r="M153" s="37"/>
      <c r="N153" s="37"/>
      <c r="O153" s="37"/>
      <c r="P153" s="37"/>
    </row>
    <row r="154" spans="1:16">
      <c r="M154" s="37"/>
      <c r="N154" s="37"/>
      <c r="O154" s="37"/>
      <c r="P154" s="37"/>
    </row>
    <row r="155" spans="1:16">
      <c r="M155" s="37"/>
      <c r="N155" s="37"/>
      <c r="O155" s="37"/>
      <c r="P155" s="37"/>
    </row>
    <row r="156" spans="1:16">
      <c r="M156" s="37"/>
      <c r="N156" s="37"/>
      <c r="O156" s="37"/>
      <c r="P156" s="37"/>
    </row>
    <row r="157" spans="1:16">
      <c r="M157" s="37"/>
      <c r="N157" s="37"/>
      <c r="O157" s="37"/>
      <c r="P157" s="37"/>
    </row>
    <row r="158" spans="1:16">
      <c r="M158" s="37"/>
      <c r="N158" s="37"/>
      <c r="O158" s="37"/>
      <c r="P158" s="37"/>
    </row>
  </sheetData>
  <mergeCells count="11">
    <mergeCell ref="B20:L20"/>
    <mergeCell ref="B28:L28"/>
    <mergeCell ref="A60:H60"/>
    <mergeCell ref="A62:L62"/>
    <mergeCell ref="A63:L65"/>
    <mergeCell ref="B18:L18"/>
    <mergeCell ref="A3:L3"/>
    <mergeCell ref="A5:L5"/>
    <mergeCell ref="A8:A10"/>
    <mergeCell ref="B8:F8"/>
    <mergeCell ref="H8:L8"/>
  </mergeCells>
  <pageMargins left="0.59055118110236227" right="0.59055118110236227" top="0.78740157480314965" bottom="0.78740157480314965" header="0" footer="0"/>
  <pageSetup paperSize="9" scale="9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59"/>
  <sheetViews>
    <sheetView zoomScaleNormal="100" workbookViewId="0">
      <selection activeCell="A4" sqref="A4"/>
    </sheetView>
  </sheetViews>
  <sheetFormatPr defaultColWidth="9.26953125" defaultRowHeight="10"/>
  <cols>
    <col min="1" max="1" width="10.7265625" style="203" customWidth="1"/>
    <col min="2" max="2" width="8.453125" style="203" bestFit="1" customWidth="1"/>
    <col min="3" max="3" width="8.26953125" style="188" bestFit="1" customWidth="1"/>
    <col min="4" max="4" width="7.54296875" style="188" bestFit="1" customWidth="1"/>
    <col min="5" max="5" width="6.453125" style="188" bestFit="1" customWidth="1"/>
    <col min="6" max="6" width="0.26953125" style="188" customWidth="1"/>
    <col min="7" max="8" width="7.26953125" style="188" customWidth="1"/>
    <col min="9" max="9" width="7.54296875" style="188" customWidth="1"/>
    <col min="10" max="10" width="0.26953125" style="188" customWidth="1"/>
    <col min="11" max="11" width="4.7265625" style="188" customWidth="1"/>
    <col min="12" max="13" width="5.7265625" style="188" bestFit="1" customWidth="1"/>
    <col min="14" max="14" width="0.26953125" style="188" customWidth="1"/>
    <col min="15" max="15" width="8.453125" style="188" bestFit="1" customWidth="1"/>
    <col min="16" max="16" width="7.7265625" style="188" bestFit="1" customWidth="1"/>
    <col min="17" max="17" width="4.54296875" style="188" customWidth="1"/>
    <col min="18" max="18" width="9.26953125" style="188"/>
    <col min="19" max="19" width="7.26953125" style="188" bestFit="1" customWidth="1"/>
    <col min="20" max="16384" width="9.26953125" style="188"/>
  </cols>
  <sheetData>
    <row r="1" spans="1:17" ht="12" customHeight="1"/>
    <row r="2" spans="1:17" s="174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7" s="174" customFormat="1" ht="24" customHeight="1">
      <c r="A3" s="594"/>
      <c r="B3" s="594"/>
      <c r="C3" s="594"/>
      <c r="D3" s="594"/>
      <c r="E3" s="594"/>
      <c r="F3" s="594"/>
      <c r="G3" s="594"/>
      <c r="H3" s="594"/>
      <c r="I3" s="594"/>
      <c r="J3" s="594"/>
    </row>
    <row r="4" spans="1:17" s="178" customFormat="1" ht="12" customHeight="1">
      <c r="A4" s="204" t="s">
        <v>108</v>
      </c>
    </row>
    <row r="5" spans="1:17" s="179" customFormat="1" ht="12" customHeight="1">
      <c r="A5" s="588" t="s">
        <v>109</v>
      </c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</row>
    <row r="6" spans="1:17" s="179" customFormat="1" ht="12" customHeight="1">
      <c r="A6" s="180" t="s">
        <v>464</v>
      </c>
      <c r="B6" s="181"/>
      <c r="C6" s="181"/>
      <c r="D6" s="181"/>
      <c r="E6" s="181"/>
      <c r="F6" s="181"/>
      <c r="G6" s="181"/>
      <c r="H6" s="181"/>
      <c r="I6" s="181"/>
      <c r="J6" s="181"/>
    </row>
    <row r="7" spans="1:17" s="182" customFormat="1" ht="6" customHeight="1">
      <c r="A7" s="326"/>
      <c r="B7" s="326"/>
      <c r="C7" s="326"/>
      <c r="D7" s="326"/>
      <c r="E7" s="326"/>
      <c r="F7" s="326"/>
      <c r="G7" s="326"/>
      <c r="H7" s="326"/>
      <c r="I7" s="326"/>
      <c r="J7" s="326"/>
    </row>
    <row r="8" spans="1:17" s="1" customFormat="1" ht="7.15" customHeight="1">
      <c r="A8" s="596" t="s">
        <v>432</v>
      </c>
      <c r="B8" s="598" t="s">
        <v>317</v>
      </c>
      <c r="C8" s="601" t="s">
        <v>433</v>
      </c>
      <c r="D8" s="601"/>
      <c r="E8" s="601"/>
      <c r="F8" s="213"/>
      <c r="G8" s="601" t="s">
        <v>434</v>
      </c>
      <c r="H8" s="601"/>
      <c r="I8" s="601"/>
      <c r="J8" s="601"/>
      <c r="K8" s="601"/>
      <c r="L8" s="601"/>
      <c r="M8" s="601"/>
      <c r="N8" s="213"/>
      <c r="O8" s="601" t="s">
        <v>435</v>
      </c>
      <c r="P8" s="601"/>
      <c r="Q8" s="601"/>
    </row>
    <row r="9" spans="1:17" s="1" customFormat="1" ht="7.15" customHeight="1">
      <c r="A9" s="587"/>
      <c r="B9" s="599"/>
      <c r="C9" s="602"/>
      <c r="D9" s="602"/>
      <c r="E9" s="602"/>
      <c r="F9" s="277"/>
      <c r="G9" s="602"/>
      <c r="H9" s="602"/>
      <c r="I9" s="602"/>
      <c r="J9" s="558"/>
      <c r="K9" s="602"/>
      <c r="L9" s="602"/>
      <c r="M9" s="602"/>
      <c r="N9" s="277"/>
      <c r="O9" s="602"/>
      <c r="P9" s="602"/>
      <c r="Q9" s="602"/>
    </row>
    <row r="10" spans="1:17" s="1" customFormat="1" ht="20.149999999999999" customHeight="1">
      <c r="A10" s="587"/>
      <c r="B10" s="599"/>
      <c r="C10" s="552" t="s">
        <v>53</v>
      </c>
      <c r="D10" s="552" t="s">
        <v>54</v>
      </c>
      <c r="E10" s="552" t="s">
        <v>318</v>
      </c>
      <c r="F10" s="277"/>
      <c r="G10" s="548" t="s">
        <v>319</v>
      </c>
      <c r="H10" s="593"/>
      <c r="I10" s="593"/>
      <c r="J10" s="213"/>
      <c r="K10" s="548" t="s">
        <v>314</v>
      </c>
      <c r="L10" s="548"/>
      <c r="M10" s="548"/>
      <c r="N10" s="277"/>
      <c r="O10" s="554" t="s">
        <v>82</v>
      </c>
      <c r="P10" s="554" t="s">
        <v>320</v>
      </c>
      <c r="Q10" s="554" t="s">
        <v>321</v>
      </c>
    </row>
    <row r="11" spans="1:17" s="1" customFormat="1" ht="53.25" customHeight="1">
      <c r="A11" s="597"/>
      <c r="B11" s="600"/>
      <c r="C11" s="553"/>
      <c r="D11" s="553"/>
      <c r="E11" s="553"/>
      <c r="F11" s="322"/>
      <c r="G11" s="214" t="s">
        <v>322</v>
      </c>
      <c r="H11" s="214" t="s">
        <v>323</v>
      </c>
      <c r="I11" s="214" t="s">
        <v>324</v>
      </c>
      <c r="J11" s="322"/>
      <c r="K11" s="214" t="s">
        <v>322</v>
      </c>
      <c r="L11" s="214" t="s">
        <v>323</v>
      </c>
      <c r="M11" s="214" t="s">
        <v>324</v>
      </c>
      <c r="N11" s="322"/>
      <c r="O11" s="553"/>
      <c r="P11" s="553"/>
      <c r="Q11" s="553"/>
    </row>
    <row r="12" spans="1:17" s="8" customFormat="1" ht="3" customHeight="1">
      <c r="A12" s="215"/>
      <c r="B12" s="215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</row>
    <row r="13" spans="1:17" s="206" customFormat="1" ht="10.4" customHeight="1">
      <c r="A13" s="215"/>
      <c r="B13" s="562" t="s">
        <v>325</v>
      </c>
      <c r="C13" s="562"/>
      <c r="D13" s="562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  <c r="Q13" s="562"/>
    </row>
    <row r="14" spans="1:17" s="8" customFormat="1" ht="3" customHeight="1">
      <c r="A14" s="41"/>
      <c r="B14" s="4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</row>
    <row r="15" spans="1:17" s="8" customFormat="1" ht="10.4" customHeight="1">
      <c r="A15" s="215"/>
      <c r="B15" s="604" t="s">
        <v>289</v>
      </c>
      <c r="C15" s="604"/>
      <c r="D15" s="604"/>
      <c r="E15" s="604"/>
      <c r="F15" s="604"/>
      <c r="G15" s="604"/>
      <c r="H15" s="604"/>
      <c r="I15" s="604"/>
      <c r="J15" s="604"/>
      <c r="K15" s="604"/>
      <c r="L15" s="604"/>
      <c r="M15" s="604"/>
      <c r="N15" s="604"/>
      <c r="O15" s="604"/>
      <c r="P15" s="604"/>
      <c r="Q15" s="604"/>
    </row>
    <row r="16" spans="1:17" s="8" customFormat="1" ht="3" customHeight="1">
      <c r="A16" s="215"/>
      <c r="B16" s="215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</row>
    <row r="17" spans="1:22" s="8" customFormat="1" ht="20.149999999999999" customHeight="1">
      <c r="A17" s="4" t="s">
        <v>71</v>
      </c>
      <c r="B17" s="220">
        <v>3776503.770000414</v>
      </c>
      <c r="C17" s="220">
        <v>2728496.18000422</v>
      </c>
      <c r="D17" s="220">
        <v>1048007.58999976</v>
      </c>
      <c r="E17" s="219">
        <v>27.750735967057054</v>
      </c>
      <c r="F17" s="235"/>
      <c r="G17" s="216">
        <v>501336.749999894</v>
      </c>
      <c r="H17" s="216">
        <v>1826258.32000058</v>
      </c>
      <c r="I17" s="216">
        <v>1448907.9299999401</v>
      </c>
      <c r="K17" s="217">
        <v>13.275155554785506</v>
      </c>
      <c r="L17" s="217">
        <v>48.358440272399882</v>
      </c>
      <c r="M17" s="217">
        <v>38.366383783585668</v>
      </c>
      <c r="N17" s="218"/>
      <c r="O17" s="216">
        <v>3186944.17</v>
      </c>
      <c r="P17" s="216">
        <v>589291.70999988297</v>
      </c>
      <c r="Q17" s="219">
        <v>15.604160511640483</v>
      </c>
      <c r="R17" s="217"/>
      <c r="S17" s="30"/>
      <c r="T17" s="30"/>
      <c r="U17" s="30"/>
      <c r="V17" s="30"/>
    </row>
    <row r="18" spans="1:22" s="8" customFormat="1" ht="10.4" customHeight="1">
      <c r="A18" s="8" t="s">
        <v>103</v>
      </c>
      <c r="B18" s="220">
        <v>1088020.8899996681</v>
      </c>
      <c r="C18" s="220">
        <v>969368.49000025203</v>
      </c>
      <c r="D18" s="220">
        <v>118652.40000001001</v>
      </c>
      <c r="E18" s="219">
        <v>10.905342084009199</v>
      </c>
      <c r="F18" s="218"/>
      <c r="G18" s="220">
        <v>181529.67999993701</v>
      </c>
      <c r="H18" s="220">
        <v>515267.86999984202</v>
      </c>
      <c r="I18" s="220">
        <v>391223.21999988903</v>
      </c>
      <c r="K18" s="217">
        <v>16.684392888815985</v>
      </c>
      <c r="L18" s="217">
        <v>47.35826993174728</v>
      </c>
      <c r="M18" s="217">
        <v>35.957326150236725</v>
      </c>
      <c r="N18" s="218"/>
      <c r="O18" s="220">
        <v>822591.84</v>
      </c>
      <c r="P18" s="220">
        <v>265202.4099999211</v>
      </c>
      <c r="Q18" s="219">
        <v>24.374753503118107</v>
      </c>
      <c r="R18" s="217"/>
      <c r="S18" s="30"/>
      <c r="T18" s="30"/>
      <c r="U18" s="30"/>
      <c r="V18" s="30"/>
    </row>
    <row r="19" spans="1:22" s="8" customFormat="1" ht="50.15" customHeight="1">
      <c r="A19" s="275" t="s">
        <v>290</v>
      </c>
      <c r="B19" s="220">
        <v>4674878.710010564</v>
      </c>
      <c r="C19" s="220">
        <v>2631445.44001101</v>
      </c>
      <c r="D19" s="220">
        <v>2026581.35000746</v>
      </c>
      <c r="E19" s="219">
        <v>43.35045839081144</v>
      </c>
      <c r="F19" s="218"/>
      <c r="G19" s="220">
        <v>994797.86000175204</v>
      </c>
      <c r="H19" s="220">
        <v>2254744.0200066101</v>
      </c>
      <c r="I19" s="220">
        <v>1408484.1500021999</v>
      </c>
      <c r="K19" s="217">
        <v>21.279650697065978</v>
      </c>
      <c r="L19" s="217">
        <v>48.231069935106724</v>
      </c>
      <c r="M19" s="217">
        <v>30.128784881330471</v>
      </c>
      <c r="N19" s="218"/>
      <c r="O19" s="220">
        <v>3850138.59</v>
      </c>
      <c r="P19" s="220">
        <v>807058.02000019199</v>
      </c>
      <c r="Q19" s="219">
        <v>17.263721051637585</v>
      </c>
      <c r="R19" s="217"/>
      <c r="S19" s="30"/>
      <c r="T19" s="30"/>
      <c r="U19" s="30"/>
      <c r="V19" s="30"/>
    </row>
    <row r="20" spans="1:22" s="8" customFormat="1" ht="10.4" customHeight="1">
      <c r="A20" s="8" t="s">
        <v>430</v>
      </c>
      <c r="B20" s="220">
        <v>4261664.7600124655</v>
      </c>
      <c r="C20" s="220">
        <v>1874445.3100098099</v>
      </c>
      <c r="D20" s="220">
        <v>2387219.4500107099</v>
      </c>
      <c r="E20" s="219">
        <v>56.016124787798084</v>
      </c>
      <c r="F20" s="218"/>
      <c r="G20" s="220">
        <v>763121.88000220503</v>
      </c>
      <c r="H20" s="220">
        <v>2107432.2900072401</v>
      </c>
      <c r="I20" s="220">
        <v>1391110.3400030199</v>
      </c>
      <c r="K20" s="217">
        <v>17.906661433405965</v>
      </c>
      <c r="L20" s="217">
        <v>49.450916688272677</v>
      </c>
      <c r="M20" s="217">
        <v>32.642416012069205</v>
      </c>
      <c r="N20" s="218"/>
      <c r="O20" s="220">
        <v>3644266.24</v>
      </c>
      <c r="P20" s="220">
        <v>616803.43999992404</v>
      </c>
      <c r="Q20" s="219">
        <v>14.473297988766396</v>
      </c>
      <c r="R20" s="217"/>
      <c r="S20" s="30"/>
      <c r="T20" s="30"/>
      <c r="U20" s="30"/>
      <c r="V20" s="30"/>
    </row>
    <row r="21" spans="1:22" s="8" customFormat="1" ht="10.4" customHeight="1">
      <c r="A21" s="215" t="s">
        <v>317</v>
      </c>
      <c r="B21" s="221">
        <v>13801068.130023113</v>
      </c>
      <c r="C21" s="221">
        <v>8203755.4200252919</v>
      </c>
      <c r="D21" s="221">
        <v>5580460.7900179401</v>
      </c>
      <c r="E21" s="222">
        <v>40.434991968990872</v>
      </c>
      <c r="F21" s="223"/>
      <c r="G21" s="221">
        <v>2440786.1700037881</v>
      </c>
      <c r="H21" s="221">
        <v>6703702.5000142725</v>
      </c>
      <c r="I21" s="221">
        <v>4639725.6400050493</v>
      </c>
      <c r="K21" s="227">
        <v>17.685487434802631</v>
      </c>
      <c r="L21" s="227">
        <v>48.573794700939906</v>
      </c>
      <c r="M21" s="227">
        <v>33.618598185974456</v>
      </c>
      <c r="N21" s="224"/>
      <c r="O21" s="221">
        <v>11503940.84</v>
      </c>
      <c r="P21" s="221">
        <v>2278355.57999992</v>
      </c>
      <c r="Q21" s="222">
        <v>16.508545270056661</v>
      </c>
      <c r="R21" s="217"/>
      <c r="S21" s="30"/>
      <c r="T21" s="30"/>
      <c r="U21" s="30"/>
      <c r="V21" s="30"/>
    </row>
    <row r="22" spans="1:22" s="206" customFormat="1" ht="3" customHeight="1">
      <c r="A22" s="215"/>
      <c r="B22" s="21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17"/>
    </row>
    <row r="23" spans="1:22" s="8" customFormat="1" ht="10.4" customHeight="1">
      <c r="A23" s="215"/>
      <c r="B23" s="562" t="s">
        <v>326</v>
      </c>
      <c r="C23" s="562"/>
      <c r="D23" s="562"/>
      <c r="E23" s="562"/>
      <c r="F23" s="562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2"/>
      <c r="R23" s="217"/>
    </row>
    <row r="24" spans="1:22" s="8" customFormat="1" ht="3" customHeight="1">
      <c r="A24" s="215"/>
      <c r="B24" s="215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217"/>
    </row>
    <row r="25" spans="1:22" s="8" customFormat="1" ht="10.4" customHeight="1">
      <c r="A25" s="225" t="s">
        <v>39</v>
      </c>
      <c r="B25" s="216">
        <v>5019037.0600197511</v>
      </c>
      <c r="C25" s="220">
        <v>2954307.21001291</v>
      </c>
      <c r="D25" s="220">
        <v>2048993.5200068399</v>
      </c>
      <c r="E25" s="217">
        <v>40.824434956429208</v>
      </c>
      <c r="F25" s="94"/>
      <c r="G25" s="220">
        <v>920710.37000156299</v>
      </c>
      <c r="H25" s="220">
        <v>2427877.9900078601</v>
      </c>
      <c r="I25" s="220">
        <v>1654711.56000195</v>
      </c>
      <c r="K25" s="219">
        <v>18.344362852731681</v>
      </c>
      <c r="L25" s="219">
        <v>48.373382403403845</v>
      </c>
      <c r="M25" s="219">
        <v>32.968705754051555</v>
      </c>
      <c r="N25" s="219"/>
      <c r="O25" s="220">
        <v>4121540.40001836</v>
      </c>
      <c r="P25" s="220">
        <v>881225.15000026394</v>
      </c>
      <c r="Q25" s="219">
        <v>17.55765377825271</v>
      </c>
      <c r="R25" s="217"/>
      <c r="S25" s="30"/>
      <c r="T25" s="30"/>
      <c r="U25" s="30"/>
      <c r="V25" s="30"/>
    </row>
    <row r="26" spans="1:22" s="8" customFormat="1" ht="10.4" customHeight="1">
      <c r="A26" s="225" t="s">
        <v>40</v>
      </c>
      <c r="B26" s="216">
        <v>3240984.6900070598</v>
      </c>
      <c r="C26" s="220">
        <v>1856389.5200044001</v>
      </c>
      <c r="D26" s="220">
        <v>1384492.5000026601</v>
      </c>
      <c r="E26" s="217">
        <v>42.71826720661381</v>
      </c>
      <c r="F26" s="226"/>
      <c r="G26" s="220">
        <v>582031.78000021598</v>
      </c>
      <c r="H26" s="220">
        <v>1543125.79000252</v>
      </c>
      <c r="I26" s="220">
        <v>1115723.4600006</v>
      </c>
      <c r="K26" s="219">
        <v>17.958485943962199</v>
      </c>
      <c r="L26" s="219">
        <v>47.612868853167321</v>
      </c>
      <c r="M26" s="219">
        <v>34.425446792204731</v>
      </c>
      <c r="N26" s="219"/>
      <c r="O26" s="220">
        <v>2592177.6900072298</v>
      </c>
      <c r="P26" s="220">
        <v>648461.50999988103</v>
      </c>
      <c r="Q26" s="219">
        <v>20.008163321452109</v>
      </c>
      <c r="R26" s="217"/>
      <c r="S26" s="30"/>
      <c r="T26" s="30"/>
      <c r="U26" s="30"/>
      <c r="V26" s="30"/>
    </row>
    <row r="27" spans="1:22" s="8" customFormat="1" ht="10.4" customHeight="1">
      <c r="A27" s="225" t="s">
        <v>41</v>
      </c>
      <c r="B27" s="216">
        <v>2815382.0600071899</v>
      </c>
      <c r="C27" s="220">
        <v>1651868.9100052</v>
      </c>
      <c r="D27" s="220">
        <v>1163439.47000199</v>
      </c>
      <c r="E27" s="217">
        <v>41.324390267622107</v>
      </c>
      <c r="F27" s="226"/>
      <c r="G27" s="220">
        <v>441859.53000003</v>
      </c>
      <c r="H27" s="220">
        <v>1368896.7300026501</v>
      </c>
      <c r="I27" s="220">
        <v>1004552.12000068</v>
      </c>
      <c r="K27" s="219">
        <v>15.694478425407835</v>
      </c>
      <c r="L27" s="219">
        <v>48.622059131861349</v>
      </c>
      <c r="M27" s="219">
        <v>35.680845391175112</v>
      </c>
      <c r="N27" s="219"/>
      <c r="O27" s="220">
        <v>2334095.5200080099</v>
      </c>
      <c r="P27" s="220">
        <v>480765.18999988399</v>
      </c>
      <c r="Q27" s="219">
        <v>17.076374706974441</v>
      </c>
      <c r="R27" s="217"/>
      <c r="S27" s="30"/>
      <c r="T27" s="30"/>
      <c r="U27" s="30"/>
      <c r="V27" s="30"/>
    </row>
    <row r="28" spans="1:22" s="8" customFormat="1" ht="10.4" customHeight="1">
      <c r="A28" s="225" t="s">
        <v>311</v>
      </c>
      <c r="B28" s="216">
        <v>1959651.2200034359</v>
      </c>
      <c r="C28" s="220">
        <v>1255417.9000031599</v>
      </c>
      <c r="D28" s="220">
        <v>704233.32000027597</v>
      </c>
      <c r="E28" s="217">
        <v>35.936666321624379</v>
      </c>
      <c r="F28" s="226"/>
      <c r="G28" s="220">
        <v>361904.84999990102</v>
      </c>
      <c r="H28" s="220">
        <v>974362.35000053304</v>
      </c>
      <c r="I28" s="220">
        <v>623383.94000002195</v>
      </c>
      <c r="K28" s="219">
        <v>18.467819492890005</v>
      </c>
      <c r="L28" s="219">
        <v>49.721212634986458</v>
      </c>
      <c r="M28" s="219">
        <v>31.810963789764429</v>
      </c>
      <c r="N28" s="219"/>
      <c r="O28" s="220">
        <v>1750289.48000558</v>
      </c>
      <c r="P28" s="220">
        <v>208893.28999998429</v>
      </c>
      <c r="Q28" s="219">
        <v>10.659717804242284</v>
      </c>
      <c r="R28" s="217"/>
      <c r="S28" s="30"/>
      <c r="T28" s="30"/>
      <c r="U28" s="30"/>
      <c r="V28" s="30"/>
    </row>
    <row r="29" spans="1:22" s="8" customFormat="1" ht="10.4" customHeight="1">
      <c r="A29" s="225" t="s">
        <v>312</v>
      </c>
      <c r="B29" s="216">
        <v>766013.09999982396</v>
      </c>
      <c r="C29" s="220">
        <v>485771.87999992497</v>
      </c>
      <c r="D29" s="220">
        <v>279301.97999989899</v>
      </c>
      <c r="E29" s="217">
        <v>36.461775914793513</v>
      </c>
      <c r="F29" s="226"/>
      <c r="G29" s="220">
        <v>134279.64000001</v>
      </c>
      <c r="H29" s="220">
        <v>389439.63999991899</v>
      </c>
      <c r="I29" s="220">
        <v>241354.55999993</v>
      </c>
      <c r="K29" s="219">
        <v>17.529679322721076</v>
      </c>
      <c r="L29" s="219">
        <v>50.839814619357114</v>
      </c>
      <c r="M29" s="219">
        <v>31.507889355935877</v>
      </c>
      <c r="N29" s="219"/>
      <c r="O29" s="220">
        <v>705837.75000028498</v>
      </c>
      <c r="P29" s="220">
        <v>59010.440000007307</v>
      </c>
      <c r="Q29" s="219">
        <v>7.7035810484161162</v>
      </c>
      <c r="R29" s="217"/>
      <c r="S29" s="30"/>
      <c r="T29" s="30"/>
      <c r="U29" s="30"/>
      <c r="V29" s="30"/>
    </row>
    <row r="30" spans="1:22" s="8" customFormat="1" ht="10.4" customHeight="1">
      <c r="A30" s="215" t="s">
        <v>82</v>
      </c>
      <c r="B30" s="269">
        <v>13801068.130037261</v>
      </c>
      <c r="C30" s="221">
        <v>8203755.4200255955</v>
      </c>
      <c r="D30" s="221">
        <v>5580460.7900116649</v>
      </c>
      <c r="E30" s="227">
        <v>40.434991968962905</v>
      </c>
      <c r="F30" s="228"/>
      <c r="G30" s="221">
        <v>2440786.1700017201</v>
      </c>
      <c r="H30" s="221">
        <v>6703702.5000134818</v>
      </c>
      <c r="I30" s="221">
        <v>4639725.640003182</v>
      </c>
      <c r="K30" s="222">
        <v>17.685487434793703</v>
      </c>
      <c r="L30" s="222">
        <v>48.573794700950806</v>
      </c>
      <c r="M30" s="222">
        <v>33.618598185972445</v>
      </c>
      <c r="N30" s="222"/>
      <c r="O30" s="221">
        <v>11503940.840039464</v>
      </c>
      <c r="P30" s="221">
        <v>2278355.5800000206</v>
      </c>
      <c r="Q30" s="222">
        <v>16.508545270064559</v>
      </c>
      <c r="R30" s="217"/>
      <c r="S30" s="30"/>
      <c r="T30" s="30"/>
      <c r="U30" s="30"/>
      <c r="V30" s="30"/>
    </row>
    <row r="31" spans="1:22" ht="3" customHeight="1">
      <c r="A31" s="230"/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17"/>
    </row>
    <row r="32" spans="1:22" s="206" customFormat="1" ht="10.4" customHeight="1">
      <c r="A32" s="215"/>
      <c r="B32" s="562" t="s">
        <v>327</v>
      </c>
      <c r="C32" s="562"/>
      <c r="D32" s="562"/>
      <c r="E32" s="562"/>
      <c r="F32" s="562"/>
      <c r="G32" s="562"/>
      <c r="H32" s="562"/>
      <c r="I32" s="562"/>
      <c r="J32" s="562"/>
      <c r="K32" s="562"/>
      <c r="L32" s="562"/>
      <c r="M32" s="562"/>
      <c r="N32" s="562"/>
      <c r="O32" s="562"/>
      <c r="P32" s="562"/>
      <c r="Q32" s="562"/>
      <c r="R32" s="217"/>
    </row>
    <row r="33" spans="1:22" s="8" customFormat="1" ht="3" customHeight="1">
      <c r="A33" s="41"/>
      <c r="B33" s="4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217"/>
    </row>
    <row r="34" spans="1:22" s="8" customFormat="1" ht="10.4" customHeight="1">
      <c r="A34" s="215"/>
      <c r="B34" s="604" t="s">
        <v>289</v>
      </c>
      <c r="C34" s="604"/>
      <c r="D34" s="604"/>
      <c r="E34" s="604"/>
      <c r="F34" s="604"/>
      <c r="G34" s="604"/>
      <c r="H34" s="604"/>
      <c r="I34" s="604"/>
      <c r="J34" s="604"/>
      <c r="K34" s="604"/>
      <c r="L34" s="604"/>
      <c r="M34" s="604"/>
      <c r="N34" s="604"/>
      <c r="O34" s="604"/>
      <c r="P34" s="604"/>
      <c r="Q34" s="604"/>
      <c r="R34" s="217"/>
    </row>
    <row r="35" spans="1:22" s="8" customFormat="1" ht="3" customHeight="1">
      <c r="A35" s="215"/>
      <c r="B35" s="215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217"/>
    </row>
    <row r="36" spans="1:22" s="8" customFormat="1" ht="20.149999999999999" customHeight="1">
      <c r="A36" s="4" t="s">
        <v>71</v>
      </c>
      <c r="B36" s="216">
        <v>424780.08999999892</v>
      </c>
      <c r="C36" s="216">
        <v>321677.42000001</v>
      </c>
      <c r="D36" s="216">
        <v>102972.180000001</v>
      </c>
      <c r="E36" s="217">
        <v>24.241291535108989</v>
      </c>
      <c r="F36" s="218"/>
      <c r="G36" s="216">
        <v>13878.809999999899</v>
      </c>
      <c r="H36" s="216">
        <v>135126.749999997</v>
      </c>
      <c r="I36" s="216">
        <v>275644.04000000202</v>
      </c>
      <c r="K36" s="217">
        <v>3.2672929656378047</v>
      </c>
      <c r="L36" s="217">
        <v>31.810989540493139</v>
      </c>
      <c r="M36" s="217">
        <v>64.890998069142725</v>
      </c>
      <c r="N36" s="218"/>
      <c r="O36" s="216">
        <v>390307</v>
      </c>
      <c r="P36" s="216">
        <v>34296.119999999879</v>
      </c>
      <c r="Q36" s="219">
        <v>8.0738529906142169</v>
      </c>
      <c r="R36" s="217"/>
      <c r="S36" s="30"/>
      <c r="T36" s="30"/>
      <c r="U36" s="30"/>
      <c r="V36" s="30"/>
    </row>
    <row r="37" spans="1:22" s="8" customFormat="1" ht="10.4" customHeight="1">
      <c r="A37" s="8" t="s">
        <v>103</v>
      </c>
      <c r="B37" s="220">
        <v>530596.58000000089</v>
      </c>
      <c r="C37" s="220">
        <v>492448.12000003498</v>
      </c>
      <c r="D37" s="220">
        <v>38102.090000000098</v>
      </c>
      <c r="E37" s="217">
        <v>7.1809904994106031</v>
      </c>
      <c r="F37" s="218"/>
      <c r="G37" s="220">
        <v>25050.449999999899</v>
      </c>
      <c r="H37" s="220">
        <v>218255.02999999499</v>
      </c>
      <c r="I37" s="220">
        <v>287244.73000000598</v>
      </c>
      <c r="K37" s="217">
        <v>4.721185726451508</v>
      </c>
      <c r="L37" s="217">
        <v>41.133893098216845</v>
      </c>
      <c r="M37" s="217">
        <v>54.136181955791251</v>
      </c>
      <c r="N37" s="218"/>
      <c r="O37" s="220">
        <v>442791.23</v>
      </c>
      <c r="P37" s="220">
        <v>87722.320000000589</v>
      </c>
      <c r="Q37" s="219">
        <v>16.532771470181203</v>
      </c>
      <c r="R37" s="217"/>
      <c r="S37" s="30"/>
      <c r="T37" s="30"/>
      <c r="U37" s="30"/>
      <c r="V37" s="30"/>
    </row>
    <row r="38" spans="1:22" s="8" customFormat="1" ht="50.15" customHeight="1">
      <c r="A38" s="275" t="s">
        <v>290</v>
      </c>
      <c r="B38" s="220">
        <v>1640815.0799998683</v>
      </c>
      <c r="C38" s="220">
        <v>1107938.5499998101</v>
      </c>
      <c r="D38" s="220">
        <v>532683.08000000403</v>
      </c>
      <c r="E38" s="217">
        <v>32.464540733015717</v>
      </c>
      <c r="F38" s="218"/>
      <c r="G38" s="220">
        <v>82370.700000004304</v>
      </c>
      <c r="H38" s="220">
        <v>620472.82999994501</v>
      </c>
      <c r="I38" s="220">
        <v>937778.09999991895</v>
      </c>
      <c r="K38" s="217">
        <v>5.0201086645309791</v>
      </c>
      <c r="L38" s="217">
        <v>37.81491513351979</v>
      </c>
      <c r="M38" s="217">
        <v>57.153186329808371</v>
      </c>
      <c r="N38" s="218"/>
      <c r="O38" s="220">
        <v>1479339.16</v>
      </c>
      <c r="P38" s="220">
        <v>161007.56</v>
      </c>
      <c r="Q38" s="219">
        <v>9.8126572556865828</v>
      </c>
      <c r="R38" s="217"/>
      <c r="S38" s="30"/>
      <c r="T38" s="30"/>
      <c r="U38" s="30"/>
      <c r="V38" s="30"/>
    </row>
    <row r="39" spans="1:22" s="8" customFormat="1" ht="10.4" customHeight="1">
      <c r="A39" s="8" t="s">
        <v>430</v>
      </c>
      <c r="B39" s="220">
        <v>2207910.8199997526</v>
      </c>
      <c r="C39" s="220">
        <v>1330995.2899996601</v>
      </c>
      <c r="D39" s="220">
        <v>876612.97999984701</v>
      </c>
      <c r="E39" s="217">
        <v>39.703278414118316</v>
      </c>
      <c r="F39" s="218"/>
      <c r="G39" s="220">
        <v>137115.670000004</v>
      </c>
      <c r="H39" s="220">
        <v>929306.06999985897</v>
      </c>
      <c r="I39" s="220">
        <v>1141186.5299998899</v>
      </c>
      <c r="K39" s="217">
        <v>6.2101996492783789</v>
      </c>
      <c r="L39" s="217">
        <v>42.089837215434414</v>
      </c>
      <c r="M39" s="217">
        <v>51.686260136177864</v>
      </c>
      <c r="N39" s="218"/>
      <c r="O39" s="220">
        <v>2074380.18</v>
      </c>
      <c r="P39" s="220">
        <v>133107.7300000024</v>
      </c>
      <c r="Q39" s="219">
        <v>6.0286732957827454</v>
      </c>
      <c r="R39" s="217"/>
      <c r="S39" s="30"/>
      <c r="T39" s="30"/>
      <c r="U39" s="30"/>
      <c r="V39" s="30"/>
    </row>
    <row r="40" spans="1:22" s="8" customFormat="1" ht="10.4" customHeight="1">
      <c r="A40" s="19" t="s">
        <v>10</v>
      </c>
      <c r="B40" s="221">
        <v>4804102.5699996203</v>
      </c>
      <c r="C40" s="221">
        <v>3253059.3799995151</v>
      </c>
      <c r="D40" s="221">
        <v>1550370.329999852</v>
      </c>
      <c r="E40" s="227">
        <v>32.271799101076567</v>
      </c>
      <c r="F40" s="223"/>
      <c r="G40" s="221">
        <v>258415.6300000081</v>
      </c>
      <c r="H40" s="221">
        <v>1903160.679999796</v>
      </c>
      <c r="I40" s="221">
        <v>2641853.3999998169</v>
      </c>
      <c r="K40" s="227">
        <v>5.3790614632948719</v>
      </c>
      <c r="L40" s="227">
        <v>39.615321535483915</v>
      </c>
      <c r="M40" s="227">
        <v>54.991611055465569</v>
      </c>
      <c r="N40" s="224"/>
      <c r="O40" s="221">
        <v>4386817.57</v>
      </c>
      <c r="P40" s="221">
        <v>416133.73000000289</v>
      </c>
      <c r="Q40" s="222">
        <v>8.6620492368061193</v>
      </c>
      <c r="R40" s="217"/>
      <c r="S40" s="30"/>
      <c r="T40" s="30"/>
      <c r="U40" s="30"/>
      <c r="V40" s="30"/>
    </row>
    <row r="41" spans="1:22" s="8" customFormat="1" ht="3" customHeight="1">
      <c r="A41" s="215"/>
      <c r="B41" s="21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17"/>
      <c r="S41" s="206"/>
      <c r="T41" s="206"/>
      <c r="U41" s="206"/>
      <c r="V41" s="206"/>
    </row>
    <row r="42" spans="1:22" s="8" customFormat="1" ht="10.4" customHeight="1">
      <c r="A42" s="215"/>
      <c r="B42" s="562" t="s">
        <v>326</v>
      </c>
      <c r="C42" s="562"/>
      <c r="D42" s="562"/>
      <c r="E42" s="562"/>
      <c r="F42" s="562"/>
      <c r="G42" s="562"/>
      <c r="H42" s="562"/>
      <c r="I42" s="562"/>
      <c r="J42" s="562"/>
      <c r="K42" s="562"/>
      <c r="L42" s="562"/>
      <c r="M42" s="562"/>
      <c r="N42" s="562"/>
      <c r="O42" s="562"/>
      <c r="P42" s="562"/>
      <c r="Q42" s="562"/>
      <c r="R42" s="217"/>
    </row>
    <row r="43" spans="1:22" s="8" customFormat="1" ht="3" customHeight="1">
      <c r="A43" s="215"/>
      <c r="B43" s="215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217"/>
    </row>
    <row r="44" spans="1:22" s="8" customFormat="1" ht="10.4" customHeight="1">
      <c r="A44" s="225" t="s">
        <v>39</v>
      </c>
      <c r="B44" s="220">
        <v>1437999.5999997128</v>
      </c>
      <c r="C44" s="220">
        <v>958430.79999984603</v>
      </c>
      <c r="D44" s="220">
        <v>479371.00000002497</v>
      </c>
      <c r="E44" s="217">
        <v>33.335961984973288</v>
      </c>
      <c r="F44" s="94"/>
      <c r="G44" s="220">
        <v>85655.420000005004</v>
      </c>
      <c r="H44" s="220">
        <v>547612.28999993706</v>
      </c>
      <c r="I44" s="220">
        <v>804534.08999993</v>
      </c>
      <c r="K44" s="217">
        <v>5.956567720882024</v>
      </c>
      <c r="L44" s="217">
        <v>38.081532846044311</v>
      </c>
      <c r="M44" s="217">
        <v>55.948144213670268</v>
      </c>
      <c r="N44" s="94"/>
      <c r="O44" s="220">
        <v>1291821.4599997101</v>
      </c>
      <c r="P44" s="220">
        <v>145836.69000000288</v>
      </c>
      <c r="Q44" s="219">
        <v>10.141636339817619</v>
      </c>
      <c r="R44" s="216"/>
      <c r="S44" s="30"/>
      <c r="T44" s="30"/>
      <c r="U44" s="30"/>
      <c r="V44" s="30"/>
    </row>
    <row r="45" spans="1:22" s="8" customFormat="1" ht="10.4" customHeight="1">
      <c r="A45" s="225" t="s">
        <v>40</v>
      </c>
      <c r="B45" s="220">
        <v>1070381.2099998798</v>
      </c>
      <c r="C45" s="220">
        <v>718923.60999992501</v>
      </c>
      <c r="D45" s="220">
        <v>351289.72000001901</v>
      </c>
      <c r="E45" s="217">
        <v>32.819122450779695</v>
      </c>
      <c r="F45" s="226"/>
      <c r="G45" s="220">
        <v>56213.430000001397</v>
      </c>
      <c r="H45" s="220">
        <v>388278.51000002603</v>
      </c>
      <c r="I45" s="220">
        <v>625721.38999997696</v>
      </c>
      <c r="K45" s="217">
        <v>5.251720552904807</v>
      </c>
      <c r="L45" s="217">
        <v>36.274787559100034</v>
      </c>
      <c r="M45" s="217">
        <v>58.457807756170752</v>
      </c>
      <c r="N45" s="226"/>
      <c r="O45" s="220">
        <v>965698.51999987802</v>
      </c>
      <c r="P45" s="220">
        <v>104406.8500000019</v>
      </c>
      <c r="Q45" s="219">
        <v>9.7541744029693511</v>
      </c>
      <c r="R45" s="216"/>
      <c r="S45" s="30"/>
      <c r="T45" s="30"/>
      <c r="U45" s="30"/>
      <c r="V45" s="30"/>
    </row>
    <row r="46" spans="1:22" s="8" customFormat="1" ht="10.4" customHeight="1">
      <c r="A46" s="225" t="s">
        <v>41</v>
      </c>
      <c r="B46" s="220">
        <v>1015832.109999889</v>
      </c>
      <c r="C46" s="220">
        <v>672881.31999994302</v>
      </c>
      <c r="D46" s="220">
        <v>342819.90000002098</v>
      </c>
      <c r="E46" s="217">
        <v>33.747692815108309</v>
      </c>
      <c r="F46" s="226"/>
      <c r="G46" s="220">
        <v>48728.150000001202</v>
      </c>
      <c r="H46" s="220">
        <v>398860.43000002799</v>
      </c>
      <c r="I46" s="220">
        <v>568112.64000001596</v>
      </c>
      <c r="K46" s="217">
        <v>4.7968704198569814</v>
      </c>
      <c r="L46" s="217">
        <v>39.264404626864007</v>
      </c>
      <c r="M46" s="217">
        <v>55.925839950067214</v>
      </c>
      <c r="N46" s="226"/>
      <c r="O46" s="220">
        <v>915606.47999988694</v>
      </c>
      <c r="P46" s="220">
        <v>99995.870000002105</v>
      </c>
      <c r="Q46" s="219">
        <v>9.8437398282293938</v>
      </c>
      <c r="R46" s="216"/>
      <c r="S46" s="30"/>
      <c r="T46" s="30"/>
      <c r="U46" s="30"/>
      <c r="V46" s="30"/>
    </row>
    <row r="47" spans="1:22" s="8" customFormat="1" ht="10.4" customHeight="1">
      <c r="A47" s="225" t="s">
        <v>311</v>
      </c>
      <c r="B47" s="220">
        <v>886609.69999992219</v>
      </c>
      <c r="C47" s="220">
        <v>628649.91999995697</v>
      </c>
      <c r="D47" s="220">
        <v>257840.56999999401</v>
      </c>
      <c r="E47" s="217">
        <v>29.081631974025129</v>
      </c>
      <c r="F47" s="226"/>
      <c r="G47" s="220">
        <v>47850.530000000501</v>
      </c>
      <c r="H47" s="220">
        <v>393217.81000002299</v>
      </c>
      <c r="I47" s="220">
        <v>445422.15000000701</v>
      </c>
      <c r="K47" s="217">
        <v>5.3970230643764507</v>
      </c>
      <c r="L47" s="217">
        <v>44.350722758842984</v>
      </c>
      <c r="M47" s="217">
        <v>50.238808576083891</v>
      </c>
      <c r="N47" s="226"/>
      <c r="O47" s="220">
        <v>839211.369999922</v>
      </c>
      <c r="P47" s="220">
        <v>47194.350000000202</v>
      </c>
      <c r="Q47" s="219">
        <v>5.3230130462146246</v>
      </c>
      <c r="R47" s="216"/>
      <c r="S47" s="30"/>
      <c r="T47" s="30"/>
      <c r="U47" s="30"/>
      <c r="V47" s="30"/>
    </row>
    <row r="48" spans="1:22" s="8" customFormat="1" ht="10.4" customHeight="1">
      <c r="A48" s="225" t="s">
        <v>312</v>
      </c>
      <c r="B48" s="220">
        <v>393279.95000002196</v>
      </c>
      <c r="C48" s="220">
        <v>274173.72999999602</v>
      </c>
      <c r="D48" s="220">
        <v>119049.14000000199</v>
      </c>
      <c r="E48" s="217">
        <v>30.270838876988922</v>
      </c>
      <c r="F48" s="226"/>
      <c r="G48" s="220">
        <v>19968.099999999798</v>
      </c>
      <c r="H48" s="220">
        <v>175191.639999996</v>
      </c>
      <c r="I48" s="220">
        <v>198063.12999999899</v>
      </c>
      <c r="K48" s="217">
        <v>5.0773246894483339</v>
      </c>
      <c r="L48" s="217">
        <v>44.546293295653214</v>
      </c>
      <c r="M48" s="217">
        <v>50.36186818066917</v>
      </c>
      <c r="N48" s="226"/>
      <c r="O48" s="220">
        <v>374479.74000002199</v>
      </c>
      <c r="P48" s="220">
        <v>18699.96999999999</v>
      </c>
      <c r="Q48" s="219">
        <v>4.7548749942627246</v>
      </c>
      <c r="R48" s="216"/>
      <c r="S48" s="30"/>
      <c r="T48" s="30"/>
      <c r="U48" s="30"/>
      <c r="V48" s="30"/>
    </row>
    <row r="49" spans="1:22" s="8" customFormat="1" ht="10.4" customHeight="1">
      <c r="A49" s="215" t="s">
        <v>82</v>
      </c>
      <c r="B49" s="221">
        <v>4804102.5699994247</v>
      </c>
      <c r="C49" s="221">
        <v>3253059.3799996674</v>
      </c>
      <c r="D49" s="221">
        <v>1550370.3300000608</v>
      </c>
      <c r="E49" s="227">
        <v>32.271799101078486</v>
      </c>
      <c r="F49" s="228"/>
      <c r="G49" s="221">
        <v>258415.63000000792</v>
      </c>
      <c r="H49" s="221">
        <v>1903160.6800000099</v>
      </c>
      <c r="I49" s="221">
        <v>2641853.3999999287</v>
      </c>
      <c r="K49" s="227">
        <v>5.3790614632945033</v>
      </c>
      <c r="L49" s="227">
        <v>39.615321535485684</v>
      </c>
      <c r="M49" s="227">
        <v>54.991611055464162</v>
      </c>
      <c r="N49" s="228"/>
      <c r="O49" s="221">
        <v>4386817.5699994182</v>
      </c>
      <c r="P49" s="221">
        <v>416133.73000000708</v>
      </c>
      <c r="Q49" s="222">
        <v>8.6620492368058848</v>
      </c>
      <c r="R49" s="216"/>
      <c r="S49" s="30"/>
      <c r="T49" s="30"/>
      <c r="U49" s="30"/>
      <c r="V49" s="30"/>
    </row>
    <row r="50" spans="1:22" ht="3" customHeight="1"/>
    <row r="51" spans="1:22" ht="3" customHeight="1">
      <c r="A51" s="328"/>
      <c r="B51" s="328"/>
      <c r="C51" s="329"/>
      <c r="D51" s="329"/>
      <c r="E51" s="329"/>
      <c r="F51" s="329"/>
      <c r="G51" s="330"/>
      <c r="H51" s="329"/>
      <c r="I51" s="329"/>
      <c r="J51" s="329"/>
      <c r="K51" s="329"/>
      <c r="L51" s="329"/>
      <c r="M51" s="329"/>
      <c r="N51" s="329"/>
      <c r="O51" s="329"/>
      <c r="P51" s="329"/>
      <c r="Q51" s="329"/>
    </row>
    <row r="52" spans="1:22" ht="3" customHeight="1">
      <c r="A52" s="215"/>
      <c r="B52" s="215"/>
      <c r="C52" s="191"/>
      <c r="D52" s="191"/>
      <c r="E52" s="191"/>
      <c r="F52" s="191"/>
      <c r="G52" s="220"/>
      <c r="H52" s="191"/>
      <c r="I52" s="191"/>
      <c r="J52" s="191"/>
      <c r="K52" s="191"/>
      <c r="L52" s="191"/>
      <c r="M52" s="191"/>
      <c r="N52" s="191"/>
      <c r="O52" s="191"/>
      <c r="P52" s="191"/>
      <c r="Q52" s="191"/>
    </row>
    <row r="53" spans="1:22" ht="10.4" customHeight="1">
      <c r="A53" s="587" t="s">
        <v>427</v>
      </c>
      <c r="B53" s="587"/>
      <c r="C53" s="587"/>
      <c r="D53" s="587"/>
      <c r="E53" s="587"/>
      <c r="F53" s="587"/>
      <c r="G53" s="587"/>
      <c r="H53" s="587"/>
      <c r="I53" s="587"/>
      <c r="J53" s="201"/>
      <c r="K53" s="8"/>
      <c r="L53" s="8"/>
      <c r="M53" s="8"/>
      <c r="N53" s="8"/>
      <c r="O53" s="8"/>
      <c r="P53" s="8"/>
      <c r="Q53" s="8"/>
    </row>
    <row r="54" spans="1:22" ht="10.4" customHeight="1">
      <c r="A54" s="296" t="s">
        <v>428</v>
      </c>
      <c r="B54" s="302"/>
      <c r="C54" s="302"/>
      <c r="D54" s="302"/>
      <c r="E54" s="302"/>
      <c r="F54" s="302"/>
      <c r="G54" s="302"/>
      <c r="H54" s="302"/>
      <c r="I54" s="302"/>
      <c r="J54" s="201"/>
      <c r="K54" s="8"/>
      <c r="L54" s="8"/>
      <c r="M54" s="8"/>
      <c r="N54" s="8"/>
      <c r="O54" s="8"/>
      <c r="P54" s="8"/>
      <c r="Q54" s="8"/>
    </row>
    <row r="55" spans="1:22" ht="10.4" customHeight="1">
      <c r="A55" s="603" t="s">
        <v>466</v>
      </c>
      <c r="B55" s="603"/>
      <c r="C55" s="603"/>
      <c r="D55" s="603"/>
      <c r="E55" s="603"/>
      <c r="F55" s="603"/>
      <c r="G55" s="603"/>
      <c r="H55" s="603"/>
      <c r="I55" s="603"/>
      <c r="J55" s="603"/>
      <c r="K55" s="603"/>
      <c r="L55" s="603"/>
      <c r="M55" s="603"/>
      <c r="N55" s="603"/>
      <c r="O55" s="603"/>
      <c r="P55" s="603"/>
      <c r="Q55" s="603"/>
    </row>
    <row r="56" spans="1:22" ht="21" customHeight="1">
      <c r="A56" s="603"/>
      <c r="B56" s="603"/>
      <c r="C56" s="603"/>
      <c r="D56" s="603"/>
      <c r="E56" s="603"/>
      <c r="F56" s="603"/>
      <c r="G56" s="603"/>
      <c r="H56" s="603"/>
      <c r="I56" s="603"/>
      <c r="J56" s="603"/>
      <c r="K56" s="603"/>
      <c r="L56" s="603"/>
      <c r="M56" s="603"/>
      <c r="N56" s="603"/>
      <c r="O56" s="603"/>
      <c r="P56" s="603"/>
      <c r="Q56" s="603"/>
    </row>
    <row r="57" spans="1:22" ht="11.25" customHeight="1">
      <c r="A57" s="603" t="s">
        <v>445</v>
      </c>
      <c r="B57" s="603"/>
      <c r="C57" s="603"/>
      <c r="D57" s="603"/>
      <c r="E57" s="603"/>
      <c r="F57" s="603"/>
      <c r="G57" s="603"/>
      <c r="H57" s="603"/>
      <c r="I57" s="603"/>
      <c r="J57" s="603"/>
      <c r="K57" s="603"/>
      <c r="L57" s="603"/>
      <c r="M57" s="603"/>
      <c r="N57" s="603"/>
      <c r="O57" s="603"/>
      <c r="P57" s="603"/>
      <c r="Q57" s="603"/>
    </row>
    <row r="58" spans="1:22">
      <c r="A58" s="603"/>
      <c r="B58" s="603"/>
      <c r="C58" s="603"/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603"/>
      <c r="O58" s="603"/>
      <c r="P58" s="603"/>
      <c r="Q58" s="603"/>
    </row>
    <row r="59" spans="1:22">
      <c r="A59" s="603"/>
      <c r="B59" s="603"/>
      <c r="C59" s="603"/>
      <c r="D59" s="603"/>
      <c r="E59" s="603"/>
      <c r="F59" s="603"/>
      <c r="G59" s="603"/>
      <c r="H59" s="603"/>
      <c r="I59" s="603"/>
      <c r="J59" s="603"/>
      <c r="K59" s="603"/>
      <c r="L59" s="603"/>
      <c r="M59" s="603"/>
      <c r="N59" s="603"/>
      <c r="O59" s="603"/>
      <c r="P59" s="603"/>
      <c r="Q59" s="603"/>
    </row>
  </sheetData>
  <mergeCells count="24">
    <mergeCell ref="A55:Q56"/>
    <mergeCell ref="A57:Q59"/>
    <mergeCell ref="B15:Q15"/>
    <mergeCell ref="B23:Q23"/>
    <mergeCell ref="B32:Q32"/>
    <mergeCell ref="B34:Q34"/>
    <mergeCell ref="B42:Q42"/>
    <mergeCell ref="A53:I53"/>
    <mergeCell ref="B13:Q13"/>
    <mergeCell ref="A3:J3"/>
    <mergeCell ref="A5:Q5"/>
    <mergeCell ref="A8:A11"/>
    <mergeCell ref="B8:B11"/>
    <mergeCell ref="C8:E9"/>
    <mergeCell ref="G8:M9"/>
    <mergeCell ref="O8:Q9"/>
    <mergeCell ref="C10:C11"/>
    <mergeCell ref="D10:D11"/>
    <mergeCell ref="E10:E11"/>
    <mergeCell ref="G10:I10"/>
    <mergeCell ref="K10:M10"/>
    <mergeCell ref="O10:O11"/>
    <mergeCell ref="P10:P11"/>
    <mergeCell ref="Q10:Q11"/>
  </mergeCells>
  <pageMargins left="0.59055118110236227" right="0.59055118110236227" top="0.78740157480314965" bottom="0.78740157480314965" header="0" footer="0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8"/>
  <sheetViews>
    <sheetView zoomScaleNormal="100" workbookViewId="0">
      <selection activeCell="A4" sqref="A4"/>
    </sheetView>
  </sheetViews>
  <sheetFormatPr defaultColWidth="9.26953125" defaultRowHeight="10"/>
  <cols>
    <col min="1" max="1" width="11" style="203" customWidth="1"/>
    <col min="2" max="2" width="6.26953125" style="203" customWidth="1"/>
    <col min="3" max="5" width="6.7265625" style="188" customWidth="1"/>
    <col min="6" max="6" width="0.26953125" style="188" customWidth="1"/>
    <col min="7" max="9" width="6.7265625" style="188" customWidth="1"/>
    <col min="10" max="10" width="0.26953125" style="188" customWidth="1"/>
    <col min="11" max="13" width="4.453125" style="188" customWidth="1"/>
    <col min="14" max="14" width="0.26953125" style="188" customWidth="1"/>
    <col min="15" max="15" width="6.7265625" style="188" customWidth="1"/>
    <col min="16" max="16" width="6.54296875" style="188" customWidth="1"/>
    <col min="17" max="17" width="4.54296875" style="188" customWidth="1"/>
    <col min="18" max="16384" width="9.26953125" style="188"/>
  </cols>
  <sheetData>
    <row r="1" spans="1:17" ht="12" customHeight="1"/>
    <row r="2" spans="1:17" s="174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7" s="174" customFormat="1" ht="24" customHeight="1">
      <c r="A3" s="594"/>
      <c r="B3" s="594"/>
      <c r="C3" s="594"/>
      <c r="D3" s="594"/>
      <c r="E3" s="594"/>
      <c r="F3" s="594"/>
      <c r="G3" s="594"/>
      <c r="H3" s="594"/>
      <c r="I3" s="594"/>
      <c r="J3" s="594"/>
    </row>
    <row r="4" spans="1:17" s="178" customFormat="1" ht="12" customHeight="1">
      <c r="A4" s="204" t="s">
        <v>328</v>
      </c>
    </row>
    <row r="5" spans="1:17" s="182" customFormat="1" ht="24" customHeight="1">
      <c r="A5" s="605" t="s">
        <v>109</v>
      </c>
      <c r="B5" s="605"/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</row>
    <row r="6" spans="1:17" s="179" customFormat="1" ht="12" customHeight="1">
      <c r="A6" s="180" t="s">
        <v>464</v>
      </c>
      <c r="B6" s="181"/>
      <c r="C6" s="181"/>
      <c r="D6" s="181"/>
      <c r="E6" s="181"/>
      <c r="F6" s="181"/>
      <c r="G6" s="181"/>
      <c r="H6" s="181"/>
      <c r="I6" s="181"/>
      <c r="J6" s="181"/>
    </row>
    <row r="7" spans="1:17" s="182" customFormat="1" ht="6" customHeight="1">
      <c r="A7" s="326"/>
      <c r="B7" s="326"/>
      <c r="C7" s="326"/>
      <c r="D7" s="326"/>
      <c r="E7" s="326"/>
      <c r="F7" s="326"/>
      <c r="G7" s="326"/>
      <c r="H7" s="326"/>
      <c r="I7" s="326"/>
      <c r="J7" s="326"/>
    </row>
    <row r="8" spans="1:17" s="1" customFormat="1" ht="7.15" customHeight="1">
      <c r="A8" s="596" t="s">
        <v>432</v>
      </c>
      <c r="B8" s="598" t="s">
        <v>317</v>
      </c>
      <c r="C8" s="601" t="s">
        <v>433</v>
      </c>
      <c r="D8" s="601"/>
      <c r="E8" s="601"/>
      <c r="F8" s="213"/>
      <c r="G8" s="601" t="s">
        <v>434</v>
      </c>
      <c r="H8" s="601"/>
      <c r="I8" s="601"/>
      <c r="J8" s="601"/>
      <c r="K8" s="601"/>
      <c r="L8" s="601"/>
      <c r="M8" s="601"/>
      <c r="N8" s="213"/>
      <c r="O8" s="601" t="s">
        <v>435</v>
      </c>
      <c r="P8" s="601"/>
      <c r="Q8" s="601"/>
    </row>
    <row r="9" spans="1:17" s="1" customFormat="1" ht="7.15" customHeight="1">
      <c r="A9" s="587"/>
      <c r="B9" s="599"/>
      <c r="C9" s="602"/>
      <c r="D9" s="602"/>
      <c r="E9" s="602"/>
      <c r="F9" s="277"/>
      <c r="G9" s="602"/>
      <c r="H9" s="602"/>
      <c r="I9" s="602"/>
      <c r="J9" s="558"/>
      <c r="K9" s="602"/>
      <c r="L9" s="602"/>
      <c r="M9" s="602"/>
      <c r="N9" s="277"/>
      <c r="O9" s="602"/>
      <c r="P9" s="602"/>
      <c r="Q9" s="602"/>
    </row>
    <row r="10" spans="1:17" s="1" customFormat="1" ht="20.149999999999999" customHeight="1">
      <c r="A10" s="587"/>
      <c r="B10" s="599"/>
      <c r="C10" s="552" t="s">
        <v>53</v>
      </c>
      <c r="D10" s="552" t="s">
        <v>54</v>
      </c>
      <c r="E10" s="552" t="s">
        <v>318</v>
      </c>
      <c r="F10" s="277"/>
      <c r="G10" s="548" t="s">
        <v>329</v>
      </c>
      <c r="H10" s="593"/>
      <c r="I10" s="593"/>
      <c r="J10" s="213"/>
      <c r="K10" s="548" t="s">
        <v>314</v>
      </c>
      <c r="L10" s="548"/>
      <c r="M10" s="548"/>
      <c r="N10" s="277"/>
      <c r="O10" s="554" t="s">
        <v>82</v>
      </c>
      <c r="P10" s="554" t="s">
        <v>320</v>
      </c>
      <c r="Q10" s="554" t="s">
        <v>321</v>
      </c>
    </row>
    <row r="11" spans="1:17" s="1" customFormat="1" ht="53.25" customHeight="1">
      <c r="A11" s="597"/>
      <c r="B11" s="600"/>
      <c r="C11" s="553"/>
      <c r="D11" s="553"/>
      <c r="E11" s="553"/>
      <c r="F11" s="322"/>
      <c r="G11" s="214" t="s">
        <v>322</v>
      </c>
      <c r="H11" s="214" t="s">
        <v>323</v>
      </c>
      <c r="I11" s="214" t="s">
        <v>324</v>
      </c>
      <c r="J11" s="322"/>
      <c r="K11" s="214" t="s">
        <v>322</v>
      </c>
      <c r="L11" s="214" t="s">
        <v>323</v>
      </c>
      <c r="M11" s="214" t="s">
        <v>324</v>
      </c>
      <c r="N11" s="322"/>
      <c r="O11" s="553"/>
      <c r="P11" s="553"/>
      <c r="Q11" s="553"/>
    </row>
    <row r="12" spans="1:17" s="8" customFormat="1" ht="3" customHeight="1">
      <c r="A12" s="215"/>
      <c r="B12" s="215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</row>
    <row r="13" spans="1:17" ht="10.4" customHeight="1">
      <c r="A13" s="215"/>
      <c r="B13" s="562" t="s">
        <v>330</v>
      </c>
      <c r="C13" s="562"/>
      <c r="D13" s="562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  <c r="Q13" s="562"/>
    </row>
    <row r="14" spans="1:17" s="8" customFormat="1" ht="3" customHeight="1">
      <c r="A14" s="41"/>
      <c r="B14" s="4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</row>
    <row r="15" spans="1:17" s="8" customFormat="1" ht="10.4" customHeight="1">
      <c r="A15" s="215"/>
      <c r="B15" s="604" t="s">
        <v>289</v>
      </c>
      <c r="C15" s="604"/>
      <c r="D15" s="604"/>
      <c r="E15" s="604"/>
      <c r="F15" s="604"/>
      <c r="G15" s="604"/>
      <c r="H15" s="604"/>
      <c r="I15" s="604"/>
      <c r="J15" s="604"/>
      <c r="K15" s="604"/>
      <c r="L15" s="604"/>
      <c r="M15" s="604"/>
      <c r="N15" s="604"/>
      <c r="O15" s="604"/>
      <c r="P15" s="604"/>
      <c r="Q15" s="604"/>
    </row>
    <row r="16" spans="1:17" s="8" customFormat="1" ht="3" customHeight="1">
      <c r="A16" s="215"/>
      <c r="B16" s="215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</row>
    <row r="17" spans="1:22" ht="20.149999999999999" customHeight="1">
      <c r="A17" s="4" t="s">
        <v>71</v>
      </c>
      <c r="B17" s="220">
        <v>46128.700000001103</v>
      </c>
      <c r="C17" s="220">
        <v>35639.980000001102</v>
      </c>
      <c r="D17" s="220">
        <v>10488.72</v>
      </c>
      <c r="E17" s="218">
        <v>22.737948392215145</v>
      </c>
      <c r="F17" s="235"/>
      <c r="G17" s="216">
        <v>1565.78999999999</v>
      </c>
      <c r="H17" s="216">
        <v>12584.51</v>
      </c>
      <c r="I17" s="216">
        <v>31978.400000000998</v>
      </c>
      <c r="K17" s="218">
        <v>3.3943943792041757</v>
      </c>
      <c r="L17" s="218">
        <v>27.281302096091437</v>
      </c>
      <c r="M17" s="218">
        <v>69.324303524704391</v>
      </c>
      <c r="N17" s="218"/>
      <c r="O17" s="216">
        <v>44044.570000002001</v>
      </c>
      <c r="P17" s="216">
        <v>2058.12</v>
      </c>
      <c r="Q17" s="219">
        <v>4.4616908779131226</v>
      </c>
      <c r="R17" s="217"/>
      <c r="S17" s="30"/>
      <c r="T17" s="30"/>
      <c r="U17" s="30"/>
      <c r="V17" s="30"/>
    </row>
    <row r="18" spans="1:22" ht="10.4" customHeight="1">
      <c r="A18" s="8" t="s">
        <v>103</v>
      </c>
      <c r="B18" s="220">
        <v>16438.259999999889</v>
      </c>
      <c r="C18" s="220">
        <v>13736.7499999999</v>
      </c>
      <c r="D18" s="220">
        <v>2701.5099999999902</v>
      </c>
      <c r="E18" s="218">
        <v>16.434281973882932</v>
      </c>
      <c r="F18" s="218"/>
      <c r="G18" s="220">
        <v>781.07000000000096</v>
      </c>
      <c r="H18" s="220">
        <v>6103.1699999999801</v>
      </c>
      <c r="I18" s="220">
        <v>9554.0199999999695</v>
      </c>
      <c r="K18" s="218">
        <v>4.7515369631579212</v>
      </c>
      <c r="L18" s="218">
        <v>37.127834697832974</v>
      </c>
      <c r="M18" s="218">
        <v>58.120628339009109</v>
      </c>
      <c r="N18" s="218"/>
      <c r="O18" s="220">
        <v>14749.2299999999</v>
      </c>
      <c r="P18" s="220">
        <v>1656.57</v>
      </c>
      <c r="Q18" s="219">
        <v>10.077526453529813</v>
      </c>
      <c r="R18" s="217"/>
      <c r="S18" s="30"/>
      <c r="T18" s="30"/>
      <c r="U18" s="30"/>
      <c r="V18" s="30"/>
    </row>
    <row r="19" spans="1:22" ht="50.15" customHeight="1">
      <c r="A19" s="275" t="s">
        <v>290</v>
      </c>
      <c r="B19" s="220">
        <v>55876.200000002202</v>
      </c>
      <c r="C19" s="220">
        <v>38690.110000001601</v>
      </c>
      <c r="D19" s="220">
        <v>17186.0900000006</v>
      </c>
      <c r="E19" s="218">
        <v>30.757442345757092</v>
      </c>
      <c r="F19" s="218"/>
      <c r="G19" s="220">
        <v>4280.2799999999597</v>
      </c>
      <c r="H19" s="220">
        <v>19454.1000000003</v>
      </c>
      <c r="I19" s="220">
        <v>32141.820000000898</v>
      </c>
      <c r="K19" s="218">
        <v>7.6602918595034568</v>
      </c>
      <c r="L19" s="218">
        <v>34.816433472569528</v>
      </c>
      <c r="M19" s="218">
        <v>57.523274667927005</v>
      </c>
      <c r="N19" s="218"/>
      <c r="O19" s="220">
        <v>51790.900000004003</v>
      </c>
      <c r="P19" s="220">
        <v>4004.5599999999904</v>
      </c>
      <c r="Q19" s="219">
        <v>7.1668438440690387</v>
      </c>
      <c r="R19" s="217"/>
      <c r="S19" s="30"/>
      <c r="T19" s="30"/>
      <c r="U19" s="30"/>
      <c r="V19" s="30"/>
    </row>
    <row r="20" spans="1:22" ht="10.4" customHeight="1">
      <c r="A20" s="8" t="s">
        <v>430</v>
      </c>
      <c r="B20" s="220">
        <v>136258.63000000251</v>
      </c>
      <c r="C20" s="220">
        <v>66679.409999997806</v>
      </c>
      <c r="D20" s="220">
        <v>69579.220000004701</v>
      </c>
      <c r="E20" s="218">
        <v>51.064083060282805</v>
      </c>
      <c r="F20" s="218"/>
      <c r="G20" s="220">
        <v>22921.130000005101</v>
      </c>
      <c r="H20" s="220">
        <v>53634.310000002297</v>
      </c>
      <c r="I20" s="220">
        <v>59703.1900000022</v>
      </c>
      <c r="K20" s="218">
        <v>16.821782223998206</v>
      </c>
      <c r="L20" s="218">
        <v>39.36213801650473</v>
      </c>
      <c r="M20" s="218">
        <v>43.816079759497065</v>
      </c>
      <c r="N20" s="218"/>
      <c r="O20" s="220">
        <v>124745.140000029</v>
      </c>
      <c r="P20" s="220">
        <v>11374.38000000017</v>
      </c>
      <c r="Q20" s="219">
        <v>8.3476400724106323</v>
      </c>
      <c r="R20" s="217"/>
      <c r="S20" s="30"/>
      <c r="T20" s="30"/>
      <c r="U20" s="30"/>
      <c r="V20" s="30"/>
    </row>
    <row r="21" spans="1:22" ht="10.4" customHeight="1">
      <c r="A21" s="19" t="s">
        <v>10</v>
      </c>
      <c r="B21" s="221">
        <v>254701.79000000568</v>
      </c>
      <c r="C21" s="221">
        <v>154746.25000000041</v>
      </c>
      <c r="D21" s="221">
        <v>99955.54000000529</v>
      </c>
      <c r="E21" s="223">
        <v>39.244145084336886</v>
      </c>
      <c r="F21" s="223"/>
      <c r="G21" s="221">
        <v>29548.270000005054</v>
      </c>
      <c r="H21" s="221">
        <v>91776.090000002572</v>
      </c>
      <c r="I21" s="221">
        <v>133377.43000000407</v>
      </c>
      <c r="J21" s="270"/>
      <c r="K21" s="223">
        <v>11.601123808357885</v>
      </c>
      <c r="L21" s="223">
        <v>36.03276207834989</v>
      </c>
      <c r="M21" s="223">
        <v>52.366114113292241</v>
      </c>
      <c r="N21" s="224"/>
      <c r="O21" s="221">
        <v>235329.84000003489</v>
      </c>
      <c r="P21" s="221">
        <v>19093.630000000157</v>
      </c>
      <c r="Q21" s="222">
        <v>7.4964647873097121</v>
      </c>
      <c r="R21" s="217"/>
      <c r="S21" s="30"/>
      <c r="T21" s="30"/>
      <c r="U21" s="30"/>
      <c r="V21" s="30"/>
    </row>
    <row r="22" spans="1:22" ht="3" customHeight="1">
      <c r="A22" s="215"/>
      <c r="B22" s="21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17"/>
      <c r="S22" s="206"/>
      <c r="T22" s="206"/>
      <c r="U22" s="206"/>
      <c r="V22" s="206"/>
    </row>
    <row r="23" spans="1:22" ht="10.4" customHeight="1">
      <c r="A23" s="215"/>
      <c r="B23" s="562" t="s">
        <v>326</v>
      </c>
      <c r="C23" s="562"/>
      <c r="D23" s="562"/>
      <c r="E23" s="562"/>
      <c r="F23" s="562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2"/>
      <c r="R23" s="217"/>
      <c r="S23" s="8"/>
      <c r="T23" s="8"/>
      <c r="U23" s="8"/>
      <c r="V23" s="8"/>
    </row>
    <row r="24" spans="1:22" ht="3" customHeight="1">
      <c r="A24" s="215"/>
      <c r="B24" s="215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217"/>
      <c r="S24" s="8"/>
      <c r="T24" s="8"/>
      <c r="U24" s="8"/>
      <c r="V24" s="8"/>
    </row>
    <row r="25" spans="1:22" ht="10.4" customHeight="1">
      <c r="A25" s="225" t="s">
        <v>39</v>
      </c>
      <c r="B25" s="220">
        <v>86647.150000003399</v>
      </c>
      <c r="C25" s="220">
        <v>53186.1000000001</v>
      </c>
      <c r="D25" s="220">
        <v>33461.050000003299</v>
      </c>
      <c r="E25" s="217">
        <v>38.617600232670071</v>
      </c>
      <c r="F25" s="94"/>
      <c r="G25" s="220">
        <v>9059.3700000004392</v>
      </c>
      <c r="H25" s="220">
        <v>29606.6400000024</v>
      </c>
      <c r="I25" s="220">
        <v>47981.140000002</v>
      </c>
      <c r="K25" s="219">
        <v>10.455473723024857</v>
      </c>
      <c r="L25" s="219">
        <v>34.169202333834114</v>
      </c>
      <c r="M25" s="219">
        <v>55.375323943141034</v>
      </c>
      <c r="N25" s="94"/>
      <c r="O25" s="220">
        <v>79276.610000005603</v>
      </c>
      <c r="P25" s="220">
        <v>7290.1000000000204</v>
      </c>
      <c r="Q25" s="219">
        <v>8.4135485125587479</v>
      </c>
      <c r="R25" s="217"/>
      <c r="S25" s="30"/>
      <c r="T25" s="30"/>
      <c r="U25" s="30"/>
      <c r="V25" s="30"/>
    </row>
    <row r="26" spans="1:22" ht="10.4" customHeight="1">
      <c r="A26" s="225" t="s">
        <v>40</v>
      </c>
      <c r="B26" s="220">
        <v>57440.2900000015</v>
      </c>
      <c r="C26" s="220">
        <v>40177.760000000999</v>
      </c>
      <c r="D26" s="220">
        <v>17262.530000000501</v>
      </c>
      <c r="E26" s="217">
        <v>30.052999384230215</v>
      </c>
      <c r="F26" s="226"/>
      <c r="G26" s="220">
        <v>3862.6699999999601</v>
      </c>
      <c r="H26" s="220">
        <v>18163.430000000699</v>
      </c>
      <c r="I26" s="220">
        <v>35414.190000001698</v>
      </c>
      <c r="K26" s="219">
        <v>6.7246700878421777</v>
      </c>
      <c r="L26" s="219">
        <v>31.621410685774659</v>
      </c>
      <c r="M26" s="219">
        <v>61.653919226383159</v>
      </c>
      <c r="N26" s="226"/>
      <c r="O26" s="220">
        <v>52991.990000000202</v>
      </c>
      <c r="P26" s="220">
        <v>4406.9299999999803</v>
      </c>
      <c r="Q26" s="219">
        <v>7.6721931591918606</v>
      </c>
      <c r="R26" s="217"/>
      <c r="S26" s="30"/>
      <c r="T26" s="30"/>
      <c r="U26" s="30"/>
      <c r="V26" s="30"/>
    </row>
    <row r="27" spans="1:22" ht="10.4" customHeight="1">
      <c r="A27" s="225" t="s">
        <v>41</v>
      </c>
      <c r="B27" s="220">
        <v>62232.9700000054</v>
      </c>
      <c r="C27" s="220">
        <v>35369.490000002203</v>
      </c>
      <c r="D27" s="220">
        <v>26863.480000003201</v>
      </c>
      <c r="E27" s="217">
        <v>43.165993845385927</v>
      </c>
      <c r="F27" s="226"/>
      <c r="G27" s="220">
        <v>7599.3900000003096</v>
      </c>
      <c r="H27" s="220">
        <v>23392.760000001701</v>
      </c>
      <c r="I27" s="220">
        <v>31240.820000001699</v>
      </c>
      <c r="K27" s="219">
        <v>12.211196091074966</v>
      </c>
      <c r="L27" s="219">
        <v>37.589014311867658</v>
      </c>
      <c r="M27" s="219">
        <v>50.199789597057375</v>
      </c>
      <c r="N27" s="226"/>
      <c r="O27" s="220">
        <v>56780.250000001899</v>
      </c>
      <c r="P27" s="220">
        <v>5381.74999999997</v>
      </c>
      <c r="Q27" s="219">
        <v>8.6477473275014969</v>
      </c>
      <c r="R27" s="217"/>
      <c r="S27" s="30"/>
      <c r="T27" s="30"/>
      <c r="U27" s="30"/>
      <c r="V27" s="30"/>
    </row>
    <row r="28" spans="1:22" ht="10.4" customHeight="1">
      <c r="A28" s="225" t="s">
        <v>311</v>
      </c>
      <c r="B28" s="220">
        <v>34580.450000000797</v>
      </c>
      <c r="C28" s="220">
        <v>18634.5400000011</v>
      </c>
      <c r="D28" s="220">
        <v>15945.9099999997</v>
      </c>
      <c r="E28" s="217">
        <v>46.112499981924273</v>
      </c>
      <c r="F28" s="226"/>
      <c r="G28" s="220">
        <v>7047.6699999999701</v>
      </c>
      <c r="H28" s="220">
        <v>14417.91</v>
      </c>
      <c r="I28" s="220">
        <v>13114.869999999901</v>
      </c>
      <c r="K28" s="219">
        <v>20.380504013105664</v>
      </c>
      <c r="L28" s="219">
        <v>41.693818327986058</v>
      </c>
      <c r="M28" s="219">
        <v>37.925677658908292</v>
      </c>
      <c r="N28" s="226"/>
      <c r="O28" s="220">
        <v>33058.700000004799</v>
      </c>
      <c r="P28" s="220">
        <v>1457.9599999999991</v>
      </c>
      <c r="Q28" s="219">
        <v>4.2161394660850187</v>
      </c>
      <c r="R28" s="217"/>
      <c r="S28" s="30"/>
      <c r="T28" s="30"/>
      <c r="U28" s="30"/>
      <c r="V28" s="30"/>
    </row>
    <row r="29" spans="1:22" ht="10.4" customHeight="1">
      <c r="A29" s="225" t="s">
        <v>312</v>
      </c>
      <c r="B29" s="220">
        <v>13800.930000000058</v>
      </c>
      <c r="C29" s="220">
        <v>7378.3600000000597</v>
      </c>
      <c r="D29" s="220">
        <v>6422.57</v>
      </c>
      <c r="E29" s="217">
        <v>46.5372261144718</v>
      </c>
      <c r="F29" s="226"/>
      <c r="G29" s="220">
        <v>1979.1699999999801</v>
      </c>
      <c r="H29" s="220">
        <v>6195.3500000000304</v>
      </c>
      <c r="I29" s="220">
        <v>5626.41</v>
      </c>
      <c r="K29" s="219">
        <v>14.340845145942907</v>
      </c>
      <c r="L29" s="219">
        <v>44.890815329112058</v>
      </c>
      <c r="M29" s="219">
        <v>40.768339524945027</v>
      </c>
      <c r="N29" s="226"/>
      <c r="O29" s="220">
        <v>13222.290000000099</v>
      </c>
      <c r="P29" s="220">
        <v>556.89</v>
      </c>
      <c r="Q29" s="219">
        <v>4.0351628477211028</v>
      </c>
      <c r="R29" s="217"/>
      <c r="S29" s="30"/>
      <c r="T29" s="30"/>
      <c r="U29" s="30"/>
      <c r="V29" s="30"/>
    </row>
    <row r="30" spans="1:22" ht="10.4" customHeight="1">
      <c r="A30" s="215" t="s">
        <v>82</v>
      </c>
      <c r="B30" s="221">
        <v>254701.79000001113</v>
      </c>
      <c r="C30" s="221">
        <v>154746.25000000445</v>
      </c>
      <c r="D30" s="221">
        <v>99955.540000006702</v>
      </c>
      <c r="E30" s="227">
        <v>39.244145084336601</v>
      </c>
      <c r="F30" s="228"/>
      <c r="G30" s="221">
        <v>29548.270000000659</v>
      </c>
      <c r="H30" s="221">
        <v>91776.090000004842</v>
      </c>
      <c r="I30" s="221">
        <v>133377.43000000529</v>
      </c>
      <c r="K30" s="222">
        <v>11.601123808356197</v>
      </c>
      <c r="L30" s="222">
        <v>36.032762078350899</v>
      </c>
      <c r="M30" s="222">
        <v>52.366114113292895</v>
      </c>
      <c r="N30" s="228"/>
      <c r="O30" s="221">
        <v>235329.8400000126</v>
      </c>
      <c r="P30" s="221">
        <v>19093.629999999968</v>
      </c>
      <c r="Q30" s="222">
        <v>7.4964647873103001</v>
      </c>
      <c r="R30" s="217"/>
      <c r="S30" s="30"/>
      <c r="T30" s="30"/>
      <c r="U30" s="30"/>
      <c r="V30" s="30"/>
    </row>
    <row r="31" spans="1:22" ht="3" customHeight="1"/>
    <row r="32" spans="1:22" ht="10.4" customHeight="1">
      <c r="A32" s="215"/>
      <c r="B32" s="562" t="s">
        <v>331</v>
      </c>
      <c r="C32" s="562"/>
      <c r="D32" s="562"/>
      <c r="E32" s="562"/>
      <c r="F32" s="562"/>
      <c r="G32" s="562"/>
      <c r="H32" s="562"/>
      <c r="I32" s="562"/>
      <c r="J32" s="562"/>
      <c r="K32" s="562"/>
      <c r="L32" s="562"/>
      <c r="M32" s="562"/>
      <c r="N32" s="562"/>
      <c r="O32" s="562"/>
      <c r="P32" s="562"/>
      <c r="Q32" s="562"/>
    </row>
    <row r="33" spans="1:22" ht="3" customHeight="1">
      <c r="A33" s="41"/>
      <c r="B33" s="4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</row>
    <row r="34" spans="1:22" ht="10.4" customHeight="1">
      <c r="A34" s="215"/>
      <c r="B34" s="604" t="s">
        <v>289</v>
      </c>
      <c r="C34" s="604"/>
      <c r="D34" s="604"/>
      <c r="E34" s="604"/>
      <c r="F34" s="604"/>
      <c r="G34" s="604"/>
      <c r="H34" s="604"/>
      <c r="I34" s="604"/>
      <c r="J34" s="604"/>
      <c r="K34" s="604"/>
      <c r="L34" s="604"/>
      <c r="M34" s="604"/>
      <c r="N34" s="604"/>
      <c r="O34" s="604"/>
      <c r="P34" s="604"/>
      <c r="Q34" s="604"/>
    </row>
    <row r="35" spans="1:22" ht="3" customHeight="1">
      <c r="A35" s="215"/>
      <c r="B35" s="215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</row>
    <row r="36" spans="1:22" ht="20.149999999999999" customHeight="1">
      <c r="A36" s="4" t="s">
        <v>71</v>
      </c>
      <c r="B36" s="216">
        <v>204770.15999998702</v>
      </c>
      <c r="C36" s="216">
        <v>143843.59999999101</v>
      </c>
      <c r="D36" s="216">
        <v>60926.559999996003</v>
      </c>
      <c r="E36" s="217">
        <v>29.753632072172948</v>
      </c>
      <c r="F36" s="218"/>
      <c r="G36" s="216">
        <v>81437.100000002305</v>
      </c>
      <c r="H36" s="216">
        <v>95212.620000005205</v>
      </c>
      <c r="I36" s="216">
        <v>28120.440000003298</v>
      </c>
      <c r="K36" s="217">
        <v>39.770003598179542</v>
      </c>
      <c r="L36" s="217">
        <v>46.497311913024916</v>
      </c>
      <c r="M36" s="217">
        <v>13.732684488795543</v>
      </c>
      <c r="N36" s="218"/>
      <c r="O36" s="216">
        <v>136871.12000000101</v>
      </c>
      <c r="P36" s="216">
        <v>67892.839999997799</v>
      </c>
      <c r="Q36" s="219">
        <v>33.155631660393389</v>
      </c>
      <c r="R36" s="217"/>
      <c r="S36" s="30"/>
      <c r="T36" s="30"/>
      <c r="U36" s="30"/>
      <c r="V36" s="30"/>
    </row>
    <row r="37" spans="1:22" ht="10.4" customHeight="1">
      <c r="A37" s="8" t="s">
        <v>103</v>
      </c>
      <c r="B37" s="216">
        <v>12913.900000000591</v>
      </c>
      <c r="C37" s="220">
        <v>11644.520000000601</v>
      </c>
      <c r="D37" s="220">
        <v>1269.3799999999901</v>
      </c>
      <c r="E37" s="217">
        <v>9.8295634935993927</v>
      </c>
      <c r="F37" s="218"/>
      <c r="G37" s="220">
        <v>4535.6600000000099</v>
      </c>
      <c r="H37" s="220">
        <v>5634.9100000000799</v>
      </c>
      <c r="I37" s="220">
        <v>2743.3299999999899</v>
      </c>
      <c r="K37" s="217">
        <v>35.122310068995276</v>
      </c>
      <c r="L37" s="217">
        <v>43.63445589636008</v>
      </c>
      <c r="M37" s="217">
        <v>21.24323403464463</v>
      </c>
      <c r="N37" s="218"/>
      <c r="O37" s="220">
        <v>9659.9900000004909</v>
      </c>
      <c r="P37" s="220">
        <v>3253.7699999999691</v>
      </c>
      <c r="Q37" s="219">
        <v>25.195874213056115</v>
      </c>
      <c r="R37" s="217"/>
      <c r="S37" s="30"/>
      <c r="T37" s="30"/>
      <c r="U37" s="30"/>
      <c r="V37" s="30"/>
    </row>
    <row r="38" spans="1:22" ht="45">
      <c r="A38" s="275" t="s">
        <v>290</v>
      </c>
      <c r="B38" s="216">
        <v>83283.190000009403</v>
      </c>
      <c r="C38" s="220">
        <v>43730.910000001903</v>
      </c>
      <c r="D38" s="220">
        <v>39552.2800000075</v>
      </c>
      <c r="E38" s="217">
        <v>47.491312472544621</v>
      </c>
      <c r="F38" s="218"/>
      <c r="G38" s="220">
        <v>36538.640000009902</v>
      </c>
      <c r="H38" s="220">
        <v>35767.360000008703</v>
      </c>
      <c r="I38" s="220">
        <v>10977.190000001799</v>
      </c>
      <c r="K38" s="217">
        <v>43.872767121433448</v>
      </c>
      <c r="L38" s="217">
        <v>42.946673872602545</v>
      </c>
      <c r="M38" s="217">
        <v>13.180559005964001</v>
      </c>
      <c r="N38" s="218"/>
      <c r="O38" s="220">
        <v>59807.299999986099</v>
      </c>
      <c r="P38" s="220">
        <v>23471.120000006522</v>
      </c>
      <c r="Q38" s="219">
        <v>28.182301854682322</v>
      </c>
      <c r="R38" s="217"/>
      <c r="S38" s="30"/>
      <c r="T38" s="30"/>
      <c r="U38" s="30"/>
      <c r="V38" s="30"/>
    </row>
    <row r="39" spans="1:22" ht="10.4" customHeight="1">
      <c r="A39" s="8" t="s">
        <v>430</v>
      </c>
      <c r="B39" s="216">
        <v>73401.850000000995</v>
      </c>
      <c r="C39" s="220">
        <v>29473.830000010301</v>
      </c>
      <c r="D39" s="220">
        <v>43928.019999990698</v>
      </c>
      <c r="E39" s="217">
        <v>59.845930313732012</v>
      </c>
      <c r="F39" s="218"/>
      <c r="G39" s="220">
        <v>21695.820000009498</v>
      </c>
      <c r="H39" s="220">
        <v>35494.420000006699</v>
      </c>
      <c r="I39" s="220">
        <v>16211.6100000031</v>
      </c>
      <c r="K39" s="217">
        <v>29.557592894462186</v>
      </c>
      <c r="L39" s="217">
        <v>48.356301646344562</v>
      </c>
      <c r="M39" s="217">
        <v>22.086105459193245</v>
      </c>
      <c r="N39" s="218"/>
      <c r="O39" s="220">
        <v>51641.269999981399</v>
      </c>
      <c r="P39" s="220">
        <v>21757.19000000503</v>
      </c>
      <c r="Q39" s="219">
        <v>29.641201141400458</v>
      </c>
      <c r="R39" s="217"/>
      <c r="S39" s="30"/>
      <c r="T39" s="30"/>
      <c r="U39" s="30"/>
      <c r="V39" s="30"/>
    </row>
    <row r="40" spans="1:22" ht="10.4" customHeight="1">
      <c r="A40" s="19" t="s">
        <v>10</v>
      </c>
      <c r="B40" s="269">
        <v>374369.099999998</v>
      </c>
      <c r="C40" s="221">
        <v>228692.8600000038</v>
      </c>
      <c r="D40" s="221">
        <v>145676.2399999942</v>
      </c>
      <c r="E40" s="227">
        <v>38.912463662197275</v>
      </c>
      <c r="F40" s="223"/>
      <c r="G40" s="221">
        <v>144207.22000002171</v>
      </c>
      <c r="H40" s="221">
        <v>172109.31000002069</v>
      </c>
      <c r="I40" s="221">
        <v>58052.570000008185</v>
      </c>
      <c r="K40" s="227">
        <v>38.520064823726699</v>
      </c>
      <c r="L40" s="227">
        <v>45.973161246480394</v>
      </c>
      <c r="M40" s="227">
        <v>15.506773929792905</v>
      </c>
      <c r="N40" s="224"/>
      <c r="O40" s="221">
        <v>257979.679999969</v>
      </c>
      <c r="P40" s="221">
        <v>116374.92000000933</v>
      </c>
      <c r="Q40" s="222">
        <v>31.085610430993395</v>
      </c>
      <c r="R40" s="217"/>
      <c r="S40" s="30"/>
      <c r="T40" s="30"/>
      <c r="U40" s="30"/>
      <c r="V40" s="30"/>
    </row>
    <row r="41" spans="1:22" ht="3" customHeight="1">
      <c r="A41" s="215"/>
      <c r="B41" s="215"/>
      <c r="C41" s="205"/>
      <c r="D41" s="205"/>
      <c r="E41" s="217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17"/>
      <c r="S41" s="206"/>
      <c r="T41" s="206"/>
      <c r="U41" s="206"/>
      <c r="V41" s="206"/>
    </row>
    <row r="42" spans="1:22" ht="10.4" customHeight="1">
      <c r="A42" s="215"/>
      <c r="B42" s="562" t="s">
        <v>326</v>
      </c>
      <c r="C42" s="562"/>
      <c r="D42" s="562"/>
      <c r="E42" s="562"/>
      <c r="F42" s="562"/>
      <c r="G42" s="562"/>
      <c r="H42" s="562"/>
      <c r="I42" s="562"/>
      <c r="J42" s="562"/>
      <c r="K42" s="562"/>
      <c r="L42" s="562"/>
      <c r="M42" s="562"/>
      <c r="N42" s="562"/>
      <c r="O42" s="562"/>
      <c r="P42" s="562"/>
      <c r="Q42" s="562"/>
      <c r="R42" s="217"/>
      <c r="S42" s="8"/>
      <c r="T42" s="8"/>
      <c r="U42" s="8"/>
      <c r="V42" s="8"/>
    </row>
    <row r="43" spans="1:22" ht="3" customHeight="1">
      <c r="A43" s="215"/>
      <c r="B43" s="215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217"/>
      <c r="S43" s="8"/>
      <c r="T43" s="8"/>
      <c r="U43" s="8"/>
      <c r="V43" s="8"/>
    </row>
    <row r="44" spans="1:22" ht="10.4" customHeight="1">
      <c r="A44" s="225" t="s">
        <v>39</v>
      </c>
      <c r="B44" s="220">
        <v>168822.4099999782</v>
      </c>
      <c r="C44" s="220">
        <v>100051.639999997</v>
      </c>
      <c r="D44" s="220">
        <v>68770.769999981203</v>
      </c>
      <c r="E44" s="217">
        <v>40.735569406922977</v>
      </c>
      <c r="F44" s="94"/>
      <c r="G44" s="220">
        <v>66867.279999977996</v>
      </c>
      <c r="H44" s="220">
        <v>75923.619999990799</v>
      </c>
      <c r="I44" s="220">
        <v>26031.5100000069</v>
      </c>
      <c r="K44" s="217">
        <v>39.60805914332559</v>
      </c>
      <c r="L44" s="217">
        <v>44.972477291374844</v>
      </c>
      <c r="M44" s="217">
        <v>15.419463565299562</v>
      </c>
      <c r="N44" s="94"/>
      <c r="O44" s="220">
        <v>113868.49000000099</v>
      </c>
      <c r="P44" s="220">
        <v>54947.209999998857</v>
      </c>
      <c r="Q44" s="219">
        <v>32.547343684999461</v>
      </c>
      <c r="R44" s="217"/>
      <c r="S44" s="30"/>
      <c r="T44" s="30"/>
      <c r="U44" s="30"/>
      <c r="V44" s="30"/>
    </row>
    <row r="45" spans="1:22" ht="10.4" customHeight="1">
      <c r="A45" s="225" t="s">
        <v>40</v>
      </c>
      <c r="B45" s="220">
        <v>107701.909999993</v>
      </c>
      <c r="C45" s="220">
        <v>66228.219999991503</v>
      </c>
      <c r="D45" s="220">
        <v>41473.690000001501</v>
      </c>
      <c r="E45" s="217">
        <v>38.507850046488677</v>
      </c>
      <c r="F45" s="226"/>
      <c r="G45" s="220">
        <v>42238.329999998401</v>
      </c>
      <c r="H45" s="220">
        <v>49308.139999997802</v>
      </c>
      <c r="I45" s="220">
        <v>16155.440000001499</v>
      </c>
      <c r="K45" s="217">
        <v>39.217809600590464</v>
      </c>
      <c r="L45" s="217">
        <v>45.782047876401499</v>
      </c>
      <c r="M45" s="217">
        <v>15.000142523008037</v>
      </c>
      <c r="N45" s="226"/>
      <c r="O45" s="220">
        <v>64348.469999986897</v>
      </c>
      <c r="P45" s="220">
        <v>43350.010000004877</v>
      </c>
      <c r="Q45" s="219">
        <v>40.249991852519777</v>
      </c>
      <c r="R45" s="217"/>
      <c r="S45" s="30"/>
      <c r="T45" s="30"/>
      <c r="U45" s="30"/>
      <c r="V45" s="30"/>
    </row>
    <row r="46" spans="1:22" ht="10.4" customHeight="1">
      <c r="A46" s="225" t="s">
        <v>41</v>
      </c>
      <c r="B46" s="220">
        <v>60671.020000008197</v>
      </c>
      <c r="C46" s="220">
        <v>36242.610000003799</v>
      </c>
      <c r="D46" s="220">
        <v>24428.410000004402</v>
      </c>
      <c r="E46" s="217">
        <v>40.2637206363122</v>
      </c>
      <c r="F46" s="226"/>
      <c r="G46" s="220">
        <v>21296.080000004298</v>
      </c>
      <c r="H46" s="220">
        <v>29138.990000005</v>
      </c>
      <c r="I46" s="220">
        <v>10235.950000000699</v>
      </c>
      <c r="K46" s="217">
        <v>35.100909791859095</v>
      </c>
      <c r="L46" s="217">
        <v>48.027855803314658</v>
      </c>
      <c r="M46" s="217">
        <v>16.871234404826243</v>
      </c>
      <c r="N46" s="226"/>
      <c r="O46" s="220">
        <v>46747.789999996901</v>
      </c>
      <c r="P46" s="220">
        <v>13921.030000001179</v>
      </c>
      <c r="Q46" s="219">
        <v>22.945106246774195</v>
      </c>
      <c r="R46" s="217"/>
      <c r="S46" s="30"/>
      <c r="T46" s="30"/>
      <c r="U46" s="30"/>
      <c r="V46" s="30"/>
    </row>
    <row r="47" spans="1:22" ht="10.4" customHeight="1">
      <c r="A47" s="225" t="s">
        <v>311</v>
      </c>
      <c r="B47" s="220">
        <v>29364.580000003112</v>
      </c>
      <c r="C47" s="220">
        <v>20105.950000002202</v>
      </c>
      <c r="D47" s="220">
        <v>9258.6300000009105</v>
      </c>
      <c r="E47" s="217">
        <v>31.529924827802507</v>
      </c>
      <c r="F47" s="226"/>
      <c r="G47" s="220">
        <v>11062.7300000011</v>
      </c>
      <c r="H47" s="220">
        <v>13894.490000001</v>
      </c>
      <c r="I47" s="220">
        <v>4407.3600000000197</v>
      </c>
      <c r="K47" s="217">
        <v>37.673721197443662</v>
      </c>
      <c r="L47" s="217">
        <v>47.317175999111846</v>
      </c>
      <c r="M47" s="217">
        <v>15.009102803444495</v>
      </c>
      <c r="N47" s="226"/>
      <c r="O47" s="220">
        <v>25716.100000003898</v>
      </c>
      <c r="P47" s="220">
        <v>3646.4799999999768</v>
      </c>
      <c r="Q47" s="219">
        <v>12.417953875040935</v>
      </c>
      <c r="R47" s="217"/>
      <c r="S47" s="30"/>
      <c r="T47" s="30"/>
      <c r="U47" s="30"/>
      <c r="V47" s="30"/>
    </row>
    <row r="48" spans="1:22" ht="10.4" customHeight="1">
      <c r="A48" s="225" t="s">
        <v>312</v>
      </c>
      <c r="B48" s="220">
        <v>7809.1800000001394</v>
      </c>
      <c r="C48" s="220">
        <v>6064.4400000001697</v>
      </c>
      <c r="D48" s="220">
        <v>1744.73999999997</v>
      </c>
      <c r="E48" s="217">
        <v>22.342166527086569</v>
      </c>
      <c r="F48" s="226"/>
      <c r="G48" s="220">
        <v>2742.8</v>
      </c>
      <c r="H48" s="220">
        <v>3844.07</v>
      </c>
      <c r="I48" s="220">
        <v>1222.31</v>
      </c>
      <c r="K48" s="217">
        <v>35.122765770541854</v>
      </c>
      <c r="L48" s="217">
        <v>49.225014662230862</v>
      </c>
      <c r="M48" s="217">
        <v>15.652219567227288</v>
      </c>
      <c r="N48" s="226"/>
      <c r="O48" s="220">
        <v>7298.8300000003501</v>
      </c>
      <c r="P48" s="220">
        <v>510.19000000000096</v>
      </c>
      <c r="Q48" s="219">
        <v>6.5332083522210791</v>
      </c>
      <c r="R48" s="217"/>
      <c r="S48" s="30"/>
      <c r="T48" s="30"/>
      <c r="U48" s="30"/>
      <c r="V48" s="30"/>
    </row>
    <row r="49" spans="1:22" ht="10.4" customHeight="1">
      <c r="A49" s="215" t="s">
        <v>82</v>
      </c>
      <c r="B49" s="221">
        <v>374369.09999998263</v>
      </c>
      <c r="C49" s="221">
        <v>228692.85999999469</v>
      </c>
      <c r="D49" s="221">
        <v>145676.23999998797</v>
      </c>
      <c r="E49" s="227">
        <v>38.912463662197212</v>
      </c>
      <c r="F49" s="228"/>
      <c r="G49" s="221">
        <v>144207.21999998178</v>
      </c>
      <c r="H49" s="221">
        <v>172109.30999999461</v>
      </c>
      <c r="I49" s="221">
        <v>58052.570000009124</v>
      </c>
      <c r="K49" s="227">
        <v>38.520064823722727</v>
      </c>
      <c r="L49" s="227">
        <v>45.973161246481418</v>
      </c>
      <c r="M49" s="227">
        <v>15.506773929795854</v>
      </c>
      <c r="N49" s="228"/>
      <c r="O49" s="221">
        <v>257979.67999998902</v>
      </c>
      <c r="P49" s="221">
        <v>116374.9200000049</v>
      </c>
      <c r="Q49" s="222">
        <v>31.085610430990911</v>
      </c>
      <c r="R49" s="217"/>
      <c r="S49" s="30"/>
      <c r="T49" s="30"/>
      <c r="U49" s="30"/>
      <c r="V49" s="30"/>
    </row>
    <row r="50" spans="1:22" ht="3" customHeight="1">
      <c r="A50" s="328"/>
      <c r="B50" s="331"/>
      <c r="C50" s="331"/>
      <c r="D50" s="331"/>
      <c r="E50" s="332"/>
      <c r="F50" s="333"/>
      <c r="G50" s="331"/>
      <c r="H50" s="332"/>
      <c r="I50" s="331"/>
      <c r="J50" s="334"/>
      <c r="K50" s="335"/>
      <c r="L50" s="335"/>
      <c r="M50" s="335"/>
      <c r="N50" s="333"/>
      <c r="O50" s="331"/>
      <c r="P50" s="331"/>
      <c r="Q50" s="332"/>
    </row>
    <row r="51" spans="1:22" ht="3" customHeight="1">
      <c r="A51" s="215"/>
      <c r="B51" s="221"/>
      <c r="C51" s="221"/>
      <c r="D51" s="221"/>
      <c r="E51" s="222"/>
      <c r="F51" s="228"/>
      <c r="G51" s="221"/>
      <c r="H51" s="222"/>
      <c r="I51" s="221"/>
      <c r="J51" s="229"/>
      <c r="K51" s="117"/>
      <c r="L51" s="117"/>
      <c r="M51" s="117"/>
      <c r="N51" s="228"/>
      <c r="O51" s="221"/>
      <c r="P51" s="221"/>
      <c r="Q51" s="222"/>
    </row>
    <row r="52" spans="1:22" ht="10.4" customHeight="1">
      <c r="A52" s="587" t="s">
        <v>427</v>
      </c>
      <c r="B52" s="587"/>
      <c r="C52" s="587"/>
      <c r="D52" s="587"/>
      <c r="E52" s="587"/>
      <c r="F52" s="587"/>
      <c r="G52" s="587"/>
      <c r="H52" s="587"/>
      <c r="I52" s="587"/>
      <c r="J52" s="201"/>
      <c r="K52" s="8"/>
      <c r="L52" s="8"/>
      <c r="M52" s="8"/>
      <c r="N52" s="8"/>
      <c r="O52" s="8"/>
      <c r="P52" s="8"/>
      <c r="Q52" s="8"/>
    </row>
    <row r="53" spans="1:22" ht="10.4" customHeight="1">
      <c r="A53" s="296" t="s">
        <v>428</v>
      </c>
      <c r="B53" s="302"/>
      <c r="C53" s="302"/>
      <c r="D53" s="302"/>
      <c r="E53" s="302"/>
      <c r="F53" s="302"/>
      <c r="G53" s="302"/>
      <c r="H53" s="302"/>
      <c r="I53" s="302"/>
      <c r="J53" s="201"/>
      <c r="K53" s="8"/>
      <c r="L53" s="8"/>
      <c r="M53" s="8"/>
      <c r="N53" s="8"/>
      <c r="O53" s="8"/>
      <c r="P53" s="8"/>
      <c r="Q53" s="8"/>
    </row>
    <row r="54" spans="1:22" ht="20.149999999999999" customHeight="1">
      <c r="A54" s="603" t="s">
        <v>466</v>
      </c>
      <c r="B54" s="603"/>
      <c r="C54" s="603"/>
      <c r="D54" s="603"/>
      <c r="E54" s="603"/>
      <c r="F54" s="603"/>
      <c r="G54" s="603"/>
      <c r="H54" s="603"/>
      <c r="I54" s="603"/>
      <c r="J54" s="603"/>
      <c r="K54" s="603"/>
      <c r="L54" s="603"/>
      <c r="M54" s="603"/>
      <c r="N54" s="603"/>
      <c r="O54" s="603"/>
      <c r="P54" s="603"/>
      <c r="Q54" s="603"/>
    </row>
    <row r="55" spans="1:22" ht="20.5" customHeight="1">
      <c r="A55" s="603"/>
      <c r="B55" s="603"/>
      <c r="C55" s="603"/>
      <c r="D55" s="603"/>
      <c r="E55" s="603"/>
      <c r="F55" s="603"/>
      <c r="G55" s="603"/>
      <c r="H55" s="603"/>
      <c r="I55" s="603"/>
      <c r="J55" s="603"/>
      <c r="K55" s="603"/>
      <c r="L55" s="603"/>
      <c r="M55" s="603"/>
      <c r="N55" s="603"/>
      <c r="O55" s="603"/>
      <c r="P55" s="603"/>
      <c r="Q55" s="603"/>
    </row>
    <row r="56" spans="1:22" ht="10.4" customHeight="1">
      <c r="A56" s="587" t="s">
        <v>445</v>
      </c>
      <c r="B56" s="587"/>
      <c r="C56" s="587"/>
      <c r="D56" s="587"/>
      <c r="E56" s="587"/>
      <c r="F56" s="587"/>
      <c r="G56" s="587"/>
      <c r="H56" s="587"/>
      <c r="I56" s="587"/>
      <c r="J56" s="587"/>
      <c r="K56" s="587"/>
      <c r="L56" s="587"/>
      <c r="M56" s="587"/>
      <c r="N56" s="587"/>
      <c r="O56" s="587"/>
      <c r="P56" s="587"/>
      <c r="Q56" s="587"/>
    </row>
    <row r="57" spans="1:22">
      <c r="A57" s="587"/>
      <c r="B57" s="587"/>
      <c r="C57" s="587"/>
      <c r="D57" s="587"/>
      <c r="E57" s="587"/>
      <c r="F57" s="587"/>
      <c r="G57" s="587"/>
      <c r="H57" s="587"/>
      <c r="I57" s="587"/>
      <c r="J57" s="587"/>
      <c r="K57" s="587"/>
      <c r="L57" s="587"/>
      <c r="M57" s="587"/>
      <c r="N57" s="587"/>
      <c r="O57" s="587"/>
      <c r="P57" s="587"/>
      <c r="Q57" s="587"/>
    </row>
    <row r="58" spans="1:22">
      <c r="A58" s="587"/>
      <c r="B58" s="587"/>
      <c r="C58" s="587"/>
      <c r="D58" s="587"/>
      <c r="E58" s="587"/>
      <c r="F58" s="587"/>
      <c r="G58" s="587"/>
      <c r="H58" s="587"/>
      <c r="I58" s="587"/>
      <c r="J58" s="587"/>
      <c r="K58" s="587"/>
      <c r="L58" s="587"/>
      <c r="M58" s="587"/>
      <c r="N58" s="587"/>
      <c r="O58" s="587"/>
      <c r="P58" s="587"/>
      <c r="Q58" s="587"/>
    </row>
  </sheetData>
  <mergeCells count="24">
    <mergeCell ref="A54:Q55"/>
    <mergeCell ref="A56:Q58"/>
    <mergeCell ref="B15:Q15"/>
    <mergeCell ref="B23:Q23"/>
    <mergeCell ref="B32:Q32"/>
    <mergeCell ref="B34:Q34"/>
    <mergeCell ref="B42:Q42"/>
    <mergeCell ref="A52:I52"/>
    <mergeCell ref="B13:Q13"/>
    <mergeCell ref="A3:J3"/>
    <mergeCell ref="A5:Q5"/>
    <mergeCell ref="A8:A11"/>
    <mergeCell ref="B8:B11"/>
    <mergeCell ref="C8:E9"/>
    <mergeCell ref="G8:M9"/>
    <mergeCell ref="O8:Q9"/>
    <mergeCell ref="C10:C11"/>
    <mergeCell ref="D10:D11"/>
    <mergeCell ref="E10:E11"/>
    <mergeCell ref="G10:I10"/>
    <mergeCell ref="K10:M10"/>
    <mergeCell ref="O10:O11"/>
    <mergeCell ref="P10:P11"/>
    <mergeCell ref="Q10:Q1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92"/>
  <sheetViews>
    <sheetView zoomScaleNormal="100" workbookViewId="0">
      <selection activeCell="A4" sqref="A4"/>
    </sheetView>
  </sheetViews>
  <sheetFormatPr defaultColWidth="9.26953125" defaultRowHeight="10"/>
  <cols>
    <col min="1" max="1" width="24.453125" style="211" customWidth="1"/>
    <col min="2" max="5" width="8.54296875" style="188" customWidth="1"/>
    <col min="6" max="6" width="8.54296875" style="212" customWidth="1"/>
    <col min="7" max="7" width="0.7265625" style="212" customWidth="1"/>
    <col min="8" max="8" width="5.26953125" style="188" customWidth="1"/>
    <col min="9" max="9" width="5.26953125" style="188" bestFit="1" customWidth="1"/>
    <col min="10" max="10" width="5.7265625" style="188" customWidth="1"/>
    <col min="11" max="11" width="6.7265625" style="188" customWidth="1"/>
    <col min="12" max="12" width="5.26953125" style="212" customWidth="1"/>
    <col min="13" max="16384" width="9.26953125" style="188"/>
  </cols>
  <sheetData>
    <row r="1" spans="1:18" s="174" customFormat="1" ht="12" customHeight="1">
      <c r="A1" s="173"/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8" s="174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8" s="174" customFormat="1" ht="24" customHeight="1">
      <c r="A3" s="594"/>
      <c r="B3" s="594"/>
      <c r="C3" s="594"/>
      <c r="D3" s="594"/>
      <c r="E3" s="594"/>
      <c r="F3" s="594"/>
      <c r="G3" s="594"/>
      <c r="H3" s="594"/>
      <c r="I3" s="594"/>
      <c r="J3" s="594"/>
      <c r="K3" s="594"/>
      <c r="L3" s="594"/>
    </row>
    <row r="4" spans="1:18" s="173" customFormat="1" ht="12" customHeight="1">
      <c r="A4" s="204" t="s">
        <v>110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8" s="182" customFormat="1" ht="12" customHeight="1">
      <c r="A5" s="588" t="s">
        <v>210</v>
      </c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</row>
    <row r="6" spans="1:18" s="182" customFormat="1" ht="12" customHeight="1">
      <c r="A6" s="180" t="s">
        <v>464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</row>
    <row r="7" spans="1:18" s="182" customFormat="1" ht="6" customHeight="1">
      <c r="A7" s="326"/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</row>
    <row r="8" spans="1:18" s="206" customFormat="1" ht="10.4" customHeight="1">
      <c r="A8" s="606" t="s">
        <v>436</v>
      </c>
      <c r="B8" s="608" t="s">
        <v>77</v>
      </c>
      <c r="C8" s="608"/>
      <c r="D8" s="608"/>
      <c r="E8" s="608"/>
      <c r="F8" s="608"/>
      <c r="G8" s="205"/>
      <c r="H8" s="608" t="s">
        <v>314</v>
      </c>
      <c r="I8" s="608"/>
      <c r="J8" s="608"/>
      <c r="K8" s="608"/>
      <c r="L8" s="608"/>
    </row>
    <row r="9" spans="1:18" ht="10.4" customHeight="1">
      <c r="A9" s="607"/>
      <c r="B9" s="307" t="s">
        <v>332</v>
      </c>
      <c r="C9" s="336" t="s">
        <v>333</v>
      </c>
      <c r="D9" s="307" t="s">
        <v>334</v>
      </c>
      <c r="E9" s="307" t="s">
        <v>335</v>
      </c>
      <c r="F9" s="307" t="s">
        <v>10</v>
      </c>
      <c r="G9" s="307"/>
      <c r="H9" s="307" t="s">
        <v>332</v>
      </c>
      <c r="I9" s="336" t="s">
        <v>333</v>
      </c>
      <c r="J9" s="307" t="s">
        <v>334</v>
      </c>
      <c r="K9" s="307" t="s">
        <v>335</v>
      </c>
      <c r="L9" s="307" t="s">
        <v>10</v>
      </c>
    </row>
    <row r="10" spans="1:18" ht="3" customHeight="1">
      <c r="A10" s="8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8" s="1" customFormat="1" ht="9.65" customHeight="1">
      <c r="A11" s="302"/>
      <c r="B11" s="562" t="s">
        <v>325</v>
      </c>
      <c r="C11" s="562"/>
      <c r="D11" s="562"/>
      <c r="E11" s="562"/>
      <c r="F11" s="562"/>
      <c r="G11" s="562"/>
      <c r="H11" s="562"/>
      <c r="I11" s="562"/>
      <c r="J11" s="562"/>
      <c r="K11" s="562"/>
      <c r="L11" s="562"/>
    </row>
    <row r="12" spans="1:18" s="1" customFormat="1" ht="3" customHeight="1">
      <c r="A12" s="302"/>
      <c r="B12" s="64"/>
      <c r="C12" s="64"/>
      <c r="D12" s="64"/>
      <c r="E12" s="64"/>
      <c r="F12" s="64"/>
      <c r="G12" s="64"/>
      <c r="H12" s="64"/>
    </row>
    <row r="13" spans="1:18" s="1" customFormat="1" ht="9.65" customHeight="1">
      <c r="B13" s="562" t="s">
        <v>316</v>
      </c>
      <c r="C13" s="562"/>
      <c r="D13" s="562"/>
      <c r="E13" s="562"/>
      <c r="F13" s="562"/>
      <c r="G13" s="562"/>
      <c r="H13" s="562"/>
      <c r="I13" s="562"/>
      <c r="J13" s="562"/>
      <c r="K13" s="562"/>
      <c r="L13" s="562"/>
    </row>
    <row r="14" spans="1:18" s="1" customFormat="1" ht="3" customHeight="1">
      <c r="A14" s="8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8" s="1" customFormat="1" ht="9.65" customHeight="1">
      <c r="A15" s="8" t="s">
        <v>71</v>
      </c>
      <c r="B15" s="185">
        <v>457473.17999987898</v>
      </c>
      <c r="C15" s="185">
        <v>1129622.8000000699</v>
      </c>
      <c r="D15" s="185">
        <v>1045940.78999977</v>
      </c>
      <c r="E15" s="185">
        <v>1143466.99999959</v>
      </c>
      <c r="F15" s="185">
        <v>3776503.7699993085</v>
      </c>
      <c r="G15" s="64"/>
      <c r="H15" s="39">
        <v>12.113669358258386</v>
      </c>
      <c r="I15" s="39">
        <v>29.911867398990488</v>
      </c>
      <c r="J15" s="39">
        <v>27.696008099045578</v>
      </c>
      <c r="K15" s="39">
        <v>30.278455143705557</v>
      </c>
      <c r="L15" s="39">
        <v>100.00000000000001</v>
      </c>
      <c r="M15" s="37"/>
      <c r="N15" s="37"/>
      <c r="O15" s="37"/>
      <c r="P15" s="37"/>
      <c r="Q15" s="37"/>
      <c r="R15" s="37"/>
    </row>
    <row r="16" spans="1:18" s="1" customFormat="1" ht="9.65" customHeight="1">
      <c r="A16" s="8" t="s">
        <v>103</v>
      </c>
      <c r="B16" s="185">
        <v>428405.25999985298</v>
      </c>
      <c r="C16" s="185">
        <v>431654.45999988797</v>
      </c>
      <c r="D16" s="185">
        <v>155435.719999989</v>
      </c>
      <c r="E16" s="185">
        <v>72525.450000002995</v>
      </c>
      <c r="F16" s="185">
        <v>1088020.8899997331</v>
      </c>
      <c r="G16" s="64"/>
      <c r="H16" s="39">
        <v>39.374727446635518</v>
      </c>
      <c r="I16" s="39">
        <v>39.673361418639111</v>
      </c>
      <c r="J16" s="39">
        <v>14.28609702521678</v>
      </c>
      <c r="K16" s="39">
        <v>6.6658141095085766</v>
      </c>
      <c r="L16" s="39">
        <v>99.999999999999972</v>
      </c>
      <c r="M16" s="37"/>
      <c r="N16" s="37"/>
      <c r="O16" s="37"/>
      <c r="P16" s="37"/>
      <c r="Q16" s="37"/>
      <c r="R16" s="37"/>
    </row>
    <row r="17" spans="1:18" s="1" customFormat="1" ht="20.149999999999999" customHeight="1">
      <c r="A17" s="275" t="s">
        <v>290</v>
      </c>
      <c r="B17" s="186">
        <v>1363899.72000475</v>
      </c>
      <c r="C17" s="186">
        <v>1307796.69000343</v>
      </c>
      <c r="D17" s="186">
        <v>676484.77000021201</v>
      </c>
      <c r="E17" s="186">
        <v>1326697.5300009099</v>
      </c>
      <c r="F17" s="186">
        <v>4674878.710009302</v>
      </c>
      <c r="G17" s="189"/>
      <c r="H17" s="187">
        <v>29.175082491114214</v>
      </c>
      <c r="I17" s="187">
        <v>27.974986542502783</v>
      </c>
      <c r="J17" s="187">
        <v>14.470637891669835</v>
      </c>
      <c r="K17" s="187">
        <v>28.379293074713164</v>
      </c>
      <c r="L17" s="187">
        <v>100</v>
      </c>
      <c r="M17" s="37"/>
      <c r="N17" s="37"/>
      <c r="O17" s="37"/>
      <c r="P17" s="37"/>
      <c r="Q17" s="37"/>
      <c r="R17" s="37"/>
    </row>
    <row r="18" spans="1:18" s="1" customFormat="1" ht="9.65" customHeight="1">
      <c r="A18" s="8" t="s">
        <v>366</v>
      </c>
      <c r="B18" s="185">
        <v>903423.83000062697</v>
      </c>
      <c r="C18" s="185">
        <v>758207.53000107303</v>
      </c>
      <c r="D18" s="185">
        <v>745162.95000145596</v>
      </c>
      <c r="E18" s="185">
        <v>1854870.4500106701</v>
      </c>
      <c r="F18" s="185">
        <v>4261664.7600138262</v>
      </c>
      <c r="G18" s="64"/>
      <c r="H18" s="39">
        <v>21.198847888675694</v>
      </c>
      <c r="I18" s="39">
        <v>17.791346168641692</v>
      </c>
      <c r="J18" s="39">
        <v>17.485254987514278</v>
      </c>
      <c r="K18" s="39">
        <v>43.524550955168337</v>
      </c>
      <c r="L18" s="39">
        <v>100</v>
      </c>
      <c r="M18" s="37"/>
      <c r="N18" s="37"/>
      <c r="O18" s="37"/>
      <c r="P18" s="37"/>
      <c r="Q18" s="37"/>
      <c r="R18" s="37"/>
    </row>
    <row r="19" spans="1:18" s="1" customFormat="1" ht="9.65" customHeight="1">
      <c r="A19" s="19" t="s">
        <v>10</v>
      </c>
      <c r="B19" s="191">
        <v>3153201.9900051085</v>
      </c>
      <c r="C19" s="191">
        <v>3627281.480004461</v>
      </c>
      <c r="D19" s="191">
        <v>2623024.2300014268</v>
      </c>
      <c r="E19" s="191">
        <v>4397560.4300111728</v>
      </c>
      <c r="F19" s="191">
        <v>13801068.13002217</v>
      </c>
      <c r="G19" s="192"/>
      <c r="H19" s="40">
        <v>22.84752136789896</v>
      </c>
      <c r="I19" s="40">
        <v>26.282614112409529</v>
      </c>
      <c r="J19" s="40">
        <v>19.00595088213084</v>
      </c>
      <c r="K19" s="40">
        <v>31.863913637560664</v>
      </c>
      <c r="L19" s="40">
        <v>100</v>
      </c>
      <c r="M19" s="37"/>
      <c r="N19" s="37"/>
      <c r="O19" s="37"/>
      <c r="P19" s="37"/>
      <c r="Q19" s="37"/>
      <c r="R19" s="37"/>
    </row>
    <row r="20" spans="1:18" s="1" customFormat="1" ht="3" customHeight="1">
      <c r="A20" s="19"/>
      <c r="B20" s="191"/>
      <c r="C20" s="191"/>
      <c r="D20" s="191"/>
      <c r="E20" s="191"/>
      <c r="F20" s="191"/>
      <c r="G20" s="192"/>
      <c r="H20" s="40"/>
      <c r="I20" s="40"/>
      <c r="J20" s="40"/>
      <c r="K20" s="40"/>
      <c r="L20" s="40"/>
      <c r="M20" s="37"/>
      <c r="N20" s="37"/>
    </row>
    <row r="21" spans="1:18" s="8" customFormat="1" ht="9.65" customHeight="1">
      <c r="B21" s="562" t="s">
        <v>326</v>
      </c>
      <c r="C21" s="562"/>
      <c r="D21" s="562"/>
      <c r="E21" s="562"/>
      <c r="F21" s="562"/>
      <c r="G21" s="562"/>
      <c r="H21" s="562"/>
      <c r="I21" s="562"/>
      <c r="J21" s="562"/>
      <c r="K21" s="562"/>
      <c r="L21" s="562"/>
      <c r="M21" s="37"/>
      <c r="N21" s="37"/>
    </row>
    <row r="22" spans="1:18" s="8" customFormat="1" ht="3" customHeight="1">
      <c r="A22" s="205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37"/>
      <c r="N22" s="37"/>
    </row>
    <row r="23" spans="1:18" s="1" customFormat="1" ht="9.65" customHeight="1">
      <c r="A23" s="194" t="s">
        <v>39</v>
      </c>
      <c r="B23" s="185">
        <v>826498.29000040796</v>
      </c>
      <c r="C23" s="185">
        <v>1114207.9000012099</v>
      </c>
      <c r="D23" s="185">
        <v>966934.16000060202</v>
      </c>
      <c r="E23" s="185">
        <v>2111396.7100092098</v>
      </c>
      <c r="F23" s="185">
        <v>5019037.0600114297</v>
      </c>
      <c r="G23" s="64"/>
      <c r="H23" s="39">
        <v>16.467268125701505</v>
      </c>
      <c r="I23" s="39">
        <v>22.19963484387327</v>
      </c>
      <c r="J23" s="39">
        <v>19.265332143182064</v>
      </c>
      <c r="K23" s="39">
        <v>42.067764887243165</v>
      </c>
      <c r="L23" s="39">
        <v>100</v>
      </c>
      <c r="M23" s="37"/>
      <c r="N23" s="37"/>
      <c r="O23" s="37"/>
      <c r="P23" s="37"/>
      <c r="Q23" s="37"/>
      <c r="R23" s="37"/>
    </row>
    <row r="24" spans="1:18" s="1" customFormat="1" ht="9.65" customHeight="1">
      <c r="A24" s="194" t="s">
        <v>40</v>
      </c>
      <c r="B24" s="185">
        <v>632539.55000014196</v>
      </c>
      <c r="C24" s="185">
        <v>888706.93000041798</v>
      </c>
      <c r="D24" s="185">
        <v>693079.05000020796</v>
      </c>
      <c r="E24" s="185">
        <v>1026659.16000041</v>
      </c>
      <c r="F24" s="185">
        <v>3240984.6900011776</v>
      </c>
      <c r="G24" s="64"/>
      <c r="H24" s="39">
        <v>19.516894107880283</v>
      </c>
      <c r="I24" s="39">
        <v>27.420892568304449</v>
      </c>
      <c r="J24" s="39">
        <v>21.384829497604201</v>
      </c>
      <c r="K24" s="39">
        <v>31.67738382621107</v>
      </c>
      <c r="L24" s="39">
        <v>100</v>
      </c>
      <c r="M24" s="37"/>
      <c r="N24" s="37"/>
      <c r="O24" s="37"/>
      <c r="P24" s="37"/>
      <c r="Q24" s="37"/>
      <c r="R24" s="37"/>
    </row>
    <row r="25" spans="1:18" s="1" customFormat="1" ht="9.65" customHeight="1">
      <c r="A25" s="194" t="s">
        <v>41</v>
      </c>
      <c r="B25" s="186">
        <v>689598.24000031594</v>
      </c>
      <c r="C25" s="186">
        <v>746257.03000059701</v>
      </c>
      <c r="D25" s="186">
        <v>494579.21000028</v>
      </c>
      <c r="E25" s="186">
        <v>884947.58000091906</v>
      </c>
      <c r="F25" s="185">
        <v>2815382.0600021118</v>
      </c>
      <c r="G25" s="189"/>
      <c r="H25" s="39">
        <v>24.493948789309208</v>
      </c>
      <c r="I25" s="39">
        <v>26.506421298999015</v>
      </c>
      <c r="J25" s="39">
        <v>17.567037064941342</v>
      </c>
      <c r="K25" s="39">
        <v>31.432592846750438</v>
      </c>
      <c r="L25" s="39">
        <v>100</v>
      </c>
      <c r="M25" s="37"/>
      <c r="N25" s="37"/>
      <c r="O25" s="37"/>
      <c r="P25" s="37"/>
      <c r="Q25" s="37"/>
      <c r="R25" s="37"/>
    </row>
    <row r="26" spans="1:18" s="1" customFormat="1" ht="9.65" customHeight="1">
      <c r="A26" s="194" t="s">
        <v>311</v>
      </c>
      <c r="B26" s="185">
        <v>690404.93000034895</v>
      </c>
      <c r="C26" s="185">
        <v>634551.48000013502</v>
      </c>
      <c r="D26" s="185">
        <v>352962.43999993999</v>
      </c>
      <c r="E26" s="185">
        <v>281732.369999927</v>
      </c>
      <c r="F26" s="185">
        <v>1959651.2200003508</v>
      </c>
      <c r="G26" s="64"/>
      <c r="H26" s="39">
        <v>35.23101064893708</v>
      </c>
      <c r="I26" s="39">
        <v>32.380837647222826</v>
      </c>
      <c r="J26" s="39">
        <v>18.011492881875011</v>
      </c>
      <c r="K26" s="39">
        <v>14.376658821965094</v>
      </c>
      <c r="L26" s="39">
        <v>100.00000000000001</v>
      </c>
      <c r="M26" s="37"/>
      <c r="N26" s="37"/>
      <c r="O26" s="37"/>
      <c r="P26" s="37"/>
      <c r="Q26" s="37"/>
      <c r="R26" s="37"/>
    </row>
    <row r="27" spans="1:18" s="1" customFormat="1" ht="9.65" customHeight="1">
      <c r="A27" s="194" t="s">
        <v>312</v>
      </c>
      <c r="B27" s="185">
        <v>314160.97999990499</v>
      </c>
      <c r="C27" s="185">
        <v>243558.13999990199</v>
      </c>
      <c r="D27" s="185">
        <v>115469.37000000699</v>
      </c>
      <c r="E27" s="185">
        <v>92824.610000004002</v>
      </c>
      <c r="F27" s="185">
        <v>766013.09999981802</v>
      </c>
      <c r="G27" s="192"/>
      <c r="H27" s="39">
        <v>41.012481379232234</v>
      </c>
      <c r="I27" s="39">
        <v>31.795558065516094</v>
      </c>
      <c r="J27" s="39">
        <v>15.074072493020607</v>
      </c>
      <c r="K27" s="39">
        <v>12.117888062231058</v>
      </c>
      <c r="L27" s="39">
        <v>100</v>
      </c>
      <c r="M27" s="37"/>
      <c r="N27" s="37"/>
      <c r="O27" s="37"/>
      <c r="P27" s="37"/>
      <c r="Q27" s="37"/>
      <c r="R27" s="37"/>
    </row>
    <row r="28" spans="1:18" s="1" customFormat="1" ht="9.65" customHeight="1">
      <c r="A28" s="199" t="s">
        <v>43</v>
      </c>
      <c r="B28" s="191">
        <v>3153201.9900011197</v>
      </c>
      <c r="C28" s="191">
        <v>3627281.4800022622</v>
      </c>
      <c r="D28" s="191">
        <v>2623024.230001037</v>
      </c>
      <c r="E28" s="191">
        <v>4397560.4300104706</v>
      </c>
      <c r="F28" s="191">
        <v>13801068.130014889</v>
      </c>
      <c r="G28" s="209"/>
      <c r="H28" s="40">
        <v>22.847521367882109</v>
      </c>
      <c r="I28" s="40">
        <v>26.282614112407465</v>
      </c>
      <c r="J28" s="40">
        <v>19.005950882138041</v>
      </c>
      <c r="K28" s="40">
        <v>31.863913637572388</v>
      </c>
      <c r="L28" s="40">
        <v>100</v>
      </c>
      <c r="M28" s="37"/>
      <c r="N28" s="37"/>
      <c r="O28" s="37"/>
      <c r="P28" s="37"/>
      <c r="Q28" s="37"/>
      <c r="R28" s="37"/>
    </row>
    <row r="29" spans="1:18" ht="3" customHeight="1">
      <c r="A29" s="8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37"/>
      <c r="N29" s="37"/>
    </row>
    <row r="30" spans="1:18" s="1" customFormat="1" ht="9.65" customHeight="1">
      <c r="A30" s="302"/>
      <c r="B30" s="562" t="s">
        <v>327</v>
      </c>
      <c r="C30" s="562"/>
      <c r="D30" s="562"/>
      <c r="E30" s="562"/>
      <c r="F30" s="562"/>
      <c r="G30" s="562"/>
      <c r="H30" s="562"/>
      <c r="I30" s="562"/>
      <c r="J30" s="562"/>
      <c r="K30" s="562"/>
      <c r="L30" s="562"/>
      <c r="M30" s="37"/>
      <c r="N30" s="37"/>
    </row>
    <row r="31" spans="1:18" s="1" customFormat="1" ht="3" customHeight="1">
      <c r="A31" s="302"/>
      <c r="B31" s="64"/>
      <c r="C31" s="64"/>
      <c r="D31" s="64"/>
      <c r="E31" s="64"/>
      <c r="F31" s="64"/>
      <c r="G31" s="64"/>
      <c r="H31" s="64"/>
      <c r="M31" s="37"/>
      <c r="N31" s="37"/>
    </row>
    <row r="32" spans="1:18" s="8" customFormat="1" ht="9.65" customHeight="1">
      <c r="B32" s="562" t="s">
        <v>316</v>
      </c>
      <c r="C32" s="562"/>
      <c r="D32" s="562"/>
      <c r="E32" s="562"/>
      <c r="F32" s="562"/>
      <c r="G32" s="562"/>
      <c r="H32" s="562"/>
      <c r="I32" s="562"/>
      <c r="J32" s="562"/>
      <c r="K32" s="562"/>
      <c r="L32" s="562"/>
      <c r="M32" s="37"/>
      <c r="N32" s="37"/>
    </row>
    <row r="33" spans="1:18" s="1" customFormat="1" ht="3" customHeight="1">
      <c r="A33" s="8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37"/>
      <c r="N33" s="37"/>
    </row>
    <row r="34" spans="1:18" s="206" customFormat="1" ht="9.65" customHeight="1">
      <c r="A34" s="8" t="s">
        <v>71</v>
      </c>
      <c r="B34" s="185">
        <v>340699.790000015</v>
      </c>
      <c r="C34" s="185">
        <v>74708.280000000304</v>
      </c>
      <c r="D34" s="185">
        <v>8760.3700000000008</v>
      </c>
      <c r="E34" s="185">
        <v>611.65</v>
      </c>
      <c r="F34" s="185">
        <v>424780.09000001533</v>
      </c>
      <c r="G34" s="64"/>
      <c r="H34" s="39">
        <v>80.206157967526849</v>
      </c>
      <c r="I34" s="39">
        <v>17.587519226712722</v>
      </c>
      <c r="J34" s="39">
        <v>2.0623306520792171</v>
      </c>
      <c r="K34" s="39">
        <v>0.14399215368120902</v>
      </c>
      <c r="L34" s="39">
        <v>99.999999999999986</v>
      </c>
      <c r="M34" s="37"/>
      <c r="N34" s="37"/>
      <c r="O34" s="37"/>
      <c r="P34" s="37"/>
      <c r="Q34" s="37"/>
      <c r="R34" s="37"/>
    </row>
    <row r="35" spans="1:18" ht="9.65" customHeight="1">
      <c r="A35" s="8" t="s">
        <v>103</v>
      </c>
      <c r="B35" s="185">
        <v>500738.44000003702</v>
      </c>
      <c r="C35" s="185">
        <v>28473.710000000101</v>
      </c>
      <c r="D35" s="185">
        <v>1340.85</v>
      </c>
      <c r="E35" s="185">
        <v>43.58</v>
      </c>
      <c r="F35" s="185">
        <v>530596.58000003709</v>
      </c>
      <c r="G35" s="64"/>
      <c r="H35" s="39">
        <v>94.372722869793463</v>
      </c>
      <c r="I35" s="39">
        <v>5.3663576195681681</v>
      </c>
      <c r="J35" s="39">
        <v>0.25270611431379864</v>
      </c>
      <c r="K35" s="39">
        <v>8.2133963245667636E-3</v>
      </c>
      <c r="L35" s="39">
        <v>99.999999999999986</v>
      </c>
      <c r="M35" s="37"/>
      <c r="N35" s="37"/>
      <c r="O35" s="37"/>
      <c r="P35" s="37"/>
      <c r="Q35" s="37"/>
      <c r="R35" s="37"/>
    </row>
    <row r="36" spans="1:18" ht="20.149999999999999" customHeight="1">
      <c r="A36" s="275" t="s">
        <v>290</v>
      </c>
      <c r="B36" s="186">
        <v>1537250.1999997799</v>
      </c>
      <c r="C36" s="186">
        <v>97352.830000000904</v>
      </c>
      <c r="D36" s="186">
        <v>5542.4499999999898</v>
      </c>
      <c r="E36" s="186">
        <v>669.6</v>
      </c>
      <c r="F36" s="186">
        <v>1640815.079999781</v>
      </c>
      <c r="G36" s="189"/>
      <c r="H36" s="187">
        <v>93.68820525467045</v>
      </c>
      <c r="I36" s="187">
        <v>5.9331993706453448</v>
      </c>
      <c r="J36" s="187">
        <v>0.33778638845766396</v>
      </c>
      <c r="K36" s="187">
        <v>4.080898622653379E-2</v>
      </c>
      <c r="L36" s="187">
        <v>99.999999999999986</v>
      </c>
      <c r="M36" s="37"/>
      <c r="N36" s="37"/>
      <c r="O36" s="37"/>
      <c r="P36" s="37"/>
      <c r="Q36" s="37"/>
      <c r="R36" s="37"/>
    </row>
    <row r="37" spans="1:18" ht="9.65" customHeight="1">
      <c r="A37" s="8" t="s">
        <v>366</v>
      </c>
      <c r="B37" s="185">
        <v>2152052.0199993299</v>
      </c>
      <c r="C37" s="185">
        <v>44051.43</v>
      </c>
      <c r="D37" s="185">
        <v>9782.6299999998591</v>
      </c>
      <c r="E37" s="185">
        <v>2024.74</v>
      </c>
      <c r="F37" s="185">
        <v>2207910.8199993302</v>
      </c>
      <c r="G37" s="64"/>
      <c r="H37" s="39">
        <v>97.470060860518942</v>
      </c>
      <c r="I37" s="39">
        <v>1.9951634640756624</v>
      </c>
      <c r="J37" s="39">
        <v>0.44307179037253086</v>
      </c>
      <c r="K37" s="39">
        <v>9.1703885032848126E-2</v>
      </c>
      <c r="L37" s="39">
        <v>99.999999999999972</v>
      </c>
      <c r="M37" s="37"/>
      <c r="N37" s="37"/>
      <c r="O37" s="37"/>
      <c r="P37" s="37"/>
      <c r="Q37" s="37"/>
      <c r="R37" s="37"/>
    </row>
    <row r="38" spans="1:18" ht="9.65" customHeight="1">
      <c r="A38" s="19" t="s">
        <v>10</v>
      </c>
      <c r="B38" s="191">
        <v>4530740.449999162</v>
      </c>
      <c r="C38" s="191">
        <v>244586.25000000128</v>
      </c>
      <c r="D38" s="191">
        <v>25426.29999999985</v>
      </c>
      <c r="E38" s="191">
        <v>3349.5699999999997</v>
      </c>
      <c r="F38" s="191">
        <v>4804102.569999163</v>
      </c>
      <c r="G38" s="192"/>
      <c r="H38" s="40">
        <v>94.309819242680149</v>
      </c>
      <c r="I38" s="40">
        <v>5.0911954196690656</v>
      </c>
      <c r="J38" s="40">
        <v>0.52926222180981208</v>
      </c>
      <c r="K38" s="40">
        <v>6.9723115840979705E-2</v>
      </c>
      <c r="L38" s="40">
        <v>100.00000000000001</v>
      </c>
      <c r="M38" s="37"/>
      <c r="N38" s="37"/>
      <c r="O38" s="37"/>
      <c r="P38" s="37"/>
      <c r="Q38" s="37"/>
      <c r="R38" s="37"/>
    </row>
    <row r="39" spans="1:18" s="1" customFormat="1" ht="3" customHeight="1">
      <c r="A39" s="19"/>
      <c r="B39" s="191"/>
      <c r="C39" s="191"/>
      <c r="D39" s="191"/>
      <c r="E39" s="191"/>
      <c r="F39" s="191"/>
      <c r="G39" s="192"/>
      <c r="H39" s="40"/>
      <c r="I39" s="40"/>
      <c r="J39" s="40"/>
      <c r="K39" s="40"/>
      <c r="L39" s="40"/>
      <c r="M39" s="37"/>
      <c r="N39" s="37"/>
    </row>
    <row r="40" spans="1:18" ht="9.65" customHeight="1">
      <c r="A40" s="8"/>
      <c r="B40" s="562" t="s">
        <v>326</v>
      </c>
      <c r="C40" s="562"/>
      <c r="D40" s="562"/>
      <c r="E40" s="562"/>
      <c r="F40" s="562"/>
      <c r="G40" s="562"/>
      <c r="H40" s="562"/>
      <c r="I40" s="562"/>
      <c r="J40" s="562"/>
      <c r="K40" s="562"/>
      <c r="L40" s="562"/>
      <c r="M40" s="37"/>
      <c r="N40" s="37"/>
      <c r="O40" s="8"/>
      <c r="P40" s="8"/>
      <c r="Q40" s="8"/>
    </row>
    <row r="41" spans="1:18" s="1" customFormat="1" ht="3" customHeight="1">
      <c r="A41" s="19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37"/>
      <c r="N41" s="37"/>
      <c r="O41" s="8"/>
      <c r="P41" s="8"/>
      <c r="Q41" s="8"/>
    </row>
    <row r="42" spans="1:18" ht="9.65" customHeight="1">
      <c r="A42" s="194" t="s">
        <v>39</v>
      </c>
      <c r="B42" s="185">
        <v>1346851.9799996701</v>
      </c>
      <c r="C42" s="185">
        <v>80169.8000000006</v>
      </c>
      <c r="D42" s="185">
        <v>9792.01</v>
      </c>
      <c r="E42" s="185">
        <v>1185.81</v>
      </c>
      <c r="F42" s="185">
        <v>1437999.5999996706</v>
      </c>
      <c r="G42" s="64"/>
      <c r="H42" s="39">
        <v>93.661498932265246</v>
      </c>
      <c r="I42" s="39">
        <v>5.5750919541298174</v>
      </c>
      <c r="J42" s="39">
        <v>0.68094664282258799</v>
      </c>
      <c r="K42" s="39">
        <v>8.2462470782347336E-2</v>
      </c>
      <c r="L42" s="39">
        <v>100</v>
      </c>
      <c r="M42" s="37"/>
      <c r="N42" s="37"/>
      <c r="O42" s="37"/>
      <c r="P42" s="37"/>
      <c r="Q42" s="37"/>
      <c r="R42" s="37"/>
    </row>
    <row r="43" spans="1:18" ht="9.65" customHeight="1">
      <c r="A43" s="194" t="s">
        <v>40</v>
      </c>
      <c r="B43" s="185">
        <v>988923.31999985897</v>
      </c>
      <c r="C43" s="185">
        <v>72183.380000000107</v>
      </c>
      <c r="D43" s="185">
        <v>7793.03999999999</v>
      </c>
      <c r="E43" s="185">
        <v>1481.47</v>
      </c>
      <c r="F43" s="185">
        <v>1070381.2099998591</v>
      </c>
      <c r="G43" s="64"/>
      <c r="H43" s="39">
        <v>92.389824369206664</v>
      </c>
      <c r="I43" s="39">
        <v>6.7437076927022668</v>
      </c>
      <c r="J43" s="39">
        <v>0.72806210789154413</v>
      </c>
      <c r="K43" s="39">
        <v>0.13840583019952254</v>
      </c>
      <c r="L43" s="39">
        <v>100</v>
      </c>
      <c r="M43" s="37"/>
      <c r="N43" s="37"/>
      <c r="O43" s="37"/>
      <c r="P43" s="37"/>
      <c r="Q43" s="37"/>
      <c r="R43" s="37"/>
    </row>
    <row r="44" spans="1:18" ht="9.65" customHeight="1">
      <c r="A44" s="194" t="s">
        <v>41</v>
      </c>
      <c r="B44" s="186">
        <v>962167.20999987703</v>
      </c>
      <c r="C44" s="186">
        <v>48760.750000000102</v>
      </c>
      <c r="D44" s="186">
        <v>4475.29</v>
      </c>
      <c r="E44" s="186">
        <v>428.86</v>
      </c>
      <c r="F44" s="185">
        <v>1015832.1099998772</v>
      </c>
      <c r="G44" s="189"/>
      <c r="H44" s="39">
        <v>94.717148683161184</v>
      </c>
      <c r="I44" s="39">
        <v>4.800079611581288</v>
      </c>
      <c r="J44" s="39">
        <v>0.44055409904305354</v>
      </c>
      <c r="K44" s="39">
        <v>4.2217606214480841E-2</v>
      </c>
      <c r="L44" s="39">
        <v>100</v>
      </c>
      <c r="M44" s="37"/>
      <c r="N44" s="37"/>
      <c r="O44" s="37"/>
      <c r="P44" s="37"/>
      <c r="Q44" s="37"/>
      <c r="R44" s="37"/>
    </row>
    <row r="45" spans="1:18" ht="9.65" customHeight="1">
      <c r="A45" s="194" t="s">
        <v>311</v>
      </c>
      <c r="B45" s="185">
        <v>852832.61999991501</v>
      </c>
      <c r="C45" s="185">
        <v>31010.220000000099</v>
      </c>
      <c r="D45" s="185">
        <v>2579.5</v>
      </c>
      <c r="E45" s="185">
        <v>187.36</v>
      </c>
      <c r="F45" s="185">
        <v>886609.69999991509</v>
      </c>
      <c r="G45" s="64"/>
      <c r="H45" s="39">
        <v>96.190310121804075</v>
      </c>
      <c r="I45" s="39">
        <v>3.4976179484617718</v>
      </c>
      <c r="J45" s="39">
        <v>0.29093974496334152</v>
      </c>
      <c r="K45" s="39">
        <v>2.1132184770820572E-2</v>
      </c>
      <c r="L45" s="39">
        <v>100</v>
      </c>
      <c r="M45" s="37"/>
      <c r="N45" s="37"/>
      <c r="O45" s="37"/>
      <c r="P45" s="37"/>
      <c r="Q45" s="37"/>
      <c r="R45" s="37"/>
    </row>
    <row r="46" spans="1:18" ht="9.65" customHeight="1">
      <c r="A46" s="194" t="s">
        <v>312</v>
      </c>
      <c r="B46" s="185">
        <v>379965.32000002399</v>
      </c>
      <c r="C46" s="185">
        <v>12462.1</v>
      </c>
      <c r="D46" s="185">
        <v>786.46</v>
      </c>
      <c r="E46" s="185">
        <v>66.069999999999993</v>
      </c>
      <c r="F46" s="185">
        <v>393279.95000002399</v>
      </c>
      <c r="G46" s="192"/>
      <c r="H46" s="39">
        <v>96.614465090325808</v>
      </c>
      <c r="I46" s="39">
        <v>3.1687605737336062</v>
      </c>
      <c r="J46" s="39">
        <v>0.1999745982473686</v>
      </c>
      <c r="K46" s="39">
        <v>1.6799737693212167E-2</v>
      </c>
      <c r="L46" s="39">
        <v>100</v>
      </c>
      <c r="M46" s="37"/>
      <c r="N46" s="37"/>
      <c r="O46" s="37"/>
      <c r="P46" s="37"/>
      <c r="Q46" s="37"/>
      <c r="R46" s="37"/>
    </row>
    <row r="47" spans="1:18" ht="9.65" customHeight="1">
      <c r="A47" s="199" t="s">
        <v>43</v>
      </c>
      <c r="B47" s="191">
        <v>4530740.4499993445</v>
      </c>
      <c r="C47" s="191">
        <v>244586.2500000009</v>
      </c>
      <c r="D47" s="191">
        <v>25426.299999999988</v>
      </c>
      <c r="E47" s="191">
        <v>3349.57</v>
      </c>
      <c r="F47" s="191">
        <v>4804102.5699993456</v>
      </c>
      <c r="G47" s="64"/>
      <c r="H47" s="40">
        <v>94.309819242680362</v>
      </c>
      <c r="I47" s="40">
        <v>5.0911954196688649</v>
      </c>
      <c r="J47" s="40">
        <v>0.52926222180979476</v>
      </c>
      <c r="K47" s="40">
        <v>6.9723115840977068E-2</v>
      </c>
      <c r="L47" s="40">
        <v>100</v>
      </c>
      <c r="M47" s="37"/>
      <c r="N47" s="37"/>
      <c r="O47" s="37"/>
      <c r="P47" s="37"/>
      <c r="Q47" s="37"/>
      <c r="R47" s="37"/>
    </row>
    <row r="48" spans="1:18" s="1" customFormat="1" ht="3" customHeight="1">
      <c r="A48" s="19"/>
      <c r="B48" s="191"/>
      <c r="C48" s="191"/>
      <c r="D48" s="191"/>
      <c r="E48" s="191"/>
      <c r="F48" s="191"/>
      <c r="G48" s="192"/>
      <c r="H48" s="40"/>
      <c r="I48" s="40"/>
      <c r="J48" s="40"/>
      <c r="K48" s="40"/>
      <c r="L48" s="40"/>
      <c r="M48" s="37"/>
      <c r="N48" s="37"/>
    </row>
    <row r="49" spans="1:18" s="1" customFormat="1" ht="9.65" customHeight="1">
      <c r="A49" s="302"/>
      <c r="B49" s="562" t="s">
        <v>330</v>
      </c>
      <c r="C49" s="562"/>
      <c r="D49" s="562"/>
      <c r="E49" s="562"/>
      <c r="F49" s="562"/>
      <c r="G49" s="562"/>
      <c r="H49" s="562"/>
      <c r="I49" s="562"/>
      <c r="J49" s="562"/>
      <c r="K49" s="562"/>
      <c r="L49" s="562"/>
      <c r="M49" s="37"/>
      <c r="N49" s="37"/>
    </row>
    <row r="50" spans="1:18" s="1" customFormat="1" ht="3" customHeight="1">
      <c r="A50" s="302"/>
      <c r="B50" s="64"/>
      <c r="C50" s="64"/>
      <c r="D50" s="64"/>
      <c r="E50" s="64"/>
      <c r="F50" s="64"/>
      <c r="G50" s="64"/>
      <c r="H50" s="64"/>
      <c r="M50" s="37"/>
      <c r="N50" s="37"/>
    </row>
    <row r="51" spans="1:18" s="8" customFormat="1" ht="9.65" customHeight="1">
      <c r="B51" s="562" t="s">
        <v>316</v>
      </c>
      <c r="C51" s="562"/>
      <c r="D51" s="562"/>
      <c r="E51" s="562"/>
      <c r="F51" s="562"/>
      <c r="G51" s="562"/>
      <c r="H51" s="562"/>
      <c r="I51" s="562"/>
      <c r="J51" s="562"/>
      <c r="K51" s="562"/>
      <c r="L51" s="562"/>
      <c r="M51" s="37"/>
      <c r="N51" s="37"/>
    </row>
    <row r="52" spans="1:18" s="1" customFormat="1" ht="3" customHeight="1">
      <c r="A52" s="8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37"/>
      <c r="N52" s="37"/>
    </row>
    <row r="53" spans="1:18" s="206" customFormat="1" ht="9.65" customHeight="1">
      <c r="A53" s="8" t="s">
        <v>71</v>
      </c>
      <c r="B53" s="185">
        <v>11854.199999999901</v>
      </c>
      <c r="C53" s="185">
        <v>19508.500000000098</v>
      </c>
      <c r="D53" s="185">
        <v>11292.2299999999</v>
      </c>
      <c r="E53" s="185">
        <v>3473.76999999998</v>
      </c>
      <c r="F53" s="185">
        <v>46128.699999999881</v>
      </c>
      <c r="G53" s="64"/>
      <c r="H53" s="39">
        <v>25.698101182127246</v>
      </c>
      <c r="I53" s="39">
        <v>42.291458462952889</v>
      </c>
      <c r="J53" s="39">
        <v>24.479835763851852</v>
      </c>
      <c r="K53" s="39">
        <v>7.5306045910680099</v>
      </c>
      <c r="L53" s="39">
        <v>100</v>
      </c>
      <c r="M53" s="37"/>
      <c r="N53" s="37"/>
      <c r="O53" s="37"/>
      <c r="P53" s="37"/>
      <c r="Q53" s="37"/>
      <c r="R53" s="37"/>
    </row>
    <row r="54" spans="1:18" ht="9.65" customHeight="1">
      <c r="A54" s="8" t="s">
        <v>103</v>
      </c>
      <c r="B54" s="185">
        <v>9827.7199999999502</v>
      </c>
      <c r="C54" s="185">
        <v>4883.9400000000096</v>
      </c>
      <c r="D54" s="185">
        <v>1405.56</v>
      </c>
      <c r="E54" s="185">
        <v>321.04000000000002</v>
      </c>
      <c r="F54" s="185">
        <v>16438.259999999958</v>
      </c>
      <c r="G54" s="64"/>
      <c r="H54" s="39">
        <v>59.785646412698036</v>
      </c>
      <c r="I54" s="39">
        <v>29.710808808231658</v>
      </c>
      <c r="J54" s="39">
        <v>8.5505400206591418</v>
      </c>
      <c r="K54" s="39">
        <v>1.9530047584111749</v>
      </c>
      <c r="L54" s="39">
        <v>100</v>
      </c>
      <c r="M54" s="37"/>
      <c r="N54" s="37"/>
      <c r="O54" s="37"/>
      <c r="P54" s="37"/>
      <c r="Q54" s="37"/>
      <c r="R54" s="37"/>
    </row>
    <row r="55" spans="1:18" ht="20.149999999999999" customHeight="1">
      <c r="A55" s="275" t="s">
        <v>290</v>
      </c>
      <c r="B55" s="186">
        <v>28135.660000001499</v>
      </c>
      <c r="C55" s="186">
        <v>18770.760000000399</v>
      </c>
      <c r="D55" s="186">
        <v>6305.1200000000499</v>
      </c>
      <c r="E55" s="186">
        <v>2664.6599999999798</v>
      </c>
      <c r="F55" s="186">
        <v>55876.200000001925</v>
      </c>
      <c r="G55" s="189"/>
      <c r="H55" s="187">
        <v>50.353567350679775</v>
      </c>
      <c r="I55" s="187">
        <v>33.593479871572782</v>
      </c>
      <c r="J55" s="187">
        <v>11.284088753350858</v>
      </c>
      <c r="K55" s="187">
        <v>4.7688640243965912</v>
      </c>
      <c r="L55" s="187">
        <v>100.00000000000001</v>
      </c>
      <c r="M55" s="37"/>
      <c r="N55" s="37"/>
      <c r="O55" s="37"/>
      <c r="P55" s="37"/>
      <c r="Q55" s="37"/>
      <c r="R55" s="37"/>
    </row>
    <row r="56" spans="1:18" ht="9.65" customHeight="1">
      <c r="A56" s="8" t="s">
        <v>366</v>
      </c>
      <c r="B56" s="185">
        <v>64056.810000003497</v>
      </c>
      <c r="C56" s="185">
        <v>34792.790000005203</v>
      </c>
      <c r="D56" s="185">
        <v>23206.0400000023</v>
      </c>
      <c r="E56" s="185">
        <v>14202.9900000001</v>
      </c>
      <c r="F56" s="185">
        <v>136258.63000001112</v>
      </c>
      <c r="G56" s="64"/>
      <c r="H56" s="39">
        <v>47.01119481386116</v>
      </c>
      <c r="I56" s="39">
        <v>25.534375327274581</v>
      </c>
      <c r="J56" s="39">
        <v>17.030877236913657</v>
      </c>
      <c r="K56" s="39">
        <v>10.423552621950581</v>
      </c>
      <c r="L56" s="39">
        <v>99.999999999999972</v>
      </c>
      <c r="M56" s="37"/>
      <c r="N56" s="37"/>
      <c r="O56" s="37"/>
      <c r="P56" s="37"/>
      <c r="Q56" s="37"/>
      <c r="R56" s="37"/>
    </row>
    <row r="57" spans="1:18" ht="9.65" customHeight="1">
      <c r="A57" s="19" t="s">
        <v>10</v>
      </c>
      <c r="B57" s="191">
        <v>113874.39000000485</v>
      </c>
      <c r="C57" s="191">
        <v>77955.99000000571</v>
      </c>
      <c r="D57" s="191">
        <v>42208.950000002253</v>
      </c>
      <c r="E57" s="191">
        <v>20662.460000000057</v>
      </c>
      <c r="F57" s="191">
        <v>254701.7900000129</v>
      </c>
      <c r="G57" s="192"/>
      <c r="H57" s="40">
        <v>44.708908406179269</v>
      </c>
      <c r="I57" s="40">
        <v>30.606769587289417</v>
      </c>
      <c r="J57" s="40">
        <v>16.571909447515118</v>
      </c>
      <c r="K57" s="40">
        <v>8.1124125590161764</v>
      </c>
      <c r="L57" s="40">
        <v>99.999999999999972</v>
      </c>
      <c r="M57" s="37"/>
      <c r="N57" s="37"/>
      <c r="O57" s="37"/>
      <c r="P57" s="37"/>
      <c r="Q57" s="37"/>
      <c r="R57" s="37"/>
    </row>
    <row r="58" spans="1:18" s="1" customFormat="1" ht="3" customHeight="1">
      <c r="A58" s="19"/>
      <c r="B58" s="191"/>
      <c r="C58" s="191"/>
      <c r="D58" s="191"/>
      <c r="E58" s="191"/>
      <c r="F58" s="191"/>
      <c r="G58" s="192"/>
      <c r="H58" s="40"/>
      <c r="I58" s="40"/>
      <c r="J58" s="40"/>
      <c r="K58" s="40"/>
      <c r="L58" s="40"/>
      <c r="M58" s="37"/>
      <c r="N58" s="37"/>
    </row>
    <row r="59" spans="1:18" ht="9.65" customHeight="1">
      <c r="A59" s="8"/>
      <c r="B59" s="562" t="s">
        <v>326</v>
      </c>
      <c r="C59" s="562"/>
      <c r="D59" s="562"/>
      <c r="E59" s="562"/>
      <c r="F59" s="562"/>
      <c r="G59" s="562"/>
      <c r="H59" s="562"/>
      <c r="I59" s="562"/>
      <c r="J59" s="562"/>
      <c r="K59" s="562"/>
      <c r="L59" s="562"/>
      <c r="M59" s="37"/>
      <c r="N59" s="37"/>
      <c r="O59" s="8"/>
      <c r="P59" s="8"/>
      <c r="Q59" s="8"/>
    </row>
    <row r="60" spans="1:18" s="1" customFormat="1" ht="3" customHeight="1">
      <c r="A60" s="19"/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37"/>
      <c r="N60" s="37"/>
      <c r="O60" s="8"/>
      <c r="P60" s="8"/>
      <c r="Q60" s="8"/>
    </row>
    <row r="61" spans="1:18" ht="9.65" customHeight="1">
      <c r="A61" s="194" t="s">
        <v>39</v>
      </c>
      <c r="B61" s="185">
        <v>37011.730000001502</v>
      </c>
      <c r="C61" s="185">
        <v>26460.480000002401</v>
      </c>
      <c r="D61" s="185">
        <v>14667.1000000003</v>
      </c>
      <c r="E61" s="185">
        <v>8507.8400000001093</v>
      </c>
      <c r="F61" s="185">
        <v>86647.150000004316</v>
      </c>
      <c r="G61" s="64"/>
      <c r="H61" s="39">
        <v>42.715461501041474</v>
      </c>
      <c r="I61" s="39">
        <v>30.538200044665153</v>
      </c>
      <c r="J61" s="39">
        <v>16.927388840832698</v>
      </c>
      <c r="K61" s="39">
        <v>9.8189496134606689</v>
      </c>
      <c r="L61" s="39">
        <v>99.999999999999986</v>
      </c>
      <c r="M61" s="37"/>
      <c r="N61" s="37"/>
      <c r="O61" s="37"/>
      <c r="P61" s="37"/>
      <c r="Q61" s="37"/>
      <c r="R61" s="37"/>
    </row>
    <row r="62" spans="1:18" ht="9.65" customHeight="1">
      <c r="A62" s="194" t="s">
        <v>40</v>
      </c>
      <c r="B62" s="185">
        <v>25442.510000001701</v>
      </c>
      <c r="C62" s="185">
        <v>18711.790000001001</v>
      </c>
      <c r="D62" s="185">
        <v>9579.6500000000306</v>
      </c>
      <c r="E62" s="185">
        <v>3706.3399999999701</v>
      </c>
      <c r="F62" s="185">
        <v>57440.2900000027</v>
      </c>
      <c r="G62" s="64"/>
      <c r="H62" s="39">
        <v>44.293839742105249</v>
      </c>
      <c r="I62" s="39">
        <v>32.576071604095524</v>
      </c>
      <c r="J62" s="39">
        <v>16.677579448153171</v>
      </c>
      <c r="K62" s="39">
        <v>6.4525092056460647</v>
      </c>
      <c r="L62" s="39">
        <v>100.00000000000001</v>
      </c>
      <c r="M62" s="37"/>
      <c r="N62" s="37"/>
      <c r="O62" s="37"/>
      <c r="P62" s="37"/>
      <c r="Q62" s="37"/>
      <c r="R62" s="37"/>
    </row>
    <row r="63" spans="1:18" ht="9.65" customHeight="1">
      <c r="A63" s="194" t="s">
        <v>41</v>
      </c>
      <c r="B63" s="186">
        <v>26975.690000002902</v>
      </c>
      <c r="C63" s="186">
        <v>17512.360000001001</v>
      </c>
      <c r="D63" s="186">
        <v>11761.2500000001</v>
      </c>
      <c r="E63" s="186">
        <v>5983.6700000000601</v>
      </c>
      <c r="F63" s="185">
        <v>62232.970000004061</v>
      </c>
      <c r="G63" s="189"/>
      <c r="H63" s="39">
        <v>43.346300200683238</v>
      </c>
      <c r="I63" s="39">
        <v>28.140003602591772</v>
      </c>
      <c r="J63" s="39">
        <v>18.89874450793419</v>
      </c>
      <c r="K63" s="39">
        <v>9.6149516887907964</v>
      </c>
      <c r="L63" s="39">
        <v>100</v>
      </c>
      <c r="M63" s="37"/>
      <c r="N63" s="37"/>
      <c r="O63" s="37"/>
      <c r="P63" s="37"/>
      <c r="Q63" s="37"/>
      <c r="R63" s="37"/>
    </row>
    <row r="64" spans="1:18" ht="9.65" customHeight="1">
      <c r="A64" s="194" t="s">
        <v>311</v>
      </c>
      <c r="B64" s="185">
        <v>17322.190000000199</v>
      </c>
      <c r="C64" s="185">
        <v>10975.0799999999</v>
      </c>
      <c r="D64" s="185">
        <v>4163.0299999999597</v>
      </c>
      <c r="E64" s="185">
        <v>2120.1499999999901</v>
      </c>
      <c r="F64" s="185">
        <v>34580.450000000048</v>
      </c>
      <c r="G64" s="64"/>
      <c r="H64" s="39">
        <v>50.092436622427336</v>
      </c>
      <c r="I64" s="39">
        <v>31.737817177046235</v>
      </c>
      <c r="J64" s="39">
        <v>12.038680815316036</v>
      </c>
      <c r="K64" s="39">
        <v>6.131065385210392</v>
      </c>
      <c r="L64" s="39">
        <v>100</v>
      </c>
      <c r="M64" s="37"/>
      <c r="N64" s="37"/>
      <c r="O64" s="37"/>
      <c r="P64" s="37"/>
      <c r="Q64" s="37"/>
      <c r="R64" s="37"/>
    </row>
    <row r="65" spans="1:18" ht="9.65" customHeight="1">
      <c r="A65" s="194" t="s">
        <v>312</v>
      </c>
      <c r="B65" s="185">
        <v>7122.2700000000405</v>
      </c>
      <c r="C65" s="185">
        <v>4296.2800000000097</v>
      </c>
      <c r="D65" s="185">
        <v>2037.9199999999901</v>
      </c>
      <c r="E65" s="185">
        <v>344.46</v>
      </c>
      <c r="F65" s="185">
        <v>13800.93000000004</v>
      </c>
      <c r="G65" s="192"/>
      <c r="H65" s="39">
        <v>51.607174299123457</v>
      </c>
      <c r="I65" s="39">
        <v>31.130365852156324</v>
      </c>
      <c r="J65" s="39">
        <v>14.766541095418816</v>
      </c>
      <c r="K65" s="39">
        <v>2.4959187533014005</v>
      </c>
      <c r="L65" s="39">
        <v>99.999999999999986</v>
      </c>
      <c r="M65" s="37"/>
      <c r="N65" s="37"/>
      <c r="O65" s="37"/>
      <c r="P65" s="37"/>
      <c r="Q65" s="37"/>
      <c r="R65" s="37"/>
    </row>
    <row r="66" spans="1:18" ht="9.65" customHeight="1">
      <c r="A66" s="199" t="s">
        <v>43</v>
      </c>
      <c r="B66" s="191">
        <v>113874.39000000636</v>
      </c>
      <c r="C66" s="191">
        <v>77955.990000004313</v>
      </c>
      <c r="D66" s="191">
        <v>42208.950000000383</v>
      </c>
      <c r="E66" s="191">
        <v>20662.46000000013</v>
      </c>
      <c r="F66" s="191">
        <v>254701.79000001118</v>
      </c>
      <c r="G66" s="209"/>
      <c r="H66" s="40">
        <v>44.708908406180171</v>
      </c>
      <c r="I66" s="40">
        <v>30.606769587289079</v>
      </c>
      <c r="J66" s="40">
        <v>16.571909447514496</v>
      </c>
      <c r="K66" s="40">
        <v>8.1124125590162599</v>
      </c>
      <c r="L66" s="40">
        <v>100.00000000000001</v>
      </c>
      <c r="M66" s="37"/>
      <c r="N66" s="37"/>
      <c r="O66" s="37"/>
      <c r="P66" s="37"/>
      <c r="Q66" s="37"/>
      <c r="R66" s="37"/>
    </row>
    <row r="67" spans="1:18" s="1" customFormat="1" ht="3" customHeight="1">
      <c r="A67" s="19"/>
      <c r="B67" s="191"/>
      <c r="C67" s="191"/>
      <c r="D67" s="191"/>
      <c r="E67" s="191"/>
      <c r="F67" s="191"/>
      <c r="G67" s="192"/>
      <c r="H67" s="40"/>
      <c r="I67" s="40"/>
      <c r="J67" s="40"/>
      <c r="K67" s="40"/>
      <c r="L67" s="40"/>
      <c r="M67" s="37"/>
      <c r="N67" s="37"/>
    </row>
    <row r="68" spans="1:18" s="1" customFormat="1" ht="9.65" customHeight="1">
      <c r="A68" s="302"/>
      <c r="B68" s="562" t="s">
        <v>331</v>
      </c>
      <c r="C68" s="562"/>
      <c r="D68" s="562"/>
      <c r="E68" s="562"/>
      <c r="F68" s="562"/>
      <c r="G68" s="562"/>
      <c r="H68" s="562"/>
      <c r="I68" s="562"/>
      <c r="J68" s="562"/>
      <c r="K68" s="562"/>
      <c r="L68" s="562"/>
      <c r="M68" s="37"/>
      <c r="N68" s="37"/>
    </row>
    <row r="69" spans="1:18" s="1" customFormat="1" ht="3" customHeight="1">
      <c r="A69" s="302"/>
      <c r="B69" s="64"/>
      <c r="C69" s="64"/>
      <c r="D69" s="64"/>
      <c r="E69" s="64"/>
      <c r="F69" s="64"/>
      <c r="G69" s="64"/>
      <c r="H69" s="64"/>
      <c r="M69" s="37"/>
      <c r="N69" s="37"/>
    </row>
    <row r="70" spans="1:18" s="8" customFormat="1" ht="9.65" customHeight="1">
      <c r="A70" s="1"/>
      <c r="B70" s="562" t="s">
        <v>316</v>
      </c>
      <c r="C70" s="562"/>
      <c r="D70" s="562"/>
      <c r="E70" s="562"/>
      <c r="F70" s="562"/>
      <c r="G70" s="562"/>
      <c r="H70" s="562"/>
      <c r="I70" s="562"/>
      <c r="J70" s="562"/>
      <c r="K70" s="562"/>
      <c r="L70" s="562"/>
      <c r="M70" s="37"/>
      <c r="N70" s="37"/>
    </row>
    <row r="71" spans="1:18" s="1" customFormat="1" ht="3" customHeight="1">
      <c r="A71" s="8"/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37"/>
      <c r="N71" s="37"/>
    </row>
    <row r="72" spans="1:18" s="206" customFormat="1" ht="9.65" customHeight="1">
      <c r="A72" s="8" t="s">
        <v>71</v>
      </c>
      <c r="B72" s="185">
        <v>5180.6700000001701</v>
      </c>
      <c r="C72" s="185">
        <v>46595.210000000297</v>
      </c>
      <c r="D72" s="185">
        <v>76376.600000001999</v>
      </c>
      <c r="E72" s="185">
        <v>76617.680000006294</v>
      </c>
      <c r="F72" s="185">
        <v>204770.16000000876</v>
      </c>
      <c r="G72" s="64"/>
      <c r="H72" s="39">
        <v>2.5299926512729924</v>
      </c>
      <c r="I72" s="39">
        <v>22.754882840350518</v>
      </c>
      <c r="J72" s="39">
        <v>37.298696255352212</v>
      </c>
      <c r="K72" s="39">
        <v>37.416428253024279</v>
      </c>
      <c r="L72" s="39">
        <v>100</v>
      </c>
      <c r="M72" s="37"/>
      <c r="N72" s="37"/>
      <c r="O72" s="37"/>
      <c r="P72" s="37"/>
      <c r="Q72" s="37"/>
      <c r="R72" s="37"/>
    </row>
    <row r="73" spans="1:18" ht="9.65" customHeight="1">
      <c r="A73" s="8" t="s">
        <v>103</v>
      </c>
      <c r="B73" s="185">
        <v>946.30999999999301</v>
      </c>
      <c r="C73" s="185">
        <v>4088.4699999999498</v>
      </c>
      <c r="D73" s="185">
        <v>4109.70999999996</v>
      </c>
      <c r="E73" s="185">
        <v>3769.4099999999899</v>
      </c>
      <c r="F73" s="185">
        <v>12913.899999999892</v>
      </c>
      <c r="G73" s="64"/>
      <c r="H73" s="39">
        <v>7.3278405439100585</v>
      </c>
      <c r="I73" s="39">
        <v>31.659452218152406</v>
      </c>
      <c r="J73" s="39">
        <v>31.823926157086508</v>
      </c>
      <c r="K73" s="39">
        <v>29.18878108085103</v>
      </c>
      <c r="L73" s="39">
        <v>100</v>
      </c>
      <c r="M73" s="37"/>
      <c r="N73" s="37"/>
      <c r="O73" s="37"/>
      <c r="P73" s="37"/>
      <c r="Q73" s="37"/>
      <c r="R73" s="37"/>
    </row>
    <row r="74" spans="1:18" ht="20.149999999999999" customHeight="1">
      <c r="A74" s="275" t="s">
        <v>290</v>
      </c>
      <c r="B74" s="186">
        <v>4350.4700000000603</v>
      </c>
      <c r="C74" s="186">
        <v>11667.660000002899</v>
      </c>
      <c r="D74" s="186">
        <v>15241.310000003299</v>
      </c>
      <c r="E74" s="186">
        <v>52023.7500000043</v>
      </c>
      <c r="F74" s="186">
        <v>83283.190000010567</v>
      </c>
      <c r="G74" s="189"/>
      <c r="H74" s="187">
        <v>5.2237072091012706</v>
      </c>
      <c r="I74" s="187">
        <v>14.009621869673122</v>
      </c>
      <c r="J74" s="187">
        <v>18.300583827302201</v>
      </c>
      <c r="K74" s="187">
        <v>62.466087093923392</v>
      </c>
      <c r="L74" s="187">
        <v>99.999999999999986</v>
      </c>
      <c r="M74" s="37"/>
      <c r="N74" s="37"/>
      <c r="O74" s="37"/>
      <c r="P74" s="37"/>
      <c r="Q74" s="37"/>
      <c r="R74" s="37"/>
    </row>
    <row r="75" spans="1:18" ht="9.65" customHeight="1">
      <c r="A75" s="8" t="s">
        <v>366</v>
      </c>
      <c r="B75" s="185">
        <v>3371.72999999994</v>
      </c>
      <c r="C75" s="185">
        <v>9585.0500000019292</v>
      </c>
      <c r="D75" s="185">
        <v>14483.1900000038</v>
      </c>
      <c r="E75" s="185">
        <v>45961.880000002297</v>
      </c>
      <c r="F75" s="185">
        <v>73401.850000007966</v>
      </c>
      <c r="G75" s="64"/>
      <c r="H75" s="39">
        <v>4.5935218254030028</v>
      </c>
      <c r="I75" s="39">
        <v>13.058322099512326</v>
      </c>
      <c r="J75" s="39">
        <v>19.731369168491298</v>
      </c>
      <c r="K75" s="39">
        <v>62.616786906593369</v>
      </c>
      <c r="L75" s="39">
        <v>100</v>
      </c>
      <c r="M75" s="37"/>
      <c r="N75" s="37"/>
      <c r="O75" s="37"/>
      <c r="P75" s="37"/>
      <c r="Q75" s="37"/>
      <c r="R75" s="37"/>
    </row>
    <row r="76" spans="1:18" ht="9.65" customHeight="1">
      <c r="A76" s="19" t="s">
        <v>10</v>
      </c>
      <c r="B76" s="191">
        <v>13849.180000000162</v>
      </c>
      <c r="C76" s="191">
        <v>71936.390000005078</v>
      </c>
      <c r="D76" s="191">
        <v>110210.81000000906</v>
      </c>
      <c r="E76" s="191">
        <v>178372.72000001289</v>
      </c>
      <c r="F76" s="191">
        <v>374369.10000002722</v>
      </c>
      <c r="G76" s="192"/>
      <c r="H76" s="40">
        <v>3.6993384336472097</v>
      </c>
      <c r="I76" s="40">
        <v>19.215365263853197</v>
      </c>
      <c r="J76" s="40">
        <v>29.43907763755103</v>
      </c>
      <c r="K76" s="40">
        <v>47.646218664948556</v>
      </c>
      <c r="L76" s="40">
        <v>100</v>
      </c>
      <c r="M76" s="37"/>
      <c r="N76" s="37"/>
      <c r="O76" s="37"/>
      <c r="P76" s="37"/>
      <c r="Q76" s="37"/>
      <c r="R76" s="37"/>
    </row>
    <row r="77" spans="1:18" s="1" customFormat="1" ht="3" customHeight="1">
      <c r="A77" s="19"/>
      <c r="B77" s="191"/>
      <c r="C77" s="191"/>
      <c r="D77" s="191"/>
      <c r="E77" s="191"/>
      <c r="F77" s="191"/>
      <c r="G77" s="192"/>
      <c r="H77" s="40"/>
      <c r="I77" s="40"/>
      <c r="J77" s="40"/>
      <c r="K77" s="40"/>
      <c r="L77" s="40"/>
      <c r="M77" s="37"/>
      <c r="N77" s="37"/>
    </row>
    <row r="78" spans="1:18" ht="9.65" customHeight="1">
      <c r="A78" s="8"/>
      <c r="B78" s="562" t="s">
        <v>326</v>
      </c>
      <c r="C78" s="562"/>
      <c r="D78" s="562"/>
      <c r="E78" s="562"/>
      <c r="F78" s="562"/>
      <c r="G78" s="562"/>
      <c r="H78" s="562"/>
      <c r="I78" s="562"/>
      <c r="J78" s="562"/>
      <c r="K78" s="562"/>
      <c r="L78" s="562"/>
      <c r="M78" s="37"/>
      <c r="N78" s="37"/>
      <c r="O78" s="8"/>
      <c r="P78" s="8"/>
      <c r="Q78" s="8"/>
    </row>
    <row r="79" spans="1:18" s="1" customFormat="1" ht="3" customHeight="1">
      <c r="A79" s="19"/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37"/>
      <c r="N79" s="37"/>
      <c r="O79" s="8"/>
      <c r="P79" s="8"/>
      <c r="Q79" s="8"/>
    </row>
    <row r="80" spans="1:18" ht="9.65" customHeight="1">
      <c r="A80" s="194" t="s">
        <v>39</v>
      </c>
      <c r="B80" s="185">
        <v>5756.86000000079</v>
      </c>
      <c r="C80" s="185">
        <v>29139.130000008801</v>
      </c>
      <c r="D80" s="185">
        <v>45316.459999989602</v>
      </c>
      <c r="E80" s="185">
        <v>88609.959999982093</v>
      </c>
      <c r="F80" s="185">
        <v>168822.40999998129</v>
      </c>
      <c r="G80" s="64"/>
      <c r="H80" s="39">
        <v>3.4100093702023493</v>
      </c>
      <c r="I80" s="39">
        <v>17.260226293423976</v>
      </c>
      <c r="J80" s="39">
        <v>26.842680423762832</v>
      </c>
      <c r="K80" s="39">
        <v>52.487083912610842</v>
      </c>
      <c r="L80" s="39">
        <v>100</v>
      </c>
      <c r="M80" s="37"/>
      <c r="N80" s="37"/>
      <c r="O80" s="37"/>
      <c r="P80" s="37"/>
      <c r="Q80" s="37"/>
      <c r="R80" s="37"/>
    </row>
    <row r="81" spans="1:18" ht="9.65" customHeight="1">
      <c r="A81" s="194" t="s">
        <v>40</v>
      </c>
      <c r="B81" s="185">
        <v>3486.2799999999102</v>
      </c>
      <c r="C81" s="185">
        <v>21806.470000005302</v>
      </c>
      <c r="D81" s="185">
        <v>33317.500000005202</v>
      </c>
      <c r="E81" s="185">
        <v>49091.659999997602</v>
      </c>
      <c r="F81" s="185">
        <v>107701.91000000802</v>
      </c>
      <c r="G81" s="64"/>
      <c r="H81" s="39">
        <v>3.2369713777589002</v>
      </c>
      <c r="I81" s="39">
        <v>20.247059685388752</v>
      </c>
      <c r="J81" s="39">
        <v>30.934920281360583</v>
      </c>
      <c r="K81" s="39">
        <v>45.581048655491763</v>
      </c>
      <c r="L81" s="39">
        <v>100</v>
      </c>
      <c r="M81" s="37"/>
      <c r="N81" s="37"/>
      <c r="O81" s="37"/>
      <c r="P81" s="37"/>
      <c r="Q81" s="37"/>
      <c r="R81" s="37"/>
    </row>
    <row r="82" spans="1:18" ht="9.65" customHeight="1">
      <c r="A82" s="194" t="s">
        <v>41</v>
      </c>
      <c r="B82" s="186">
        <v>2781.1299999999001</v>
      </c>
      <c r="C82" s="186">
        <v>13664.8800000015</v>
      </c>
      <c r="D82" s="186">
        <v>19052.500000002299</v>
      </c>
      <c r="E82" s="186">
        <v>25172.510000002902</v>
      </c>
      <c r="F82" s="185">
        <v>60671.020000006596</v>
      </c>
      <c r="G82" s="189"/>
      <c r="H82" s="39">
        <v>4.5839512834951472</v>
      </c>
      <c r="I82" s="39">
        <v>22.522911268015626</v>
      </c>
      <c r="J82" s="39">
        <v>31.402966358568275</v>
      </c>
      <c r="K82" s="39">
        <v>41.490171089920963</v>
      </c>
      <c r="L82" s="39">
        <v>100.00000000000001</v>
      </c>
      <c r="M82" s="37"/>
      <c r="N82" s="37"/>
      <c r="O82" s="37"/>
      <c r="P82" s="37"/>
      <c r="Q82" s="37"/>
      <c r="R82" s="37"/>
    </row>
    <row r="83" spans="1:18" ht="9.65" customHeight="1">
      <c r="A83" s="194" t="s">
        <v>311</v>
      </c>
      <c r="B83" s="185">
        <v>1508.18999999996</v>
      </c>
      <c r="C83" s="185">
        <v>5633.3400000003803</v>
      </c>
      <c r="D83" s="185">
        <v>9807.6400000003796</v>
      </c>
      <c r="E83" s="185">
        <v>12415.4100000004</v>
      </c>
      <c r="F83" s="185">
        <v>29364.580000001119</v>
      </c>
      <c r="G83" s="64"/>
      <c r="H83" s="39">
        <v>5.1360857195979053</v>
      </c>
      <c r="I83" s="39">
        <v>19.184132720441312</v>
      </c>
      <c r="J83" s="39">
        <v>33.399558243298578</v>
      </c>
      <c r="K83" s="39">
        <v>42.280223316662209</v>
      </c>
      <c r="L83" s="39">
        <v>100</v>
      </c>
      <c r="M83" s="37"/>
      <c r="N83" s="37"/>
      <c r="O83" s="37"/>
      <c r="P83" s="37"/>
      <c r="Q83" s="37"/>
      <c r="R83" s="37"/>
    </row>
    <row r="84" spans="1:18" ht="9.65" customHeight="1">
      <c r="A84" s="194" t="s">
        <v>312</v>
      </c>
      <c r="B84" s="185">
        <v>316.71999999999701</v>
      </c>
      <c r="C84" s="185">
        <v>1692.5699999999799</v>
      </c>
      <c r="D84" s="185">
        <v>2716.71</v>
      </c>
      <c r="E84" s="185">
        <v>3083.1799999999898</v>
      </c>
      <c r="F84" s="185">
        <v>7809.1799999999675</v>
      </c>
      <c r="G84" s="192"/>
      <c r="H84" s="39">
        <v>4.0557395270694023</v>
      </c>
      <c r="I84" s="39">
        <v>21.674106628352618</v>
      </c>
      <c r="J84" s="39">
        <v>34.788671793965712</v>
      </c>
      <c r="K84" s="39">
        <v>39.481482050612257</v>
      </c>
      <c r="L84" s="39">
        <v>99.999999999999986</v>
      </c>
      <c r="M84" s="37"/>
      <c r="N84" s="37"/>
      <c r="O84" s="37"/>
      <c r="P84" s="37"/>
      <c r="Q84" s="37"/>
      <c r="R84" s="37"/>
    </row>
    <row r="85" spans="1:18" ht="9.65" customHeight="1">
      <c r="A85" s="337" t="s">
        <v>43</v>
      </c>
      <c r="B85" s="329">
        <v>13849.180000000559</v>
      </c>
      <c r="C85" s="329">
        <v>71936.390000015963</v>
      </c>
      <c r="D85" s="329">
        <v>110210.80999999749</v>
      </c>
      <c r="E85" s="329">
        <v>178372.71999998298</v>
      </c>
      <c r="F85" s="329">
        <v>374369.09999999701</v>
      </c>
      <c r="G85" s="338"/>
      <c r="H85" s="339">
        <v>3.6993384336476134</v>
      </c>
      <c r="I85" s="339">
        <v>19.21536526385766</v>
      </c>
      <c r="J85" s="339">
        <v>29.439077637550316</v>
      </c>
      <c r="K85" s="339">
        <v>47.646218664944413</v>
      </c>
      <c r="L85" s="339">
        <v>100</v>
      </c>
      <c r="M85" s="37"/>
      <c r="N85" s="37"/>
      <c r="O85" s="37"/>
      <c r="P85" s="37"/>
      <c r="Q85" s="37"/>
      <c r="R85" s="37"/>
    </row>
    <row r="86" spans="1:18" s="1" customFormat="1" ht="3" customHeight="1">
      <c r="A86" s="19"/>
      <c r="B86" s="191"/>
      <c r="C86" s="191"/>
      <c r="D86" s="191"/>
      <c r="E86" s="191"/>
      <c r="F86" s="191"/>
      <c r="G86" s="192"/>
      <c r="H86" s="40"/>
      <c r="I86" s="40"/>
      <c r="J86" s="40"/>
      <c r="K86" s="40"/>
      <c r="L86" s="40"/>
    </row>
    <row r="87" spans="1:18" ht="9.65" customHeight="1">
      <c r="A87" s="587" t="s">
        <v>427</v>
      </c>
      <c r="B87" s="587"/>
      <c r="C87" s="587"/>
      <c r="D87" s="587"/>
      <c r="E87" s="587"/>
      <c r="F87" s="587"/>
      <c r="G87" s="587"/>
      <c r="H87" s="587"/>
      <c r="I87" s="1"/>
      <c r="J87" s="1"/>
      <c r="K87" s="1"/>
      <c r="L87" s="1"/>
    </row>
    <row r="88" spans="1:18" ht="9.65" customHeight="1">
      <c r="A88" s="296" t="s">
        <v>428</v>
      </c>
      <c r="B88" s="302"/>
      <c r="C88" s="302"/>
      <c r="D88" s="302"/>
      <c r="E88" s="302"/>
      <c r="F88" s="302"/>
      <c r="G88" s="302"/>
      <c r="H88" s="302"/>
      <c r="I88" s="1"/>
      <c r="J88" s="1"/>
      <c r="K88" s="1"/>
      <c r="L88" s="1"/>
    </row>
    <row r="89" spans="1:18">
      <c r="A89" s="587" t="s">
        <v>446</v>
      </c>
      <c r="B89" s="587"/>
      <c r="C89" s="587"/>
      <c r="D89" s="587"/>
      <c r="E89" s="587"/>
      <c r="F89" s="587"/>
      <c r="G89" s="587"/>
      <c r="H89" s="587"/>
      <c r="I89" s="587"/>
      <c r="J89" s="587"/>
      <c r="K89" s="587"/>
      <c r="L89" s="587"/>
    </row>
    <row r="90" spans="1:18">
      <c r="A90" s="587"/>
      <c r="B90" s="587"/>
      <c r="C90" s="587"/>
      <c r="D90" s="587"/>
      <c r="E90" s="587"/>
      <c r="F90" s="587"/>
      <c r="G90" s="587"/>
      <c r="H90" s="587"/>
      <c r="I90" s="587"/>
      <c r="J90" s="587"/>
      <c r="K90" s="587"/>
      <c r="L90" s="587"/>
    </row>
    <row r="91" spans="1:18">
      <c r="A91" s="587"/>
      <c r="B91" s="587"/>
      <c r="C91" s="587"/>
      <c r="D91" s="587"/>
      <c r="E91" s="587"/>
      <c r="F91" s="587"/>
      <c r="G91" s="587"/>
      <c r="H91" s="587"/>
      <c r="I91" s="587"/>
      <c r="J91" s="587"/>
      <c r="K91" s="587"/>
      <c r="L91" s="587"/>
    </row>
    <row r="92" spans="1:18">
      <c r="B92" s="196"/>
      <c r="C92" s="196"/>
      <c r="D92" s="196"/>
      <c r="E92" s="196"/>
      <c r="F92" s="196"/>
    </row>
  </sheetData>
  <mergeCells count="19">
    <mergeCell ref="A89:L91"/>
    <mergeCell ref="B51:L51"/>
    <mergeCell ref="B59:L59"/>
    <mergeCell ref="B68:L68"/>
    <mergeCell ref="B70:L70"/>
    <mergeCell ref="B78:L78"/>
    <mergeCell ref="A87:H87"/>
    <mergeCell ref="B49:L49"/>
    <mergeCell ref="A3:L3"/>
    <mergeCell ref="A5:L5"/>
    <mergeCell ref="A8:A9"/>
    <mergeCell ref="B8:F8"/>
    <mergeCell ref="H8:L8"/>
    <mergeCell ref="B11:L11"/>
    <mergeCell ref="B13:L13"/>
    <mergeCell ref="B21:L21"/>
    <mergeCell ref="B30:L30"/>
    <mergeCell ref="B32:L32"/>
    <mergeCell ref="B40:L40"/>
  </mergeCells>
  <pageMargins left="0.59055118110236227" right="0.59055118110236227" top="0.78740157480314965" bottom="0.78740157480314965" header="0" footer="0"/>
  <pageSetup paperSize="9" scale="9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241"/>
  <sheetViews>
    <sheetView zoomScaleNormal="100" workbookViewId="0">
      <selection activeCell="A4" sqref="A4"/>
    </sheetView>
  </sheetViews>
  <sheetFormatPr defaultColWidth="9.26953125" defaultRowHeight="10"/>
  <cols>
    <col min="1" max="1" width="15.453125" style="203" customWidth="1"/>
    <col min="2" max="2" width="8.54296875" style="188" bestFit="1" customWidth="1"/>
    <col min="3" max="3" width="0.54296875" style="188" customWidth="1"/>
    <col min="4" max="4" width="6.26953125" style="188" bestFit="1" customWidth="1"/>
    <col min="5" max="5" width="7.7265625" style="188" bestFit="1" customWidth="1"/>
    <col min="6" max="6" width="9" style="188" customWidth="1"/>
    <col min="7" max="7" width="8.1796875" style="188" bestFit="1" customWidth="1"/>
    <col min="8" max="9" width="8.26953125" style="188" bestFit="1" customWidth="1"/>
    <col min="10" max="10" width="6.26953125" style="188" bestFit="1" customWidth="1"/>
    <col min="11" max="11" width="7.54296875" style="188" bestFit="1" customWidth="1"/>
    <col min="12" max="12" width="7.1796875" style="188" customWidth="1"/>
    <col min="13" max="20" width="9.26953125" style="188" bestFit="1" customWidth="1"/>
    <col min="21" max="21" width="9.7265625" style="188" bestFit="1" customWidth="1"/>
    <col min="22" max="16384" width="9.26953125" style="188"/>
  </cols>
  <sheetData>
    <row r="1" spans="1:12" ht="12" customHeight="1"/>
    <row r="2" spans="1:12" s="174" customFormat="1" ht="12" customHeight="1">
      <c r="A2" s="173"/>
    </row>
    <row r="3" spans="1:12" s="174" customFormat="1" ht="14.5" customHeight="1">
      <c r="A3" s="594"/>
      <c r="B3" s="594"/>
      <c r="C3" s="594"/>
    </row>
    <row r="4" spans="1:12" s="178" customFormat="1" ht="12" customHeight="1">
      <c r="A4" s="204" t="s">
        <v>111</v>
      </c>
    </row>
    <row r="5" spans="1:12" s="182" customFormat="1" ht="12" customHeight="1">
      <c r="A5" s="605" t="s">
        <v>437</v>
      </c>
      <c r="B5" s="605"/>
      <c r="C5" s="605"/>
      <c r="D5" s="605"/>
      <c r="E5" s="605"/>
      <c r="F5" s="605"/>
      <c r="G5" s="605"/>
      <c r="H5" s="605"/>
      <c r="I5" s="605"/>
      <c r="J5" s="605"/>
      <c r="K5" s="605"/>
      <c r="L5" s="605"/>
    </row>
    <row r="6" spans="1:12" s="179" customFormat="1" ht="12" customHeight="1">
      <c r="A6" s="180" t="s">
        <v>464</v>
      </c>
    </row>
    <row r="7" spans="1:12" s="182" customFormat="1" ht="6" customHeight="1"/>
    <row r="8" spans="1:12" s="179" customFormat="1" ht="12" customHeight="1">
      <c r="A8" s="596" t="s">
        <v>432</v>
      </c>
      <c r="B8" s="598" t="s">
        <v>336</v>
      </c>
      <c r="C8" s="311"/>
      <c r="D8" s="609" t="s">
        <v>314</v>
      </c>
      <c r="E8" s="609"/>
      <c r="F8" s="609"/>
      <c r="G8" s="609"/>
      <c r="H8" s="609"/>
      <c r="I8" s="609"/>
      <c r="J8" s="609"/>
      <c r="K8" s="609"/>
      <c r="L8" s="609"/>
    </row>
    <row r="9" spans="1:12" s="1" customFormat="1" ht="7.15" customHeight="1">
      <c r="A9" s="587"/>
      <c r="B9" s="599"/>
      <c r="C9" s="231"/>
      <c r="D9" s="599" t="s">
        <v>337</v>
      </c>
      <c r="E9" s="599" t="s">
        <v>338</v>
      </c>
      <c r="F9" s="598" t="s">
        <v>339</v>
      </c>
      <c r="G9" s="599" t="s">
        <v>340</v>
      </c>
      <c r="H9" s="599" t="s">
        <v>341</v>
      </c>
      <c r="I9" s="599" t="s">
        <v>342</v>
      </c>
      <c r="J9" s="599" t="s">
        <v>343</v>
      </c>
      <c r="K9" s="599" t="s">
        <v>344</v>
      </c>
      <c r="L9" s="599" t="s">
        <v>10</v>
      </c>
    </row>
    <row r="10" spans="1:12" s="1" customFormat="1" ht="7.15" customHeight="1">
      <c r="A10" s="587"/>
      <c r="B10" s="599"/>
      <c r="C10" s="231"/>
      <c r="D10" s="599"/>
      <c r="E10" s="599"/>
      <c r="F10" s="599"/>
      <c r="G10" s="599"/>
      <c r="H10" s="599"/>
      <c r="I10" s="599"/>
      <c r="J10" s="599"/>
      <c r="K10" s="599"/>
      <c r="L10" s="599"/>
    </row>
    <row r="11" spans="1:12" s="1" customFormat="1" ht="20.149999999999999" customHeight="1">
      <c r="A11" s="587"/>
      <c r="B11" s="599"/>
      <c r="C11" s="231"/>
      <c r="D11" s="599"/>
      <c r="E11" s="599"/>
      <c r="F11" s="599" t="s">
        <v>54</v>
      </c>
      <c r="G11" s="599" t="s">
        <v>345</v>
      </c>
      <c r="H11" s="599"/>
      <c r="I11" s="599"/>
      <c r="J11" s="599"/>
      <c r="K11" s="599"/>
      <c r="L11" s="599"/>
    </row>
    <row r="12" spans="1:12" s="1" customFormat="1" ht="42.65" customHeight="1">
      <c r="A12" s="597"/>
      <c r="B12" s="600"/>
      <c r="C12" s="340"/>
      <c r="D12" s="600"/>
      <c r="E12" s="600"/>
      <c r="F12" s="600"/>
      <c r="G12" s="600"/>
      <c r="H12" s="600"/>
      <c r="I12" s="600" t="s">
        <v>323</v>
      </c>
      <c r="J12" s="600"/>
      <c r="K12" s="600"/>
      <c r="L12" s="600"/>
    </row>
    <row r="13" spans="1:12" s="1" customFormat="1" ht="3" customHeight="1">
      <c r="A13" s="302"/>
    </row>
    <row r="14" spans="1:12" s="206" customFormat="1" ht="10.4" customHeight="1">
      <c r="A14" s="215"/>
      <c r="B14" s="562" t="s">
        <v>325</v>
      </c>
      <c r="C14" s="562"/>
      <c r="D14" s="562"/>
      <c r="E14" s="562"/>
      <c r="F14" s="562"/>
      <c r="G14" s="562"/>
      <c r="H14" s="562"/>
      <c r="I14" s="562"/>
      <c r="J14" s="562"/>
      <c r="K14" s="562"/>
      <c r="L14" s="562"/>
    </row>
    <row r="15" spans="1:12" s="8" customFormat="1" ht="3" customHeight="1">
      <c r="A15" s="41"/>
      <c r="B15" s="191"/>
      <c r="C15" s="191"/>
      <c r="D15" s="191"/>
      <c r="E15" s="191"/>
      <c r="F15" s="191"/>
      <c r="G15" s="191"/>
    </row>
    <row r="16" spans="1:12" s="8" customFormat="1" ht="10.4" customHeight="1">
      <c r="A16" s="215"/>
      <c r="B16" s="604" t="s">
        <v>289</v>
      </c>
      <c r="C16" s="604"/>
      <c r="D16" s="604"/>
      <c r="E16" s="604"/>
      <c r="F16" s="604"/>
      <c r="G16" s="604"/>
      <c r="H16" s="604"/>
      <c r="I16" s="604"/>
      <c r="J16" s="604"/>
      <c r="K16" s="604"/>
      <c r="L16" s="604"/>
    </row>
    <row r="17" spans="1:21" s="8" customFormat="1" ht="3" customHeight="1">
      <c r="A17" s="215"/>
      <c r="B17" s="234"/>
      <c r="C17" s="234"/>
      <c r="D17" s="234"/>
      <c r="E17" s="234"/>
      <c r="F17" s="234"/>
      <c r="G17" s="191"/>
    </row>
    <row r="18" spans="1:21" s="8" customFormat="1" ht="10.4" customHeight="1">
      <c r="A18" s="8" t="s">
        <v>71</v>
      </c>
      <c r="B18" s="220">
        <v>3776503.7700003749</v>
      </c>
      <c r="C18" s="220"/>
      <c r="D18" s="94">
        <v>2.6825173803545801</v>
      </c>
      <c r="E18" s="94">
        <v>32.493618297117919</v>
      </c>
      <c r="F18" s="94">
        <v>7.5307259656184788</v>
      </c>
      <c r="G18" s="94">
        <v>37.54144696643926</v>
      </c>
      <c r="H18" s="94">
        <v>3.9907763682700637</v>
      </c>
      <c r="I18" s="94">
        <v>9.1789274183604128</v>
      </c>
      <c r="J18" s="94">
        <v>0.2786730966244701</v>
      </c>
      <c r="K18" s="94">
        <v>6.3033145072148136</v>
      </c>
      <c r="L18" s="42">
        <v>100</v>
      </c>
      <c r="M18" s="224"/>
      <c r="N18" s="224"/>
      <c r="O18" s="224"/>
      <c r="P18" s="224"/>
      <c r="Q18" s="162"/>
      <c r="R18" s="162"/>
      <c r="S18" s="162"/>
      <c r="T18" s="30"/>
      <c r="U18" s="30"/>
    </row>
    <row r="19" spans="1:21" s="8" customFormat="1" ht="10.4" customHeight="1">
      <c r="A19" s="8" t="s">
        <v>103</v>
      </c>
      <c r="B19" s="220">
        <v>1088020.8899997869</v>
      </c>
      <c r="C19" s="220"/>
      <c r="D19" s="94">
        <v>5.8877362180077029</v>
      </c>
      <c r="E19" s="94">
        <v>38.916244521733674</v>
      </c>
      <c r="F19" s="94">
        <v>5.9631566449075271</v>
      </c>
      <c r="G19" s="94">
        <v>29.619619711529634</v>
      </c>
      <c r="H19" s="94">
        <v>1.9542860064023924</v>
      </c>
      <c r="I19" s="94">
        <v>4.0767259533051323</v>
      </c>
      <c r="J19" s="94">
        <v>5.2107455400062321E-2</v>
      </c>
      <c r="K19" s="94">
        <v>13.530123488713883</v>
      </c>
      <c r="L19" s="42">
        <v>100.00000000000001</v>
      </c>
      <c r="M19" s="224"/>
      <c r="N19" s="224"/>
      <c r="O19" s="224"/>
      <c r="P19" s="224"/>
      <c r="Q19" s="162"/>
      <c r="R19" s="162"/>
      <c r="S19" s="162"/>
      <c r="T19" s="30"/>
      <c r="U19" s="30"/>
    </row>
    <row r="20" spans="1:21" s="8" customFormat="1" ht="30" customHeight="1">
      <c r="A20" s="275" t="s">
        <v>290</v>
      </c>
      <c r="B20" s="220">
        <v>4674878.7100096932</v>
      </c>
      <c r="C20" s="220"/>
      <c r="D20" s="162">
        <v>2.3303008860261771</v>
      </c>
      <c r="E20" s="162">
        <v>28.855067129668122</v>
      </c>
      <c r="F20" s="162">
        <v>5.6337923684738955</v>
      </c>
      <c r="G20" s="162">
        <v>42.648130222869376</v>
      </c>
      <c r="H20" s="162">
        <v>4.2286023287979404</v>
      </c>
      <c r="I20" s="162">
        <v>6.981734291867463</v>
      </c>
      <c r="J20" s="162">
        <v>0.11666013897478619</v>
      </c>
      <c r="K20" s="162">
        <v>9.2057126333222392</v>
      </c>
      <c r="L20" s="162">
        <v>99.999999999999986</v>
      </c>
      <c r="M20" s="224"/>
      <c r="N20" s="224"/>
      <c r="O20" s="224"/>
      <c r="P20" s="224"/>
      <c r="Q20" s="162"/>
      <c r="R20" s="162"/>
      <c r="S20" s="162"/>
      <c r="T20" s="30"/>
      <c r="U20" s="30"/>
    </row>
    <row r="21" spans="1:21" s="8" customFormat="1" ht="10.4" customHeight="1">
      <c r="A21" s="8" t="s">
        <v>366</v>
      </c>
      <c r="B21" s="220">
        <v>4261664.760008648</v>
      </c>
      <c r="C21" s="220"/>
      <c r="D21" s="94">
        <v>1.7942403803682492</v>
      </c>
      <c r="E21" s="94">
        <v>19.261336501741241</v>
      </c>
      <c r="F21" s="94">
        <v>4.1030824770837953</v>
      </c>
      <c r="G21" s="94">
        <v>39.768104378152699</v>
      </c>
      <c r="H21" s="94">
        <v>10.140384669749858</v>
      </c>
      <c r="I21" s="94">
        <v>17.731716654285087</v>
      </c>
      <c r="J21" s="94">
        <v>0.39314706678068223</v>
      </c>
      <c r="K21" s="94">
        <v>6.8079878718383808</v>
      </c>
      <c r="L21" s="42">
        <v>100.00000000000001</v>
      </c>
      <c r="M21" s="224"/>
      <c r="N21" s="224"/>
      <c r="O21" s="224"/>
      <c r="P21" s="224"/>
      <c r="Q21" s="162"/>
      <c r="R21" s="162"/>
      <c r="S21" s="162"/>
      <c r="T21" s="30"/>
      <c r="U21" s="30"/>
    </row>
    <row r="22" spans="1:21" s="8" customFormat="1" ht="10.4" customHeight="1">
      <c r="A22" s="215" t="s">
        <v>317</v>
      </c>
      <c r="B22" s="221">
        <v>13801068.130018502</v>
      </c>
      <c r="C22" s="221"/>
      <c r="D22" s="224">
        <v>2.5416034229775715</v>
      </c>
      <c r="E22" s="224">
        <v>27.681426785335184</v>
      </c>
      <c r="F22" s="224">
        <v>5.7061606578623172</v>
      </c>
      <c r="G22" s="224">
        <v>39.334299409811329</v>
      </c>
      <c r="H22" s="224">
        <v>5.8097393799252748</v>
      </c>
      <c r="I22" s="224">
        <v>10.673464445814725</v>
      </c>
      <c r="J22" s="224">
        <v>0.24128110727582691</v>
      </c>
      <c r="K22" s="224">
        <v>8.0120247909977795</v>
      </c>
      <c r="L22" s="224">
        <v>100.00000000000003</v>
      </c>
      <c r="M22" s="224"/>
      <c r="N22" s="224"/>
      <c r="O22" s="224"/>
      <c r="P22" s="224"/>
      <c r="Q22" s="162"/>
      <c r="R22" s="162"/>
      <c r="S22" s="162"/>
      <c r="T22" s="30"/>
      <c r="U22" s="30"/>
    </row>
    <row r="23" spans="1:21" s="206" customFormat="1" ht="3" customHeight="1">
      <c r="A23" s="215"/>
      <c r="B23" s="205"/>
      <c r="C23" s="205"/>
      <c r="D23" s="205"/>
      <c r="E23" s="94"/>
      <c r="F23" s="205"/>
      <c r="G23" s="205"/>
      <c r="H23" s="42"/>
      <c r="N23" s="94"/>
      <c r="O23" s="94"/>
      <c r="P23" s="94"/>
      <c r="Q23" s="162"/>
      <c r="R23" s="94"/>
      <c r="S23" s="224"/>
    </row>
    <row r="24" spans="1:21" s="8" customFormat="1" ht="10.4" customHeight="1">
      <c r="A24" s="215"/>
      <c r="B24" s="604" t="s">
        <v>326</v>
      </c>
      <c r="C24" s="604"/>
      <c r="D24" s="604"/>
      <c r="E24" s="604"/>
      <c r="F24" s="604"/>
      <c r="G24" s="604"/>
      <c r="H24" s="604"/>
      <c r="I24" s="604"/>
      <c r="J24" s="604"/>
      <c r="K24" s="604"/>
      <c r="L24" s="604"/>
      <c r="N24" s="30"/>
      <c r="O24" s="94"/>
      <c r="P24" s="94"/>
      <c r="Q24" s="162"/>
      <c r="R24" s="94"/>
      <c r="S24" s="224"/>
    </row>
    <row r="25" spans="1:21" s="8" customFormat="1" ht="3" customHeight="1">
      <c r="A25" s="215"/>
      <c r="B25" s="191"/>
      <c r="C25" s="191"/>
      <c r="D25" s="191"/>
      <c r="E25" s="191"/>
      <c r="F25" s="191"/>
      <c r="G25" s="191"/>
      <c r="H25" s="42"/>
      <c r="N25" s="94"/>
      <c r="O25" s="94"/>
      <c r="P25" s="94"/>
      <c r="Q25" s="162"/>
      <c r="R25" s="94"/>
      <c r="S25" s="224"/>
    </row>
    <row r="26" spans="1:21" s="8" customFormat="1" ht="10.4" customHeight="1">
      <c r="A26" s="225" t="s">
        <v>39</v>
      </c>
      <c r="B26" s="106">
        <v>5019037.0600080136</v>
      </c>
      <c r="C26" s="220"/>
      <c r="D26" s="94">
        <v>2.0676804884926732</v>
      </c>
      <c r="E26" s="94">
        <v>26.373120265446225</v>
      </c>
      <c r="F26" s="94">
        <v>6.2240955040773942</v>
      </c>
      <c r="G26" s="94">
        <v>37.49537764923388</v>
      </c>
      <c r="H26" s="94">
        <v>6.4168615642664086</v>
      </c>
      <c r="I26" s="94">
        <v>12.729318440199163</v>
      </c>
      <c r="J26" s="94">
        <v>0.27361782421223985</v>
      </c>
      <c r="K26" s="94">
        <v>8.4199282640720163</v>
      </c>
      <c r="L26" s="42">
        <v>100</v>
      </c>
      <c r="M26" s="30"/>
      <c r="N26" s="162"/>
      <c r="O26" s="162"/>
      <c r="P26" s="162"/>
      <c r="Q26" s="162"/>
      <c r="R26" s="162"/>
      <c r="T26" s="30"/>
      <c r="U26" s="30"/>
    </row>
    <row r="27" spans="1:21" s="8" customFormat="1" ht="10.4" customHeight="1">
      <c r="A27" s="225" t="s">
        <v>40</v>
      </c>
      <c r="B27" s="106">
        <v>3240984.6900018197</v>
      </c>
      <c r="C27" s="220"/>
      <c r="D27" s="94">
        <v>2.371923268787778</v>
      </c>
      <c r="E27" s="94">
        <v>28.051280303950172</v>
      </c>
      <c r="F27" s="94">
        <v>8.2463879210675302</v>
      </c>
      <c r="G27" s="94">
        <v>37.660169878829166</v>
      </c>
      <c r="H27" s="94">
        <v>5.5716764277549116</v>
      </c>
      <c r="I27" s="94">
        <v>9.5165244362753167</v>
      </c>
      <c r="J27" s="94">
        <v>0.21511918959407658</v>
      </c>
      <c r="K27" s="94">
        <v>8.3669185737410494</v>
      </c>
      <c r="L27" s="42">
        <v>100</v>
      </c>
      <c r="M27" s="30"/>
      <c r="N27" s="162"/>
      <c r="O27" s="162"/>
      <c r="P27" s="162"/>
      <c r="Q27" s="162"/>
      <c r="R27" s="162"/>
      <c r="S27" s="30"/>
      <c r="T27" s="30"/>
      <c r="U27" s="30"/>
    </row>
    <row r="28" spans="1:21" s="8" customFormat="1" ht="10.4" customHeight="1">
      <c r="A28" s="225" t="s">
        <v>41</v>
      </c>
      <c r="B28" s="108">
        <v>2815382.0600025137</v>
      </c>
      <c r="C28" s="220"/>
      <c r="D28" s="162">
        <v>2.0854313463924101</v>
      </c>
      <c r="E28" s="162">
        <v>24.29902568889386</v>
      </c>
      <c r="F28" s="162">
        <v>4.4069539180020998</v>
      </c>
      <c r="G28" s="162">
        <v>42.262516228475135</v>
      </c>
      <c r="H28" s="162">
        <v>5.9295742617546532</v>
      </c>
      <c r="I28" s="162">
        <v>11.788187284240303</v>
      </c>
      <c r="J28" s="162">
        <v>0.32032952571957457</v>
      </c>
      <c r="K28" s="162">
        <v>8.9079817465219655</v>
      </c>
      <c r="L28" s="42">
        <v>100</v>
      </c>
      <c r="M28" s="30"/>
      <c r="N28" s="162"/>
      <c r="O28" s="162"/>
      <c r="P28" s="162"/>
      <c r="Q28" s="162"/>
      <c r="R28" s="162"/>
      <c r="S28" s="30"/>
      <c r="T28" s="30"/>
      <c r="U28" s="30"/>
    </row>
    <row r="29" spans="1:21" s="8" customFormat="1" ht="10.4" customHeight="1">
      <c r="A29" s="225" t="s">
        <v>311</v>
      </c>
      <c r="B29" s="106">
        <v>1959651.2200006612</v>
      </c>
      <c r="C29" s="220"/>
      <c r="D29" s="94">
        <v>4.0437522346440486</v>
      </c>
      <c r="E29" s="94">
        <v>32.300711654185456</v>
      </c>
      <c r="F29" s="94">
        <v>3.2904146075535956</v>
      </c>
      <c r="G29" s="94">
        <v>41.919902461020939</v>
      </c>
      <c r="H29" s="94">
        <v>4.8867206073525207</v>
      </c>
      <c r="I29" s="94">
        <v>7.2320461188982996</v>
      </c>
      <c r="J29" s="94">
        <v>0.13038850862446469</v>
      </c>
      <c r="K29" s="94">
        <v>6.1960638077206944</v>
      </c>
      <c r="L29" s="42">
        <v>100</v>
      </c>
      <c r="M29" s="30"/>
      <c r="N29" s="30"/>
      <c r="O29" s="30"/>
      <c r="P29" s="30"/>
      <c r="Q29" s="30"/>
      <c r="R29" s="30"/>
      <c r="S29" s="30"/>
      <c r="T29" s="30"/>
      <c r="U29" s="30"/>
    </row>
    <row r="30" spans="1:21" s="8" customFormat="1" ht="10.4" customHeight="1">
      <c r="A30" s="225" t="s">
        <v>312</v>
      </c>
      <c r="B30" s="106">
        <v>766013.09999983967</v>
      </c>
      <c r="C30" s="221"/>
      <c r="D30" s="94">
        <v>4.1984660575661996</v>
      </c>
      <c r="E30" s="94">
        <v>35.303115573343405</v>
      </c>
      <c r="F30" s="94">
        <v>2.5200678682916311</v>
      </c>
      <c r="G30" s="94">
        <v>41.089511393473025</v>
      </c>
      <c r="H30" s="94">
        <v>4.7598924874797097</v>
      </c>
      <c r="I30" s="94">
        <v>6.8051577708022499</v>
      </c>
      <c r="J30" s="94">
        <v>0.13325490125432757</v>
      </c>
      <c r="K30" s="94">
        <v>5.1905339477894472</v>
      </c>
      <c r="L30" s="42">
        <v>100</v>
      </c>
      <c r="M30" s="30"/>
      <c r="N30" s="30"/>
      <c r="O30" s="30"/>
      <c r="P30" s="30"/>
      <c r="Q30" s="30"/>
      <c r="R30" s="30"/>
      <c r="S30" s="30"/>
      <c r="T30" s="30"/>
      <c r="U30" s="30"/>
    </row>
    <row r="31" spans="1:21" s="8" customFormat="1" ht="10.4" customHeight="1">
      <c r="A31" s="215" t="s">
        <v>82</v>
      </c>
      <c r="B31" s="111">
        <v>13801068.130012847</v>
      </c>
      <c r="C31" s="221"/>
      <c r="D31" s="224">
        <v>2.5416034229786018</v>
      </c>
      <c r="E31" s="224">
        <v>27.68142678533933</v>
      </c>
      <c r="F31" s="224">
        <v>5.7061606578647881</v>
      </c>
      <c r="G31" s="224">
        <v>39.334299409795328</v>
      </c>
      <c r="H31" s="224">
        <v>5.8097393799268833</v>
      </c>
      <c r="I31" s="224">
        <v>10.673464445817688</v>
      </c>
      <c r="J31" s="224">
        <v>0.24128110727592603</v>
      </c>
      <c r="K31" s="224">
        <v>8.0120247910014672</v>
      </c>
      <c r="L31" s="224">
        <v>100</v>
      </c>
      <c r="M31" s="30"/>
      <c r="N31" s="30"/>
      <c r="O31" s="30"/>
      <c r="P31" s="30"/>
      <c r="Q31" s="30"/>
      <c r="R31" s="30"/>
      <c r="S31" s="30"/>
      <c r="T31" s="30"/>
      <c r="U31" s="30"/>
    </row>
    <row r="32" spans="1:21" ht="3" customHeight="1">
      <c r="A32" s="230"/>
      <c r="B32" s="220"/>
      <c r="C32" s="220"/>
      <c r="D32" s="230"/>
      <c r="E32" s="230"/>
      <c r="F32" s="230"/>
      <c r="G32" s="230"/>
      <c r="H32" s="42"/>
      <c r="N32" s="30"/>
      <c r="O32" s="30"/>
      <c r="P32" s="30"/>
      <c r="Q32" s="30"/>
      <c r="R32" s="30"/>
      <c r="S32" s="30"/>
    </row>
    <row r="33" spans="1:21" s="206" customFormat="1" ht="10.4" customHeight="1">
      <c r="A33" s="215"/>
      <c r="B33" s="604" t="s">
        <v>327</v>
      </c>
      <c r="C33" s="604"/>
      <c r="D33" s="604"/>
      <c r="E33" s="604"/>
      <c r="F33" s="604"/>
      <c r="G33" s="604"/>
      <c r="H33" s="604"/>
      <c r="I33" s="604"/>
      <c r="J33" s="604"/>
      <c r="K33" s="604"/>
      <c r="L33" s="604"/>
      <c r="N33" s="188"/>
      <c r="O33" s="30"/>
      <c r="P33" s="30"/>
      <c r="Q33" s="30"/>
      <c r="R33" s="30"/>
      <c r="S33" s="188"/>
    </row>
    <row r="34" spans="1:21" s="8" customFormat="1" ht="3" customHeight="1">
      <c r="A34" s="41"/>
      <c r="B34" s="41"/>
      <c r="C34" s="191"/>
      <c r="D34" s="191"/>
      <c r="E34" s="191"/>
      <c r="F34" s="191"/>
      <c r="G34" s="191"/>
      <c r="H34" s="42"/>
      <c r="N34" s="206"/>
      <c r="O34" s="188"/>
      <c r="P34" s="188"/>
      <c r="Q34" s="188"/>
      <c r="R34" s="188"/>
      <c r="S34" s="206"/>
    </row>
    <row r="35" spans="1:21" s="8" customFormat="1" ht="10.4" customHeight="1">
      <c r="A35" s="215"/>
      <c r="B35" s="604" t="s">
        <v>289</v>
      </c>
      <c r="C35" s="604"/>
      <c r="D35" s="604"/>
      <c r="E35" s="604"/>
      <c r="F35" s="604"/>
      <c r="G35" s="604"/>
      <c r="H35" s="604"/>
      <c r="I35" s="604"/>
      <c r="J35" s="604"/>
      <c r="K35" s="604"/>
      <c r="L35" s="604"/>
      <c r="O35" s="206"/>
      <c r="P35" s="206"/>
      <c r="Q35" s="206"/>
      <c r="R35" s="206"/>
    </row>
    <row r="36" spans="1:21" s="8" customFormat="1" ht="3" customHeight="1">
      <c r="A36" s="215"/>
      <c r="B36" s="191"/>
      <c r="C36" s="191"/>
      <c r="D36" s="191"/>
      <c r="E36" s="191"/>
      <c r="F36" s="191"/>
      <c r="G36" s="191"/>
      <c r="H36" s="42"/>
    </row>
    <row r="37" spans="1:21" s="8" customFormat="1" ht="10.4" customHeight="1">
      <c r="A37" s="8" t="s">
        <v>71</v>
      </c>
      <c r="B37" s="220">
        <v>424780.08999999607</v>
      </c>
      <c r="C37" s="220"/>
      <c r="D37" s="94">
        <v>5.3895134303493872</v>
      </c>
      <c r="E37" s="94">
        <v>36.165367355141207</v>
      </c>
      <c r="F37" s="94">
        <v>8.7142196330341992</v>
      </c>
      <c r="G37" s="94">
        <v>38.046279428962762</v>
      </c>
      <c r="H37" s="94">
        <v>2.1905828966701493</v>
      </c>
      <c r="I37" s="94">
        <v>5.4674549365061615</v>
      </c>
      <c r="J37" s="94">
        <v>0.10681526999064485</v>
      </c>
      <c r="K37" s="94">
        <v>3.919767049345499</v>
      </c>
      <c r="L37" s="42">
        <v>100</v>
      </c>
      <c r="M37" s="224"/>
      <c r="N37" s="224"/>
      <c r="O37" s="224"/>
      <c r="P37" s="224"/>
      <c r="Q37" s="162"/>
      <c r="R37" s="162"/>
      <c r="S37" s="162"/>
      <c r="T37" s="30"/>
      <c r="U37" s="30"/>
    </row>
    <row r="38" spans="1:21" s="8" customFormat="1" ht="10.4" customHeight="1">
      <c r="A38" s="8" t="s">
        <v>103</v>
      </c>
      <c r="B38" s="220">
        <v>530596.57999999484</v>
      </c>
      <c r="C38" s="220"/>
      <c r="D38" s="94">
        <v>5.734100283872956</v>
      </c>
      <c r="E38" s="94">
        <v>45.8511040534787</v>
      </c>
      <c r="F38" s="94">
        <v>8.9496769843485549</v>
      </c>
      <c r="G38" s="94">
        <v>29.000814517123253</v>
      </c>
      <c r="H38" s="94">
        <v>1.1262398261217681</v>
      </c>
      <c r="I38" s="94">
        <v>2.6946592833297456</v>
      </c>
      <c r="J38" s="94">
        <v>3.8973112114669493E-2</v>
      </c>
      <c r="K38" s="94">
        <v>6.604431939610361</v>
      </c>
      <c r="L38" s="42">
        <v>100.00000000000001</v>
      </c>
      <c r="M38" s="224"/>
      <c r="N38" s="224"/>
      <c r="O38" s="224"/>
      <c r="P38" s="224"/>
      <c r="Q38" s="162"/>
      <c r="R38" s="162"/>
      <c r="S38" s="162"/>
      <c r="T38" s="30"/>
      <c r="U38" s="30"/>
    </row>
    <row r="39" spans="1:21" s="8" customFormat="1" ht="30" customHeight="1">
      <c r="A39" s="275" t="s">
        <v>290</v>
      </c>
      <c r="B39" s="220">
        <v>1640815.0799999305</v>
      </c>
      <c r="C39" s="220"/>
      <c r="D39" s="162">
        <v>4.1382317134727442</v>
      </c>
      <c r="E39" s="162">
        <v>32.927392403049275</v>
      </c>
      <c r="F39" s="162">
        <v>7.1609653904452157</v>
      </c>
      <c r="G39" s="162">
        <v>41.29272934278314</v>
      </c>
      <c r="H39" s="162">
        <v>3.0150417681438118</v>
      </c>
      <c r="I39" s="162">
        <v>6.7807702011128343</v>
      </c>
      <c r="J39" s="162">
        <v>0.10729606410004927</v>
      </c>
      <c r="K39" s="162">
        <v>4.5775731168929159</v>
      </c>
      <c r="L39" s="162">
        <v>99.999999999999986</v>
      </c>
      <c r="M39" s="224"/>
      <c r="N39" s="224"/>
      <c r="O39" s="224"/>
      <c r="P39" s="224"/>
      <c r="Q39" s="162"/>
      <c r="R39" s="162"/>
      <c r="S39" s="162"/>
      <c r="T39" s="30"/>
      <c r="U39" s="30"/>
    </row>
    <row r="40" spans="1:21" s="8" customFormat="1" ht="10.4" customHeight="1">
      <c r="A40" s="8" t="s">
        <v>366</v>
      </c>
      <c r="B40" s="220">
        <v>2207910.819999801</v>
      </c>
      <c r="C40" s="220"/>
      <c r="D40" s="94">
        <v>1.5263573915545618</v>
      </c>
      <c r="E40" s="94">
        <v>11.382702042287091</v>
      </c>
      <c r="F40" s="94">
        <v>3.2719609571915278</v>
      </c>
      <c r="G40" s="94">
        <v>29.776955393514143</v>
      </c>
      <c r="H40" s="94">
        <v>7.9485850791752908</v>
      </c>
      <c r="I40" s="94">
        <v>41.417597201682824</v>
      </c>
      <c r="J40" s="94">
        <v>1.3521397571665821</v>
      </c>
      <c r="K40" s="94">
        <v>3.3237021774279776</v>
      </c>
      <c r="L40" s="42">
        <v>100</v>
      </c>
      <c r="M40" s="224"/>
      <c r="N40" s="224"/>
      <c r="O40" s="224"/>
      <c r="P40" s="224"/>
      <c r="Q40" s="162"/>
      <c r="R40" s="162"/>
      <c r="S40" s="162"/>
      <c r="T40" s="30"/>
      <c r="U40" s="30"/>
    </row>
    <row r="41" spans="1:21" s="8" customFormat="1" ht="10.4" customHeight="1">
      <c r="A41" s="19" t="s">
        <v>10</v>
      </c>
      <c r="B41" s="221">
        <v>4804102.5699997228</v>
      </c>
      <c r="C41" s="221"/>
      <c r="D41" s="224">
        <v>3.2247408905761361</v>
      </c>
      <c r="E41" s="224">
        <v>24.739380200203399</v>
      </c>
      <c r="F41" s="224">
        <v>5.7085194581933685</v>
      </c>
      <c r="G41" s="224">
        <v>34.355559148687078</v>
      </c>
      <c r="H41" s="224">
        <v>5.0009315267391354</v>
      </c>
      <c r="I41" s="224">
        <v>22.132040781967575</v>
      </c>
      <c r="J41" s="224">
        <v>0.67182349938881225</v>
      </c>
      <c r="K41" s="224">
        <v>4.1670044942444795</v>
      </c>
      <c r="L41" s="224">
        <v>99.999999999999986</v>
      </c>
      <c r="M41" s="224"/>
      <c r="N41" s="224"/>
      <c r="O41" s="224"/>
      <c r="P41" s="224"/>
      <c r="Q41" s="162"/>
      <c r="R41" s="162"/>
      <c r="S41" s="162"/>
      <c r="T41" s="30"/>
      <c r="U41" s="30"/>
    </row>
    <row r="42" spans="1:21" s="8" customFormat="1" ht="3" customHeight="1">
      <c r="A42" s="215"/>
      <c r="B42" s="205"/>
      <c r="C42" s="205"/>
      <c r="D42" s="205"/>
      <c r="E42" s="94"/>
      <c r="F42" s="205"/>
      <c r="G42" s="205"/>
      <c r="H42" s="42"/>
      <c r="I42" s="206"/>
      <c r="J42" s="206"/>
      <c r="K42" s="206"/>
      <c r="L42" s="206"/>
      <c r="N42" s="30"/>
      <c r="O42" s="30"/>
      <c r="P42" s="30"/>
      <c r="Q42" s="30"/>
      <c r="R42" s="30"/>
      <c r="S42" s="30"/>
    </row>
    <row r="43" spans="1:21" s="8" customFormat="1" ht="10.4" customHeight="1">
      <c r="A43" s="215"/>
      <c r="B43" s="604" t="s">
        <v>326</v>
      </c>
      <c r="C43" s="604"/>
      <c r="D43" s="604"/>
      <c r="E43" s="604"/>
      <c r="F43" s="604"/>
      <c r="G43" s="604"/>
      <c r="H43" s="604"/>
      <c r="I43" s="604"/>
      <c r="J43" s="604"/>
      <c r="K43" s="604"/>
      <c r="L43" s="604"/>
      <c r="O43" s="30"/>
      <c r="P43" s="30"/>
      <c r="Q43" s="30"/>
      <c r="R43" s="30"/>
    </row>
    <row r="44" spans="1:21" s="8" customFormat="1" ht="3" customHeight="1">
      <c r="A44" s="215"/>
      <c r="B44" s="191"/>
      <c r="C44" s="191"/>
      <c r="D44" s="191"/>
      <c r="E44" s="191"/>
      <c r="F44" s="191"/>
      <c r="G44" s="191"/>
      <c r="H44" s="42"/>
    </row>
    <row r="45" spans="1:21" s="8" customFormat="1" ht="10.4" customHeight="1">
      <c r="A45" s="225" t="s">
        <v>39</v>
      </c>
      <c r="B45" s="106">
        <v>1437999.6000000529</v>
      </c>
      <c r="C45" s="220"/>
      <c r="D45" s="94">
        <v>2.9186037325739553</v>
      </c>
      <c r="E45" s="94">
        <v>24.825013859531314</v>
      </c>
      <c r="F45" s="94">
        <v>6.9300944172722261</v>
      </c>
      <c r="G45" s="94">
        <v>33.03541600428877</v>
      </c>
      <c r="H45" s="94">
        <v>5.2807900641973964</v>
      </c>
      <c r="I45" s="94">
        <v>21.80229187824499</v>
      </c>
      <c r="J45" s="94">
        <v>0.56627136753026153</v>
      </c>
      <c r="K45" s="94">
        <v>4.6415186763610876</v>
      </c>
      <c r="L45" s="42">
        <v>99.999999999999986</v>
      </c>
      <c r="M45" s="30"/>
      <c r="N45" s="42"/>
      <c r="O45" s="42"/>
      <c r="P45" s="42"/>
      <c r="Q45" s="42"/>
      <c r="R45" s="42"/>
      <c r="T45" s="30"/>
      <c r="U45" s="30"/>
    </row>
    <row r="46" spans="1:21" s="8" customFormat="1" ht="10.4" customHeight="1">
      <c r="A46" s="225" t="s">
        <v>40</v>
      </c>
      <c r="B46" s="106">
        <v>1070381.2100000302</v>
      </c>
      <c r="C46" s="220"/>
      <c r="D46" s="94">
        <v>3.4235970939735543</v>
      </c>
      <c r="E46" s="94">
        <v>25.915200809625961</v>
      </c>
      <c r="F46" s="94">
        <v>9.0203040839999211</v>
      </c>
      <c r="G46" s="94">
        <v>32.84736565956787</v>
      </c>
      <c r="H46" s="94">
        <v>4.8170511139670653</v>
      </c>
      <c r="I46" s="94">
        <v>19.922315340344397</v>
      </c>
      <c r="J46" s="94">
        <v>0.54670802750730507</v>
      </c>
      <c r="K46" s="94">
        <v>3.5074578710139295</v>
      </c>
      <c r="L46" s="42">
        <v>100</v>
      </c>
      <c r="M46" s="30"/>
      <c r="N46" s="42"/>
      <c r="O46" s="42"/>
      <c r="P46" s="42"/>
      <c r="Q46" s="42"/>
      <c r="R46" s="42"/>
      <c r="S46" s="30"/>
      <c r="T46" s="30"/>
      <c r="U46" s="30"/>
    </row>
    <row r="47" spans="1:21" s="8" customFormat="1" ht="10.4" customHeight="1">
      <c r="A47" s="225" t="s">
        <v>41</v>
      </c>
      <c r="B47" s="108">
        <v>1015832.1100000106</v>
      </c>
      <c r="C47" s="220"/>
      <c r="D47" s="162">
        <v>3.1251551991204205</v>
      </c>
      <c r="E47" s="162">
        <v>22.42505506150939</v>
      </c>
      <c r="F47" s="162">
        <v>4.253456803998807</v>
      </c>
      <c r="G47" s="162">
        <v>35.43367318837867</v>
      </c>
      <c r="H47" s="162">
        <v>5.2753481084585863</v>
      </c>
      <c r="I47" s="162">
        <v>23.056866158719629</v>
      </c>
      <c r="J47" s="162">
        <v>0.91907805513254481</v>
      </c>
      <c r="K47" s="162">
        <v>5.5113674246819597</v>
      </c>
      <c r="L47" s="42">
        <v>100.00000000000001</v>
      </c>
      <c r="M47" s="30"/>
      <c r="N47" s="42"/>
      <c r="O47" s="42"/>
      <c r="P47" s="42"/>
      <c r="Q47" s="42"/>
      <c r="R47" s="42"/>
      <c r="S47" s="30"/>
      <c r="T47" s="30"/>
      <c r="U47" s="30"/>
    </row>
    <row r="48" spans="1:21" s="8" customFormat="1" ht="10.4" customHeight="1">
      <c r="A48" s="225" t="s">
        <v>311</v>
      </c>
      <c r="B48" s="106">
        <v>886609.70000001509</v>
      </c>
      <c r="C48" s="220"/>
      <c r="D48" s="94">
        <v>3.3994473554710138</v>
      </c>
      <c r="E48" s="94">
        <v>24.834392179556943</v>
      </c>
      <c r="F48" s="94">
        <v>2.9415243257545631</v>
      </c>
      <c r="G48" s="94">
        <v>36.668186689138686</v>
      </c>
      <c r="H48" s="94">
        <v>4.5919980347608886</v>
      </c>
      <c r="I48" s="94">
        <v>23.786238747443932</v>
      </c>
      <c r="J48" s="94">
        <v>0.69106845999991717</v>
      </c>
      <c r="K48" s="94">
        <v>3.0871442078740663</v>
      </c>
      <c r="L48" s="42">
        <v>100</v>
      </c>
      <c r="M48" s="30"/>
      <c r="N48" s="30"/>
      <c r="O48" s="30"/>
      <c r="P48" s="30"/>
      <c r="Q48" s="30"/>
      <c r="R48" s="30"/>
      <c r="S48" s="30"/>
      <c r="T48" s="30"/>
      <c r="U48" s="30"/>
    </row>
    <row r="49" spans="1:21" s="8" customFormat="1" ht="10.4" customHeight="1">
      <c r="A49" s="225" t="s">
        <v>312</v>
      </c>
      <c r="B49" s="106">
        <v>393279.94999999873</v>
      </c>
      <c r="C49" s="221"/>
      <c r="D49" s="94">
        <v>3.6662560600915572</v>
      </c>
      <c r="E49" s="94">
        <v>26.989710510286969</v>
      </c>
      <c r="F49" s="94">
        <v>2.2246087043084697</v>
      </c>
      <c r="G49" s="94">
        <v>35.289058086993109</v>
      </c>
      <c r="H49" s="94">
        <v>4.6912002506102741</v>
      </c>
      <c r="I49" s="94">
        <v>23.233882123917375</v>
      </c>
      <c r="J49" s="94">
        <v>0.71625314232266579</v>
      </c>
      <c r="K49" s="94">
        <v>3.189031121469589</v>
      </c>
      <c r="L49" s="42">
        <v>100</v>
      </c>
      <c r="M49" s="30"/>
      <c r="N49" s="30"/>
      <c r="O49" s="30"/>
      <c r="P49" s="30"/>
      <c r="Q49" s="30"/>
      <c r="R49" s="30"/>
      <c r="S49" s="30"/>
      <c r="T49" s="30"/>
      <c r="U49" s="30"/>
    </row>
    <row r="50" spans="1:21" s="8" customFormat="1" ht="10.4" customHeight="1">
      <c r="A50" s="215" t="s">
        <v>82</v>
      </c>
      <c r="B50" s="111">
        <v>4804102.5700001074</v>
      </c>
      <c r="C50" s="221"/>
      <c r="D50" s="224">
        <v>3.2247408905758776</v>
      </c>
      <c r="E50" s="224">
        <v>24.739380200202444</v>
      </c>
      <c r="F50" s="224">
        <v>5.7085194581928969</v>
      </c>
      <c r="G50" s="224">
        <v>34.355559148688961</v>
      </c>
      <c r="H50" s="224">
        <v>5.0009315267387562</v>
      </c>
      <c r="I50" s="224">
        <v>22.132040781968236</v>
      </c>
      <c r="J50" s="224">
        <v>0.67182349938875763</v>
      </c>
      <c r="K50" s="224">
        <v>4.167004494244094</v>
      </c>
      <c r="L50" s="224">
        <v>100.00000000000001</v>
      </c>
      <c r="M50" s="30"/>
      <c r="N50" s="30"/>
      <c r="O50" s="30"/>
      <c r="P50" s="30"/>
      <c r="Q50" s="30"/>
      <c r="R50" s="30"/>
      <c r="S50" s="30"/>
      <c r="T50" s="30"/>
      <c r="U50" s="30"/>
    </row>
    <row r="51" spans="1:21" ht="3" customHeight="1">
      <c r="H51" s="42"/>
      <c r="N51" s="30"/>
      <c r="O51" s="30"/>
      <c r="P51" s="30"/>
      <c r="Q51" s="30"/>
      <c r="R51" s="30"/>
      <c r="S51" s="30"/>
    </row>
    <row r="52" spans="1:21" ht="3" customHeight="1">
      <c r="A52" s="328"/>
      <c r="B52" s="335"/>
      <c r="C52" s="335"/>
      <c r="D52" s="335"/>
      <c r="E52" s="331"/>
      <c r="F52" s="331"/>
      <c r="G52" s="332"/>
      <c r="H52" s="42"/>
      <c r="O52" s="30"/>
      <c r="P52" s="30"/>
      <c r="Q52" s="30"/>
      <c r="R52" s="30"/>
    </row>
    <row r="53" spans="1:21" ht="3" customHeight="1">
      <c r="A53" s="215"/>
      <c r="B53" s="117"/>
      <c r="C53" s="117"/>
      <c r="D53" s="117"/>
      <c r="E53" s="221"/>
      <c r="F53" s="221"/>
      <c r="G53" s="222"/>
      <c r="H53" s="232"/>
      <c r="I53" s="232"/>
      <c r="J53" s="233"/>
      <c r="K53" s="232"/>
      <c r="L53" s="232"/>
    </row>
    <row r="54" spans="1:21" ht="10.4" customHeight="1">
      <c r="A54" s="587" t="s">
        <v>427</v>
      </c>
      <c r="B54" s="587"/>
      <c r="C54" s="587"/>
      <c r="D54" s="587"/>
      <c r="E54" s="587"/>
      <c r="F54" s="587"/>
      <c r="G54" s="587"/>
      <c r="H54" s="587"/>
      <c r="I54" s="587"/>
      <c r="J54" s="587"/>
      <c r="K54" s="587"/>
      <c r="L54" s="587"/>
    </row>
    <row r="55" spans="1:21">
      <c r="A55" s="603" t="s">
        <v>428</v>
      </c>
      <c r="B55" s="603"/>
      <c r="C55" s="603"/>
      <c r="D55" s="603"/>
      <c r="E55" s="603"/>
      <c r="F55" s="603"/>
      <c r="G55" s="603"/>
      <c r="H55" s="603"/>
      <c r="I55" s="603"/>
      <c r="J55" s="603"/>
      <c r="K55" s="603"/>
      <c r="L55" s="603"/>
    </row>
    <row r="56" spans="1:21">
      <c r="A56" s="587" t="s">
        <v>446</v>
      </c>
      <c r="B56" s="587"/>
      <c r="C56" s="587"/>
      <c r="D56" s="587"/>
      <c r="E56" s="587"/>
      <c r="F56" s="587"/>
      <c r="G56" s="587"/>
      <c r="H56" s="587"/>
      <c r="I56" s="587"/>
      <c r="J56" s="587"/>
      <c r="K56" s="587"/>
      <c r="L56" s="587"/>
    </row>
    <row r="57" spans="1:21">
      <c r="A57" s="587"/>
      <c r="B57" s="587"/>
      <c r="C57" s="587"/>
      <c r="D57" s="587"/>
      <c r="E57" s="587"/>
      <c r="F57" s="587"/>
      <c r="G57" s="587"/>
      <c r="H57" s="587"/>
      <c r="I57" s="587"/>
      <c r="J57" s="587"/>
      <c r="K57" s="587"/>
      <c r="L57" s="587"/>
    </row>
    <row r="58" spans="1:21">
      <c r="A58" s="587"/>
      <c r="B58" s="587"/>
      <c r="C58" s="587"/>
      <c r="D58" s="587"/>
      <c r="E58" s="587"/>
      <c r="F58" s="587"/>
      <c r="G58" s="587"/>
      <c r="H58" s="587"/>
      <c r="I58" s="587"/>
      <c r="J58" s="587"/>
      <c r="K58" s="587"/>
      <c r="L58" s="587"/>
    </row>
    <row r="59" spans="1:21">
      <c r="A59" s="202"/>
    </row>
    <row r="60" spans="1:21">
      <c r="A60" s="202"/>
    </row>
    <row r="61" spans="1:21">
      <c r="A61" s="202"/>
    </row>
    <row r="62" spans="1:21">
      <c r="A62" s="202"/>
    </row>
    <row r="63" spans="1:21">
      <c r="A63" s="202"/>
    </row>
    <row r="64" spans="1:21">
      <c r="A64" s="202"/>
    </row>
    <row r="65" spans="1:1">
      <c r="A65" s="202"/>
    </row>
    <row r="66" spans="1:1">
      <c r="A66" s="202"/>
    </row>
    <row r="67" spans="1:1">
      <c r="A67" s="202"/>
    </row>
    <row r="68" spans="1:1">
      <c r="A68" s="202"/>
    </row>
    <row r="69" spans="1:1">
      <c r="A69" s="202"/>
    </row>
    <row r="70" spans="1:1">
      <c r="A70" s="202"/>
    </row>
    <row r="71" spans="1:1">
      <c r="A71" s="202"/>
    </row>
    <row r="72" spans="1:1">
      <c r="A72" s="202"/>
    </row>
    <row r="73" spans="1:1">
      <c r="A73" s="202"/>
    </row>
    <row r="74" spans="1:1">
      <c r="A74" s="202"/>
    </row>
    <row r="75" spans="1:1">
      <c r="A75" s="202"/>
    </row>
    <row r="76" spans="1:1">
      <c r="A76" s="202"/>
    </row>
    <row r="77" spans="1:1">
      <c r="A77" s="202"/>
    </row>
    <row r="78" spans="1:1">
      <c r="A78" s="202"/>
    </row>
    <row r="79" spans="1:1">
      <c r="A79" s="202"/>
    </row>
    <row r="80" spans="1:1">
      <c r="A80" s="202"/>
    </row>
    <row r="81" spans="1:1">
      <c r="A81" s="202"/>
    </row>
    <row r="82" spans="1:1">
      <c r="A82" s="202"/>
    </row>
    <row r="83" spans="1:1">
      <c r="A83" s="202"/>
    </row>
    <row r="84" spans="1:1">
      <c r="A84" s="202"/>
    </row>
    <row r="85" spans="1:1">
      <c r="A85" s="202"/>
    </row>
    <row r="86" spans="1:1">
      <c r="A86" s="202"/>
    </row>
    <row r="87" spans="1:1">
      <c r="A87" s="202"/>
    </row>
    <row r="88" spans="1:1">
      <c r="A88" s="202"/>
    </row>
    <row r="89" spans="1:1">
      <c r="A89" s="202"/>
    </row>
    <row r="90" spans="1:1">
      <c r="A90" s="202"/>
    </row>
    <row r="91" spans="1:1">
      <c r="A91" s="202"/>
    </row>
    <row r="92" spans="1:1">
      <c r="A92" s="202"/>
    </row>
    <row r="93" spans="1:1">
      <c r="A93" s="202"/>
    </row>
    <row r="94" spans="1:1">
      <c r="A94" s="202"/>
    </row>
    <row r="95" spans="1:1">
      <c r="A95" s="202"/>
    </row>
    <row r="96" spans="1:1">
      <c r="A96" s="202"/>
    </row>
    <row r="97" spans="1:1">
      <c r="A97" s="202"/>
    </row>
    <row r="98" spans="1:1">
      <c r="A98" s="202"/>
    </row>
    <row r="99" spans="1:1">
      <c r="A99" s="202"/>
    </row>
    <row r="100" spans="1:1">
      <c r="A100" s="202"/>
    </row>
    <row r="101" spans="1:1">
      <c r="A101" s="202"/>
    </row>
    <row r="102" spans="1:1">
      <c r="A102" s="202"/>
    </row>
    <row r="103" spans="1:1">
      <c r="A103" s="202"/>
    </row>
    <row r="104" spans="1:1">
      <c r="A104" s="202"/>
    </row>
    <row r="105" spans="1:1">
      <c r="A105" s="202"/>
    </row>
    <row r="106" spans="1:1">
      <c r="A106" s="202"/>
    </row>
    <row r="107" spans="1:1">
      <c r="A107" s="202"/>
    </row>
    <row r="108" spans="1:1">
      <c r="A108" s="202"/>
    </row>
    <row r="109" spans="1:1">
      <c r="A109" s="202"/>
    </row>
    <row r="110" spans="1:1">
      <c r="A110" s="202"/>
    </row>
    <row r="111" spans="1:1">
      <c r="A111" s="202"/>
    </row>
    <row r="112" spans="1:1">
      <c r="A112" s="202"/>
    </row>
    <row r="113" spans="1:1">
      <c r="A113" s="202"/>
    </row>
    <row r="114" spans="1:1">
      <c r="A114" s="202"/>
    </row>
    <row r="115" spans="1:1">
      <c r="A115" s="202"/>
    </row>
    <row r="116" spans="1:1">
      <c r="A116" s="202"/>
    </row>
    <row r="117" spans="1:1">
      <c r="A117" s="202"/>
    </row>
    <row r="118" spans="1:1">
      <c r="A118" s="202"/>
    </row>
    <row r="119" spans="1:1">
      <c r="A119" s="202"/>
    </row>
    <row r="120" spans="1:1">
      <c r="A120" s="202"/>
    </row>
    <row r="121" spans="1:1">
      <c r="A121" s="202"/>
    </row>
    <row r="122" spans="1:1">
      <c r="A122" s="202"/>
    </row>
    <row r="123" spans="1:1">
      <c r="A123" s="202"/>
    </row>
    <row r="124" spans="1:1">
      <c r="A124" s="202"/>
    </row>
    <row r="125" spans="1:1">
      <c r="A125" s="202"/>
    </row>
    <row r="126" spans="1:1">
      <c r="A126" s="202"/>
    </row>
    <row r="127" spans="1:1">
      <c r="A127" s="202"/>
    </row>
    <row r="128" spans="1:1">
      <c r="A128" s="202"/>
    </row>
    <row r="129" spans="1:1">
      <c r="A129" s="202"/>
    </row>
    <row r="130" spans="1:1">
      <c r="A130" s="202"/>
    </row>
    <row r="131" spans="1:1">
      <c r="A131" s="202"/>
    </row>
    <row r="132" spans="1:1">
      <c r="A132" s="202"/>
    </row>
    <row r="133" spans="1:1">
      <c r="A133" s="202"/>
    </row>
    <row r="134" spans="1:1">
      <c r="A134" s="202"/>
    </row>
    <row r="135" spans="1:1">
      <c r="A135" s="202"/>
    </row>
    <row r="136" spans="1:1">
      <c r="A136" s="202"/>
    </row>
    <row r="137" spans="1:1">
      <c r="A137" s="202"/>
    </row>
    <row r="138" spans="1:1">
      <c r="A138" s="202"/>
    </row>
    <row r="139" spans="1:1">
      <c r="A139" s="202"/>
    </row>
    <row r="140" spans="1:1">
      <c r="A140" s="202"/>
    </row>
    <row r="141" spans="1:1">
      <c r="A141" s="202"/>
    </row>
    <row r="142" spans="1:1">
      <c r="A142" s="202"/>
    </row>
    <row r="143" spans="1:1">
      <c r="A143" s="202"/>
    </row>
    <row r="144" spans="1:1">
      <c r="A144" s="202"/>
    </row>
    <row r="145" spans="1:1">
      <c r="A145" s="202"/>
    </row>
    <row r="146" spans="1:1">
      <c r="A146" s="202"/>
    </row>
    <row r="147" spans="1:1">
      <c r="A147" s="202"/>
    </row>
    <row r="148" spans="1:1">
      <c r="A148" s="202"/>
    </row>
    <row r="149" spans="1:1">
      <c r="A149" s="202"/>
    </row>
    <row r="150" spans="1:1">
      <c r="A150" s="202"/>
    </row>
    <row r="151" spans="1:1">
      <c r="A151" s="202"/>
    </row>
    <row r="152" spans="1:1">
      <c r="A152" s="202"/>
    </row>
    <row r="153" spans="1:1">
      <c r="A153" s="202"/>
    </row>
    <row r="154" spans="1:1">
      <c r="A154" s="202"/>
    </row>
    <row r="155" spans="1:1">
      <c r="A155" s="202"/>
    </row>
    <row r="156" spans="1:1">
      <c r="A156" s="202"/>
    </row>
    <row r="157" spans="1:1">
      <c r="A157" s="202"/>
    </row>
    <row r="158" spans="1:1">
      <c r="A158" s="202"/>
    </row>
    <row r="159" spans="1:1">
      <c r="A159" s="202"/>
    </row>
    <row r="160" spans="1:1">
      <c r="A160" s="202"/>
    </row>
    <row r="161" spans="1:1">
      <c r="A161" s="202"/>
    </row>
    <row r="162" spans="1:1">
      <c r="A162" s="202"/>
    </row>
    <row r="163" spans="1:1">
      <c r="A163" s="202"/>
    </row>
    <row r="164" spans="1:1">
      <c r="A164" s="202"/>
    </row>
    <row r="165" spans="1:1">
      <c r="A165" s="202"/>
    </row>
    <row r="166" spans="1:1">
      <c r="A166" s="202"/>
    </row>
    <row r="167" spans="1:1">
      <c r="A167" s="202"/>
    </row>
    <row r="168" spans="1:1">
      <c r="A168" s="202"/>
    </row>
    <row r="169" spans="1:1">
      <c r="A169" s="202"/>
    </row>
    <row r="170" spans="1:1">
      <c r="A170" s="202"/>
    </row>
    <row r="171" spans="1:1">
      <c r="A171" s="202"/>
    </row>
    <row r="172" spans="1:1">
      <c r="A172" s="202"/>
    </row>
    <row r="173" spans="1:1">
      <c r="A173" s="202"/>
    </row>
    <row r="174" spans="1:1">
      <c r="A174" s="202"/>
    </row>
    <row r="175" spans="1:1">
      <c r="A175" s="202"/>
    </row>
    <row r="176" spans="1:1">
      <c r="A176" s="202"/>
    </row>
    <row r="177" spans="1:1">
      <c r="A177" s="202"/>
    </row>
    <row r="178" spans="1:1">
      <c r="A178" s="202"/>
    </row>
    <row r="179" spans="1:1">
      <c r="A179" s="202"/>
    </row>
    <row r="180" spans="1:1">
      <c r="A180" s="202"/>
    </row>
    <row r="181" spans="1:1">
      <c r="A181" s="202"/>
    </row>
    <row r="182" spans="1:1">
      <c r="A182" s="202"/>
    </row>
    <row r="183" spans="1:1">
      <c r="A183" s="202"/>
    </row>
    <row r="184" spans="1:1">
      <c r="A184" s="202"/>
    </row>
    <row r="185" spans="1:1">
      <c r="A185" s="202"/>
    </row>
    <row r="186" spans="1:1">
      <c r="A186" s="202"/>
    </row>
    <row r="187" spans="1:1">
      <c r="A187" s="202"/>
    </row>
    <row r="188" spans="1:1">
      <c r="A188" s="202"/>
    </row>
    <row r="189" spans="1:1">
      <c r="A189" s="202"/>
    </row>
    <row r="190" spans="1:1">
      <c r="A190" s="202"/>
    </row>
    <row r="191" spans="1:1">
      <c r="A191" s="202"/>
    </row>
    <row r="192" spans="1:1">
      <c r="A192" s="202"/>
    </row>
    <row r="193" spans="1:1">
      <c r="A193" s="202"/>
    </row>
    <row r="194" spans="1:1">
      <c r="A194" s="202"/>
    </row>
    <row r="195" spans="1:1">
      <c r="A195" s="202"/>
    </row>
    <row r="196" spans="1:1">
      <c r="A196" s="202"/>
    </row>
    <row r="197" spans="1:1">
      <c r="A197" s="202"/>
    </row>
    <row r="198" spans="1:1">
      <c r="A198" s="202"/>
    </row>
    <row r="199" spans="1:1">
      <c r="A199" s="202"/>
    </row>
    <row r="200" spans="1:1">
      <c r="A200" s="202"/>
    </row>
    <row r="201" spans="1:1">
      <c r="A201" s="202"/>
    </row>
    <row r="202" spans="1:1">
      <c r="A202" s="202"/>
    </row>
    <row r="203" spans="1:1">
      <c r="A203" s="202"/>
    </row>
    <row r="204" spans="1:1">
      <c r="A204" s="202"/>
    </row>
    <row r="205" spans="1:1">
      <c r="A205" s="202"/>
    </row>
    <row r="206" spans="1:1">
      <c r="A206" s="202"/>
    </row>
    <row r="207" spans="1:1">
      <c r="A207" s="202"/>
    </row>
    <row r="208" spans="1:1">
      <c r="A208" s="202"/>
    </row>
    <row r="209" spans="1:1">
      <c r="A209" s="202"/>
    </row>
    <row r="210" spans="1:1">
      <c r="A210" s="202"/>
    </row>
    <row r="211" spans="1:1">
      <c r="A211" s="202"/>
    </row>
    <row r="212" spans="1:1">
      <c r="A212" s="202"/>
    </row>
    <row r="213" spans="1:1">
      <c r="A213" s="202"/>
    </row>
    <row r="214" spans="1:1">
      <c r="A214" s="202"/>
    </row>
    <row r="215" spans="1:1">
      <c r="A215" s="202"/>
    </row>
    <row r="216" spans="1:1">
      <c r="A216" s="202"/>
    </row>
    <row r="217" spans="1:1">
      <c r="A217" s="202"/>
    </row>
    <row r="218" spans="1:1">
      <c r="A218" s="202"/>
    </row>
    <row r="219" spans="1:1">
      <c r="A219" s="202"/>
    </row>
    <row r="220" spans="1:1">
      <c r="A220" s="202"/>
    </row>
    <row r="221" spans="1:1">
      <c r="A221" s="202"/>
    </row>
    <row r="222" spans="1:1">
      <c r="A222" s="202"/>
    </row>
    <row r="223" spans="1:1">
      <c r="A223" s="202"/>
    </row>
    <row r="224" spans="1:1">
      <c r="A224" s="202"/>
    </row>
    <row r="225" spans="1:1">
      <c r="A225" s="202"/>
    </row>
    <row r="226" spans="1:1">
      <c r="A226" s="202"/>
    </row>
    <row r="227" spans="1:1">
      <c r="A227" s="202"/>
    </row>
    <row r="228" spans="1:1">
      <c r="A228" s="202"/>
    </row>
    <row r="229" spans="1:1">
      <c r="A229" s="202"/>
    </row>
    <row r="230" spans="1:1">
      <c r="A230" s="202"/>
    </row>
    <row r="231" spans="1:1">
      <c r="A231" s="202"/>
    </row>
    <row r="232" spans="1:1">
      <c r="A232" s="202"/>
    </row>
    <row r="233" spans="1:1">
      <c r="A233" s="202"/>
    </row>
    <row r="234" spans="1:1">
      <c r="A234" s="202"/>
    </row>
    <row r="235" spans="1:1">
      <c r="A235" s="202"/>
    </row>
    <row r="236" spans="1:1">
      <c r="A236" s="202"/>
    </row>
    <row r="237" spans="1:1">
      <c r="A237" s="202"/>
    </row>
    <row r="238" spans="1:1">
      <c r="A238" s="202"/>
    </row>
    <row r="239" spans="1:1">
      <c r="A239" s="202"/>
    </row>
    <row r="240" spans="1:1">
      <c r="A240" s="202"/>
    </row>
    <row r="241" spans="1:1">
      <c r="A241" s="202"/>
    </row>
  </sheetData>
  <mergeCells count="23">
    <mergeCell ref="A56:L58"/>
    <mergeCell ref="B24:L24"/>
    <mergeCell ref="B33:L33"/>
    <mergeCell ref="B35:L35"/>
    <mergeCell ref="B43:L43"/>
    <mergeCell ref="A54:L54"/>
    <mergeCell ref="A55:L55"/>
    <mergeCell ref="B16:L16"/>
    <mergeCell ref="A3:C3"/>
    <mergeCell ref="A5:L5"/>
    <mergeCell ref="A8:A12"/>
    <mergeCell ref="B8:B12"/>
    <mergeCell ref="D8:L8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B14:L14"/>
  </mergeCells>
  <pageMargins left="0.59055118110236227" right="0.59055118110236227" top="0.78740157480314965" bottom="0.78740157480314965" header="0" footer="0"/>
  <pageSetup paperSize="9" scale="9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72"/>
  <sheetViews>
    <sheetView zoomScaleNormal="100" workbookViewId="0">
      <selection activeCell="A4" sqref="A4"/>
    </sheetView>
  </sheetViews>
  <sheetFormatPr defaultColWidth="9.26953125" defaultRowHeight="10"/>
  <cols>
    <col min="1" max="1" width="14.7265625" style="203" customWidth="1"/>
    <col min="2" max="2" width="6.1796875" style="188" bestFit="1" customWidth="1"/>
    <col min="3" max="3" width="0.54296875" style="188" customWidth="1"/>
    <col min="4" max="4" width="6.453125" style="188" bestFit="1" customWidth="1"/>
    <col min="5" max="5" width="7.54296875" style="188" bestFit="1" customWidth="1"/>
    <col min="6" max="6" width="9.1796875" style="188" customWidth="1"/>
    <col min="7" max="7" width="8.1796875" style="188" bestFit="1" customWidth="1"/>
    <col min="8" max="9" width="8.26953125" style="188" bestFit="1" customWidth="1"/>
    <col min="10" max="10" width="6.26953125" style="188" bestFit="1" customWidth="1"/>
    <col min="11" max="11" width="7.54296875" style="188" bestFit="1" customWidth="1"/>
    <col min="12" max="12" width="4.81640625" style="188" customWidth="1"/>
    <col min="13" max="20" width="9.26953125" style="188" bestFit="1" customWidth="1"/>
    <col min="21" max="21" width="9.7265625" style="188" bestFit="1" customWidth="1"/>
    <col min="22" max="16384" width="9.26953125" style="188"/>
  </cols>
  <sheetData>
    <row r="1" spans="1:12" ht="12" customHeight="1"/>
    <row r="2" spans="1:12" s="174" customFormat="1" ht="12" customHeight="1">
      <c r="A2" s="173"/>
    </row>
    <row r="3" spans="1:12" s="174" customFormat="1" ht="24" customHeight="1">
      <c r="A3" s="594"/>
      <c r="B3" s="594"/>
      <c r="C3" s="594"/>
    </row>
    <row r="4" spans="1:12" s="178" customFormat="1" ht="12" customHeight="1">
      <c r="A4" s="204" t="s">
        <v>346</v>
      </c>
    </row>
    <row r="5" spans="1:12" s="182" customFormat="1" ht="12" customHeight="1">
      <c r="A5" s="605" t="s">
        <v>381</v>
      </c>
      <c r="B5" s="605"/>
      <c r="C5" s="605"/>
      <c r="D5" s="605"/>
      <c r="E5" s="605"/>
      <c r="F5" s="605"/>
      <c r="G5" s="605"/>
      <c r="H5" s="605"/>
      <c r="I5" s="605"/>
      <c r="J5" s="605"/>
      <c r="K5" s="605"/>
      <c r="L5" s="605"/>
    </row>
    <row r="6" spans="1:12" s="179" customFormat="1" ht="12" customHeight="1">
      <c r="A6" s="180" t="s">
        <v>464</v>
      </c>
    </row>
    <row r="7" spans="1:12" s="182" customFormat="1" ht="6" customHeight="1"/>
    <row r="8" spans="1:12" s="179" customFormat="1" ht="12" customHeight="1">
      <c r="A8" s="596" t="s">
        <v>432</v>
      </c>
      <c r="B8" s="598" t="s">
        <v>336</v>
      </c>
      <c r="C8" s="311"/>
      <c r="D8" s="609" t="s">
        <v>314</v>
      </c>
      <c r="E8" s="609"/>
      <c r="F8" s="609"/>
      <c r="G8" s="609"/>
      <c r="H8" s="609"/>
      <c r="I8" s="609"/>
      <c r="J8" s="609"/>
      <c r="K8" s="609"/>
      <c r="L8" s="609"/>
    </row>
    <row r="9" spans="1:12" s="1" customFormat="1" ht="7.15" customHeight="1">
      <c r="A9" s="587"/>
      <c r="B9" s="599"/>
      <c r="C9" s="231"/>
      <c r="D9" s="599" t="s">
        <v>337</v>
      </c>
      <c r="E9" s="599" t="s">
        <v>338</v>
      </c>
      <c r="F9" s="598" t="s">
        <v>339</v>
      </c>
      <c r="G9" s="599" t="s">
        <v>340</v>
      </c>
      <c r="H9" s="599" t="s">
        <v>341</v>
      </c>
      <c r="I9" s="599" t="s">
        <v>342</v>
      </c>
      <c r="J9" s="599" t="s">
        <v>343</v>
      </c>
      <c r="K9" s="599" t="s">
        <v>344</v>
      </c>
      <c r="L9" s="599" t="s">
        <v>10</v>
      </c>
    </row>
    <row r="10" spans="1:12" s="1" customFormat="1" ht="7.15" customHeight="1">
      <c r="A10" s="587"/>
      <c r="B10" s="599"/>
      <c r="C10" s="231"/>
      <c r="D10" s="599"/>
      <c r="E10" s="599"/>
      <c r="F10" s="599"/>
      <c r="G10" s="599"/>
      <c r="H10" s="599"/>
      <c r="I10" s="599"/>
      <c r="J10" s="599"/>
      <c r="K10" s="599"/>
      <c r="L10" s="599"/>
    </row>
    <row r="11" spans="1:12" s="1" customFormat="1" ht="20.149999999999999" customHeight="1">
      <c r="A11" s="587"/>
      <c r="B11" s="599"/>
      <c r="C11" s="231"/>
      <c r="D11" s="599"/>
      <c r="E11" s="599"/>
      <c r="F11" s="599" t="s">
        <v>54</v>
      </c>
      <c r="G11" s="599" t="s">
        <v>345</v>
      </c>
      <c r="H11" s="599"/>
      <c r="I11" s="599"/>
      <c r="J11" s="599"/>
      <c r="K11" s="599"/>
      <c r="L11" s="599"/>
    </row>
    <row r="12" spans="1:12" s="1" customFormat="1" ht="45.65" customHeight="1">
      <c r="A12" s="597"/>
      <c r="B12" s="600"/>
      <c r="C12" s="340"/>
      <c r="D12" s="600"/>
      <c r="E12" s="600"/>
      <c r="F12" s="600"/>
      <c r="G12" s="600"/>
      <c r="H12" s="600"/>
      <c r="I12" s="600" t="s">
        <v>323</v>
      </c>
      <c r="J12" s="600"/>
      <c r="K12" s="600"/>
      <c r="L12" s="600"/>
    </row>
    <row r="13" spans="1:12" s="1" customFormat="1" ht="3" customHeight="1">
      <c r="A13" s="302"/>
    </row>
    <row r="14" spans="1:12" ht="10.4" customHeight="1">
      <c r="A14" s="215"/>
      <c r="B14" s="604" t="s">
        <v>330</v>
      </c>
      <c r="C14" s="604"/>
      <c r="D14" s="604"/>
      <c r="E14" s="604"/>
      <c r="F14" s="604"/>
      <c r="G14" s="604"/>
      <c r="H14" s="604"/>
      <c r="I14" s="604"/>
      <c r="J14" s="604"/>
      <c r="K14" s="604"/>
      <c r="L14" s="604"/>
    </row>
    <row r="15" spans="1:12" s="8" customFormat="1" ht="3" customHeight="1">
      <c r="A15" s="41"/>
      <c r="B15" s="41"/>
      <c r="C15" s="191"/>
      <c r="D15" s="191"/>
      <c r="E15" s="191"/>
      <c r="F15" s="191"/>
      <c r="G15" s="191"/>
      <c r="H15" s="42"/>
    </row>
    <row r="16" spans="1:12" s="8" customFormat="1" ht="10.4" customHeight="1">
      <c r="A16" s="215"/>
      <c r="B16" s="604" t="s">
        <v>289</v>
      </c>
      <c r="C16" s="604"/>
      <c r="D16" s="604"/>
      <c r="E16" s="604"/>
      <c r="F16" s="604"/>
      <c r="G16" s="604"/>
      <c r="H16" s="604"/>
      <c r="I16" s="604"/>
      <c r="J16" s="604"/>
      <c r="K16" s="604"/>
      <c r="L16" s="604"/>
    </row>
    <row r="17" spans="1:21" s="8" customFormat="1" ht="3" customHeight="1">
      <c r="A17" s="215"/>
      <c r="B17" s="234"/>
      <c r="C17" s="234"/>
      <c r="D17" s="234"/>
      <c r="E17" s="234"/>
      <c r="F17" s="234"/>
      <c r="G17" s="191"/>
      <c r="H17" s="42"/>
    </row>
    <row r="18" spans="1:21" ht="10.4" customHeight="1">
      <c r="A18" s="8" t="s">
        <v>71</v>
      </c>
      <c r="B18" s="220">
        <v>46128.699999999881</v>
      </c>
      <c r="C18" s="220"/>
      <c r="D18" s="94">
        <v>3.5264379876302696</v>
      </c>
      <c r="E18" s="94">
        <v>18.167713375837607</v>
      </c>
      <c r="F18" s="94">
        <v>6.1840676195080446</v>
      </c>
      <c r="G18" s="94">
        <v>39.965986468294027</v>
      </c>
      <c r="H18" s="94">
        <v>4.7408663153308153</v>
      </c>
      <c r="I18" s="94">
        <v>23.468036168372464</v>
      </c>
      <c r="J18" s="94">
        <v>0.69139169324086924</v>
      </c>
      <c r="K18" s="94">
        <v>3.255500371785903</v>
      </c>
      <c r="L18" s="94">
        <v>100</v>
      </c>
      <c r="M18" s="224"/>
      <c r="N18" s="224"/>
      <c r="O18" s="224"/>
      <c r="P18" s="224"/>
      <c r="Q18" s="162"/>
      <c r="R18" s="162"/>
      <c r="S18" s="162"/>
      <c r="T18" s="30"/>
      <c r="U18" s="30"/>
    </row>
    <row r="19" spans="1:21" ht="10.4" customHeight="1">
      <c r="A19" s="8" t="s">
        <v>103</v>
      </c>
      <c r="B19" s="220">
        <v>16438.259999999969</v>
      </c>
      <c r="C19" s="220"/>
      <c r="D19" s="94">
        <v>4.333062015079463</v>
      </c>
      <c r="E19" s="94">
        <v>25.614511511558995</v>
      </c>
      <c r="F19" s="94">
        <v>5.7107625746277453</v>
      </c>
      <c r="G19" s="94">
        <v>41.780334414956286</v>
      </c>
      <c r="H19" s="94">
        <v>3.6427821436088794</v>
      </c>
      <c r="I19" s="94">
        <v>12.994441017479977</v>
      </c>
      <c r="J19" s="94">
        <v>0.26931074213450867</v>
      </c>
      <c r="K19" s="94">
        <v>5.654795580554163</v>
      </c>
      <c r="L19" s="94">
        <v>100.00000000000001</v>
      </c>
      <c r="M19" s="224"/>
      <c r="N19" s="224"/>
      <c r="O19" s="224"/>
      <c r="P19" s="224"/>
      <c r="Q19" s="162"/>
      <c r="R19" s="162"/>
      <c r="S19" s="162"/>
      <c r="T19" s="30"/>
      <c r="U19" s="30"/>
    </row>
    <row r="20" spans="1:21" ht="30" customHeight="1">
      <c r="A20" s="275" t="s">
        <v>290</v>
      </c>
      <c r="B20" s="220">
        <v>55876.200000001256</v>
      </c>
      <c r="C20" s="220"/>
      <c r="D20" s="162">
        <v>2.3733718470475269</v>
      </c>
      <c r="E20" s="162">
        <v>20.361245038137426</v>
      </c>
      <c r="F20" s="162">
        <v>5.2729784774196062</v>
      </c>
      <c r="G20" s="162">
        <v>45.561151259392595</v>
      </c>
      <c r="H20" s="162">
        <v>5.3851729358831175</v>
      </c>
      <c r="I20" s="162">
        <v>15.760073161739314</v>
      </c>
      <c r="J20" s="162">
        <v>0.36604135571136798</v>
      </c>
      <c r="K20" s="162">
        <v>4.919965924669051</v>
      </c>
      <c r="L20" s="162">
        <v>100.00000000000001</v>
      </c>
      <c r="M20" s="224"/>
      <c r="N20" s="224"/>
      <c r="O20" s="224"/>
      <c r="P20" s="224"/>
      <c r="Q20" s="162"/>
      <c r="R20" s="162"/>
      <c r="S20" s="162"/>
      <c r="T20" s="30"/>
      <c r="U20" s="30"/>
    </row>
    <row r="21" spans="1:21" ht="10.4" customHeight="1">
      <c r="A21" s="8" t="s">
        <v>366</v>
      </c>
      <c r="B21" s="220">
        <v>136258.630000006</v>
      </c>
      <c r="C21" s="220"/>
      <c r="D21" s="94">
        <v>1.0088241750265134</v>
      </c>
      <c r="E21" s="94">
        <v>11.397267094201386</v>
      </c>
      <c r="F21" s="94">
        <v>3.1745218633122905</v>
      </c>
      <c r="G21" s="94">
        <v>43.755481762879512</v>
      </c>
      <c r="H21" s="94">
        <v>9.0933469681881824</v>
      </c>
      <c r="I21" s="94">
        <v>24.872464958734433</v>
      </c>
      <c r="J21" s="94">
        <v>1.4548142748829211</v>
      </c>
      <c r="K21" s="94">
        <v>5.2432789027747715</v>
      </c>
      <c r="L21" s="94">
        <v>100.00000000000001</v>
      </c>
      <c r="M21" s="224"/>
      <c r="N21" s="224"/>
      <c r="O21" s="224"/>
      <c r="P21" s="224"/>
      <c r="Q21" s="162"/>
      <c r="R21" s="162"/>
      <c r="S21" s="162"/>
      <c r="T21" s="30"/>
      <c r="U21" s="30"/>
    </row>
    <row r="22" spans="1:21" ht="10.4" customHeight="1">
      <c r="A22" s="19" t="s">
        <v>10</v>
      </c>
      <c r="B22" s="221">
        <v>254701.79000000711</v>
      </c>
      <c r="C22" s="221"/>
      <c r="D22" s="224">
        <v>1.9786825997570918</v>
      </c>
      <c r="E22" s="224">
        <v>15.507531376202408</v>
      </c>
      <c r="F22" s="224">
        <v>4.3436208281063449</v>
      </c>
      <c r="G22" s="224">
        <v>43.337822635639981</v>
      </c>
      <c r="H22" s="224">
        <v>7.1398045533954759</v>
      </c>
      <c r="I22" s="224">
        <v>21.852445559963094</v>
      </c>
      <c r="J22" s="224">
        <v>1.0011865248375047</v>
      </c>
      <c r="K22" s="224">
        <v>4.838905922098113</v>
      </c>
      <c r="L22" s="224">
        <v>100.00000000000003</v>
      </c>
      <c r="M22" s="224"/>
      <c r="N22" s="224"/>
      <c r="O22" s="224"/>
      <c r="P22" s="224"/>
      <c r="Q22" s="162"/>
      <c r="R22" s="162"/>
      <c r="S22" s="162"/>
      <c r="T22" s="30"/>
      <c r="U22" s="30"/>
    </row>
    <row r="23" spans="1:21" ht="3" customHeight="1">
      <c r="A23" s="215"/>
      <c r="B23" s="205"/>
      <c r="C23" s="205"/>
      <c r="D23" s="205"/>
      <c r="E23" s="94"/>
      <c r="F23" s="205"/>
      <c r="G23" s="205"/>
      <c r="H23" s="42"/>
      <c r="I23" s="206"/>
      <c r="J23" s="206"/>
      <c r="K23" s="206"/>
      <c r="L23" s="206"/>
    </row>
    <row r="24" spans="1:21" ht="10.4" customHeight="1">
      <c r="A24" s="215"/>
      <c r="B24" s="604" t="s">
        <v>326</v>
      </c>
      <c r="C24" s="604"/>
      <c r="D24" s="604"/>
      <c r="E24" s="604"/>
      <c r="F24" s="604"/>
      <c r="G24" s="604"/>
      <c r="H24" s="604"/>
      <c r="I24" s="604"/>
      <c r="J24" s="604"/>
      <c r="K24" s="604"/>
      <c r="L24" s="604"/>
    </row>
    <row r="25" spans="1:21" ht="3" customHeight="1">
      <c r="A25" s="215"/>
      <c r="B25" s="191"/>
      <c r="C25" s="191"/>
      <c r="D25" s="191"/>
      <c r="E25" s="191"/>
      <c r="F25" s="191"/>
      <c r="G25" s="191"/>
      <c r="H25" s="42"/>
      <c r="I25" s="8"/>
      <c r="J25" s="8"/>
      <c r="K25" s="8"/>
      <c r="L25" s="8"/>
    </row>
    <row r="26" spans="1:21" ht="10.4" customHeight="1">
      <c r="A26" s="225" t="s">
        <v>39</v>
      </c>
      <c r="B26" s="106">
        <v>86647.150000003021</v>
      </c>
      <c r="C26" s="220"/>
      <c r="D26" s="94">
        <v>1.7973239743026004</v>
      </c>
      <c r="E26" s="94">
        <v>15.186177502664128</v>
      </c>
      <c r="F26" s="94">
        <v>4.6799115723943014</v>
      </c>
      <c r="G26" s="94">
        <v>41.674492467439308</v>
      </c>
      <c r="H26" s="94">
        <v>7.1812517780444978</v>
      </c>
      <c r="I26" s="94">
        <v>22.924066169516262</v>
      </c>
      <c r="J26" s="94">
        <v>1.049913355488286</v>
      </c>
      <c r="K26" s="94">
        <v>5.5068631801506038</v>
      </c>
      <c r="L26" s="42">
        <v>99.999999999999986</v>
      </c>
      <c r="M26" s="195"/>
      <c r="N26" s="195"/>
      <c r="O26" s="195"/>
      <c r="P26" s="195"/>
      <c r="Q26" s="195"/>
      <c r="R26" s="195"/>
      <c r="S26" s="195"/>
      <c r="T26" s="195"/>
      <c r="U26" s="195"/>
    </row>
    <row r="27" spans="1:21" ht="10.4" customHeight="1">
      <c r="A27" s="225" t="s">
        <v>40</v>
      </c>
      <c r="B27" s="106">
        <v>57440.290000001201</v>
      </c>
      <c r="C27" s="220"/>
      <c r="D27" s="94">
        <v>2.4745000416954199</v>
      </c>
      <c r="E27" s="94">
        <v>16.942950671035724</v>
      </c>
      <c r="F27" s="94">
        <v>6.7918703056685628</v>
      </c>
      <c r="G27" s="94">
        <v>40.6553135438566</v>
      </c>
      <c r="H27" s="94">
        <v>6.3953890204939663</v>
      </c>
      <c r="I27" s="94">
        <v>22.015487735176713</v>
      </c>
      <c r="J27" s="94">
        <v>0.84031609171887867</v>
      </c>
      <c r="K27" s="94">
        <v>3.8841725903541282</v>
      </c>
      <c r="L27" s="42">
        <v>100</v>
      </c>
      <c r="M27" s="195"/>
      <c r="N27" s="195"/>
      <c r="O27" s="195"/>
      <c r="P27" s="195"/>
      <c r="Q27" s="195"/>
      <c r="R27" s="195"/>
      <c r="S27" s="195"/>
      <c r="T27" s="195"/>
      <c r="U27" s="195"/>
    </row>
    <row r="28" spans="1:21" ht="10.4" customHeight="1">
      <c r="A28" s="225" t="s">
        <v>41</v>
      </c>
      <c r="B28" s="108">
        <v>62232.970000003079</v>
      </c>
      <c r="C28" s="220"/>
      <c r="D28" s="162">
        <v>2.0038413721857209</v>
      </c>
      <c r="E28" s="162">
        <v>14.776042345399304</v>
      </c>
      <c r="F28" s="162">
        <v>3.337732394902408</v>
      </c>
      <c r="G28" s="162">
        <v>43.60439490514667</v>
      </c>
      <c r="H28" s="162">
        <v>7.3912590062788146</v>
      </c>
      <c r="I28" s="162">
        <v>21.725284844993787</v>
      </c>
      <c r="J28" s="162">
        <v>1.144698702311596</v>
      </c>
      <c r="K28" s="162">
        <v>6.0167464287817127</v>
      </c>
      <c r="L28" s="42">
        <v>100.00000000000001</v>
      </c>
      <c r="M28" s="195"/>
      <c r="N28" s="195"/>
      <c r="O28" s="195"/>
      <c r="P28" s="195"/>
      <c r="Q28" s="195"/>
      <c r="R28" s="195"/>
      <c r="S28" s="195"/>
      <c r="T28" s="195"/>
      <c r="U28" s="195"/>
    </row>
    <row r="29" spans="1:21" ht="10.4" customHeight="1">
      <c r="A29" s="225" t="s">
        <v>311</v>
      </c>
      <c r="B29" s="106">
        <v>34580.450000000121</v>
      </c>
      <c r="C29" s="220"/>
      <c r="D29" s="94">
        <v>1.7107643191456385</v>
      </c>
      <c r="E29" s="94">
        <v>15.272993844787855</v>
      </c>
      <c r="F29" s="94">
        <v>2.2313763990925461</v>
      </c>
      <c r="G29" s="94">
        <v>49.497938864300608</v>
      </c>
      <c r="H29" s="94">
        <v>7.5353270417243294</v>
      </c>
      <c r="I29" s="94">
        <v>19.489596000052277</v>
      </c>
      <c r="J29" s="94">
        <v>1.0542662111106094</v>
      </c>
      <c r="K29" s="94">
        <v>3.2077373197861392</v>
      </c>
      <c r="L29" s="42">
        <v>100</v>
      </c>
      <c r="M29" s="195"/>
      <c r="N29" s="195"/>
      <c r="O29" s="195"/>
      <c r="P29" s="195"/>
      <c r="Q29" s="195"/>
      <c r="R29" s="195"/>
      <c r="S29" s="195"/>
      <c r="T29" s="195"/>
      <c r="U29" s="195"/>
    </row>
    <row r="30" spans="1:21" ht="10.4" customHeight="1">
      <c r="A30" s="225" t="s">
        <v>312</v>
      </c>
      <c r="B30" s="106">
        <v>13800.930000000011</v>
      </c>
      <c r="C30" s="221"/>
      <c r="D30" s="94">
        <v>1.6115580616668574</v>
      </c>
      <c r="E30" s="94">
        <v>15.437003158482712</v>
      </c>
      <c r="F30" s="94">
        <v>1.8709608700283227</v>
      </c>
      <c r="G30" s="94">
        <v>48.308338640946843</v>
      </c>
      <c r="H30" s="94">
        <v>7.85294904039075</v>
      </c>
      <c r="I30" s="94">
        <v>20.939748263341585</v>
      </c>
      <c r="J30" s="94">
        <v>0.58467074320353718</v>
      </c>
      <c r="K30" s="94">
        <v>3.3947712219393882</v>
      </c>
      <c r="L30" s="42">
        <v>100</v>
      </c>
      <c r="M30" s="195"/>
      <c r="N30" s="195"/>
      <c r="O30" s="195"/>
      <c r="P30" s="195"/>
      <c r="Q30" s="195"/>
      <c r="R30" s="195"/>
      <c r="S30" s="195"/>
      <c r="T30" s="195"/>
      <c r="U30" s="195"/>
    </row>
    <row r="31" spans="1:21" ht="10.4" customHeight="1">
      <c r="A31" s="215" t="s">
        <v>82</v>
      </c>
      <c r="B31" s="111">
        <v>254701.79000000746</v>
      </c>
      <c r="C31" s="221"/>
      <c r="D31" s="224">
        <v>1.9786825997570854</v>
      </c>
      <c r="E31" s="224">
        <v>15.507531376202365</v>
      </c>
      <c r="F31" s="224">
        <v>4.3436208281063342</v>
      </c>
      <c r="G31" s="224">
        <v>43.337822635640997</v>
      </c>
      <c r="H31" s="224">
        <v>7.1398045533953765</v>
      </c>
      <c r="I31" s="224">
        <v>21.852445559962323</v>
      </c>
      <c r="J31" s="224">
        <v>1.0011865248375074</v>
      </c>
      <c r="K31" s="224">
        <v>4.8389059220979993</v>
      </c>
      <c r="L31" s="224">
        <v>99.999999999999986</v>
      </c>
      <c r="M31" s="195"/>
      <c r="N31" s="195"/>
      <c r="O31" s="195"/>
      <c r="P31" s="195"/>
      <c r="Q31" s="195"/>
      <c r="R31" s="195"/>
      <c r="S31" s="195"/>
      <c r="T31" s="195"/>
      <c r="U31" s="195"/>
    </row>
    <row r="32" spans="1:21" ht="3" customHeight="1">
      <c r="H32" s="42"/>
    </row>
    <row r="33" spans="1:23" ht="10.4" customHeight="1">
      <c r="A33" s="215"/>
      <c r="B33" s="604" t="s">
        <v>331</v>
      </c>
      <c r="C33" s="604"/>
      <c r="D33" s="604"/>
      <c r="E33" s="604"/>
      <c r="F33" s="604"/>
      <c r="G33" s="604"/>
      <c r="H33" s="604"/>
      <c r="I33" s="604"/>
      <c r="J33" s="604"/>
      <c r="K33" s="604"/>
      <c r="L33" s="604"/>
    </row>
    <row r="34" spans="1:23" ht="3" customHeight="1">
      <c r="A34" s="41"/>
      <c r="B34" s="41"/>
      <c r="C34" s="191"/>
      <c r="D34" s="191"/>
      <c r="E34" s="191"/>
      <c r="F34" s="191"/>
      <c r="G34" s="191"/>
      <c r="H34" s="42"/>
    </row>
    <row r="35" spans="1:23" ht="10.4" customHeight="1">
      <c r="A35" s="215"/>
      <c r="B35" s="604" t="s">
        <v>289</v>
      </c>
      <c r="C35" s="604"/>
      <c r="D35" s="604"/>
      <c r="E35" s="604"/>
      <c r="F35" s="604"/>
      <c r="G35" s="604"/>
      <c r="H35" s="604"/>
      <c r="I35" s="604"/>
      <c r="J35" s="604"/>
      <c r="K35" s="604"/>
      <c r="L35" s="604"/>
    </row>
    <row r="36" spans="1:23" ht="3" customHeight="1">
      <c r="A36" s="215"/>
      <c r="B36" s="191"/>
      <c r="C36" s="191"/>
      <c r="D36" s="191"/>
      <c r="E36" s="191"/>
      <c r="F36" s="191"/>
      <c r="G36" s="191"/>
      <c r="H36" s="42"/>
    </row>
    <row r="37" spans="1:23" ht="10.4" customHeight="1">
      <c r="A37" s="8" t="s">
        <v>71</v>
      </c>
      <c r="B37" s="220">
        <v>204770.16000000635</v>
      </c>
      <c r="C37" s="220"/>
      <c r="D37" s="94">
        <v>2.6507573173747345</v>
      </c>
      <c r="E37" s="94">
        <v>34.334113915814847</v>
      </c>
      <c r="F37" s="94">
        <v>4.7220747397960814</v>
      </c>
      <c r="G37" s="94">
        <v>35.693042384690933</v>
      </c>
      <c r="H37" s="94">
        <v>2.9175247018412667</v>
      </c>
      <c r="I37" s="94">
        <v>2.9997339456099708</v>
      </c>
      <c r="J37" s="94">
        <v>4.9924266309113029E-2</v>
      </c>
      <c r="K37" s="94">
        <v>16.632828728563062</v>
      </c>
      <c r="L37" s="94">
        <v>100.00000000000003</v>
      </c>
      <c r="M37" s="224"/>
      <c r="N37" s="224"/>
      <c r="O37" s="224"/>
      <c r="P37" s="224"/>
      <c r="Q37" s="162"/>
      <c r="R37" s="162"/>
      <c r="S37" s="162"/>
      <c r="T37" s="30"/>
      <c r="U37" s="30"/>
      <c r="V37" s="195"/>
      <c r="W37" s="196"/>
    </row>
    <row r="38" spans="1:23" ht="10.4" customHeight="1">
      <c r="A38" s="8" t="s">
        <v>103</v>
      </c>
      <c r="B38" s="220">
        <v>12913.900000000012</v>
      </c>
      <c r="C38" s="220"/>
      <c r="D38" s="94">
        <v>3.9471422265930469</v>
      </c>
      <c r="E38" s="94">
        <v>32.33918490928361</v>
      </c>
      <c r="F38" s="94">
        <v>3.7784093108975645</v>
      </c>
      <c r="G38" s="94">
        <v>38.794554704621035</v>
      </c>
      <c r="H38" s="94">
        <v>3.0949596945926454</v>
      </c>
      <c r="I38" s="94">
        <v>2.8950200946267173</v>
      </c>
      <c r="J38" s="94">
        <v>3.500104538520505E-2</v>
      </c>
      <c r="K38" s="94">
        <v>15.115728014000171</v>
      </c>
      <c r="L38" s="94">
        <v>99.999999999999986</v>
      </c>
      <c r="M38" s="224"/>
      <c r="N38" s="224"/>
      <c r="O38" s="224"/>
      <c r="P38" s="224"/>
      <c r="Q38" s="162"/>
      <c r="R38" s="162"/>
      <c r="S38" s="162"/>
      <c r="T38" s="30"/>
      <c r="U38" s="30"/>
      <c r="V38" s="195"/>
    </row>
    <row r="39" spans="1:23" ht="27">
      <c r="A39" s="275" t="s">
        <v>290</v>
      </c>
      <c r="B39" s="220">
        <v>83283.190000024246</v>
      </c>
      <c r="C39" s="220"/>
      <c r="D39" s="162">
        <v>1.979883335399953</v>
      </c>
      <c r="E39" s="162">
        <v>28.922403188449657</v>
      </c>
      <c r="F39" s="162">
        <v>3.6383332578867931</v>
      </c>
      <c r="G39" s="162">
        <v>41.394872122456</v>
      </c>
      <c r="H39" s="162">
        <v>4.2790507904402704</v>
      </c>
      <c r="I39" s="162">
        <v>3.7851576050329148</v>
      </c>
      <c r="J39" s="162">
        <v>4.8329080574349134E-2</v>
      </c>
      <c r="K39" s="162">
        <v>15.951970619760042</v>
      </c>
      <c r="L39" s="162">
        <v>99.999999999999986</v>
      </c>
      <c r="M39" s="224"/>
      <c r="N39" s="224"/>
      <c r="O39" s="224"/>
      <c r="P39" s="224"/>
      <c r="Q39" s="162"/>
      <c r="R39" s="162"/>
      <c r="S39" s="162"/>
      <c r="T39" s="30"/>
      <c r="U39" s="30"/>
      <c r="V39" s="195"/>
    </row>
    <row r="40" spans="1:23" ht="10.4" customHeight="1">
      <c r="A40" s="8" t="s">
        <v>366</v>
      </c>
      <c r="B40" s="220">
        <v>73401.850000016639</v>
      </c>
      <c r="C40" s="220"/>
      <c r="D40" s="94">
        <v>2.8463315297904161</v>
      </c>
      <c r="E40" s="94">
        <v>24.049679946761284</v>
      </c>
      <c r="F40" s="94">
        <v>3.7449737302252419</v>
      </c>
      <c r="G40" s="94">
        <v>36.07263304671708</v>
      </c>
      <c r="H40" s="94">
        <v>8.185965340109421</v>
      </c>
      <c r="I40" s="94">
        <v>9.3322988453272195</v>
      </c>
      <c r="J40" s="94">
        <v>9.5256454707863841E-2</v>
      </c>
      <c r="K40" s="94">
        <v>15.672861106361477</v>
      </c>
      <c r="L40" s="94">
        <v>100</v>
      </c>
      <c r="M40" s="224"/>
      <c r="N40" s="224"/>
      <c r="O40" s="224"/>
      <c r="P40" s="224"/>
      <c r="Q40" s="162"/>
      <c r="R40" s="162"/>
      <c r="S40" s="162"/>
      <c r="T40" s="30"/>
      <c r="U40" s="30"/>
      <c r="V40" s="195"/>
    </row>
    <row r="41" spans="1:23" ht="10.4" customHeight="1">
      <c r="A41" s="19" t="s">
        <v>10</v>
      </c>
      <c r="B41" s="221">
        <v>374369.10000004724</v>
      </c>
      <c r="C41" s="221"/>
      <c r="D41" s="224">
        <v>2.5845776267322278</v>
      </c>
      <c r="E41" s="224">
        <v>31.044944681598778</v>
      </c>
      <c r="F41" s="224">
        <v>4.2568523951357626</v>
      </c>
      <c r="G41" s="224">
        <v>37.142899881428249</v>
      </c>
      <c r="H41" s="224">
        <v>4.2595075287993689</v>
      </c>
      <c r="I41" s="224">
        <v>4.412463528640119</v>
      </c>
      <c r="J41" s="224">
        <v>5.7942816327515446E-2</v>
      </c>
      <c r="K41" s="224">
        <v>16.240811541337973</v>
      </c>
      <c r="L41" s="224">
        <v>100</v>
      </c>
      <c r="M41" s="224"/>
      <c r="N41" s="224"/>
      <c r="O41" s="224"/>
      <c r="P41" s="224"/>
      <c r="Q41" s="162"/>
      <c r="R41" s="162"/>
      <c r="S41" s="162"/>
      <c r="T41" s="30"/>
      <c r="U41" s="30"/>
      <c r="V41" s="195"/>
    </row>
    <row r="42" spans="1:23" ht="3" customHeight="1">
      <c r="A42" s="215"/>
      <c r="B42" s="205"/>
      <c r="C42" s="205"/>
      <c r="D42" s="205"/>
      <c r="E42" s="94"/>
      <c r="F42" s="205"/>
      <c r="G42" s="205"/>
      <c r="H42" s="42"/>
      <c r="I42" s="206"/>
      <c r="J42" s="206"/>
      <c r="K42" s="206"/>
      <c r="L42" s="206"/>
    </row>
    <row r="43" spans="1:23" ht="10.4" customHeight="1">
      <c r="A43" s="215"/>
      <c r="B43" s="604" t="s">
        <v>326</v>
      </c>
      <c r="C43" s="604"/>
      <c r="D43" s="604"/>
      <c r="E43" s="604"/>
      <c r="F43" s="604"/>
      <c r="G43" s="604"/>
      <c r="H43" s="604"/>
      <c r="I43" s="604"/>
      <c r="J43" s="604"/>
      <c r="K43" s="604"/>
      <c r="L43" s="604"/>
    </row>
    <row r="44" spans="1:23" ht="3" customHeight="1">
      <c r="A44" s="215"/>
      <c r="B44" s="191"/>
      <c r="C44" s="191"/>
      <c r="D44" s="191"/>
      <c r="E44" s="191"/>
      <c r="F44" s="191"/>
      <c r="G44" s="191"/>
      <c r="H44" s="42"/>
      <c r="I44" s="8"/>
      <c r="J44" s="8"/>
      <c r="K44" s="8"/>
      <c r="L44" s="8"/>
    </row>
    <row r="45" spans="1:23" ht="10.4" customHeight="1">
      <c r="A45" s="225" t="s">
        <v>39</v>
      </c>
      <c r="B45" s="106">
        <v>168822.40999998382</v>
      </c>
      <c r="C45" s="220"/>
      <c r="D45" s="94">
        <v>2.6859348826974303</v>
      </c>
      <c r="E45" s="94">
        <v>33.164240458356844</v>
      </c>
      <c r="F45" s="94">
        <v>4.5022340339776621</v>
      </c>
      <c r="G45" s="94">
        <v>34.083324601272494</v>
      </c>
      <c r="H45" s="94">
        <v>4.3990842211062509</v>
      </c>
      <c r="I45" s="94">
        <v>4.4784161060140857</v>
      </c>
      <c r="J45" s="94">
        <v>4.7464077784464556E-2</v>
      </c>
      <c r="K45" s="94">
        <v>16.639301618790771</v>
      </c>
      <c r="L45" s="42">
        <v>100</v>
      </c>
      <c r="M45" s="195"/>
      <c r="N45" s="195"/>
      <c r="O45" s="195"/>
      <c r="P45" s="195"/>
      <c r="Q45" s="195"/>
      <c r="R45" s="195"/>
      <c r="S45" s="195"/>
      <c r="T45" s="195"/>
      <c r="U45" s="195"/>
    </row>
    <row r="46" spans="1:23" ht="10.4" customHeight="1">
      <c r="A46" s="225" t="s">
        <v>40</v>
      </c>
      <c r="B46" s="106">
        <v>107701.91000001595</v>
      </c>
      <c r="C46" s="220"/>
      <c r="D46" s="94">
        <v>2.9499662540798948</v>
      </c>
      <c r="E46" s="94">
        <v>31.340354131140014</v>
      </c>
      <c r="F46" s="94">
        <v>4.7738614849071004</v>
      </c>
      <c r="G46" s="94">
        <v>32.392731010990644</v>
      </c>
      <c r="H46" s="94">
        <v>3.6568060863538783</v>
      </c>
      <c r="I46" s="94">
        <v>3.5231222918882388</v>
      </c>
      <c r="J46" s="94">
        <v>4.8132851125845699E-2</v>
      </c>
      <c r="K46" s="94">
        <v>21.315025889514398</v>
      </c>
      <c r="L46" s="42">
        <v>100.00000000000003</v>
      </c>
      <c r="M46" s="195"/>
      <c r="N46" s="195"/>
      <c r="O46" s="195"/>
      <c r="P46" s="195"/>
      <c r="Q46" s="195"/>
      <c r="R46" s="195"/>
      <c r="S46" s="195"/>
      <c r="T46" s="195"/>
      <c r="U46" s="195"/>
    </row>
    <row r="47" spans="1:23" ht="10.4" customHeight="1">
      <c r="A47" s="225" t="s">
        <v>41</v>
      </c>
      <c r="B47" s="108">
        <v>60671.020000006502</v>
      </c>
      <c r="C47" s="220"/>
      <c r="D47" s="162">
        <v>1.9945766529058857</v>
      </c>
      <c r="E47" s="162">
        <v>26.650532659579596</v>
      </c>
      <c r="F47" s="162">
        <v>3.6078839617328926</v>
      </c>
      <c r="G47" s="162">
        <v>44.341103874636389</v>
      </c>
      <c r="H47" s="162">
        <v>5.0635212660008868</v>
      </c>
      <c r="I47" s="162">
        <v>5.9548529100047816</v>
      </c>
      <c r="J47" s="162">
        <v>0.11786516857635217</v>
      </c>
      <c r="K47" s="162">
        <v>12.269663506563221</v>
      </c>
      <c r="L47" s="42">
        <v>100</v>
      </c>
      <c r="M47" s="195"/>
      <c r="N47" s="195"/>
      <c r="O47" s="195"/>
      <c r="P47" s="195"/>
      <c r="Q47" s="195"/>
      <c r="R47" s="195"/>
      <c r="S47" s="195"/>
      <c r="T47" s="195"/>
      <c r="U47" s="195"/>
    </row>
    <row r="48" spans="1:23" ht="10.4" customHeight="1">
      <c r="A48" s="225" t="s">
        <v>311</v>
      </c>
      <c r="B48" s="106">
        <v>29364.580000001584</v>
      </c>
      <c r="C48" s="220"/>
      <c r="D48" s="94">
        <v>1.9378789003621684</v>
      </c>
      <c r="E48" s="94">
        <v>27.863296529355804</v>
      </c>
      <c r="F48" s="94">
        <v>2.8667530746223906</v>
      </c>
      <c r="G48" s="94">
        <v>52.544187589267302</v>
      </c>
      <c r="H48" s="94">
        <v>3.8814108698300078</v>
      </c>
      <c r="I48" s="94">
        <v>4.1290902168528358</v>
      </c>
      <c r="J48" s="94">
        <v>3.2215682975882814E-2</v>
      </c>
      <c r="K48" s="94">
        <v>6.7451671367336195</v>
      </c>
      <c r="L48" s="42">
        <v>100</v>
      </c>
      <c r="M48" s="195"/>
      <c r="N48" s="195"/>
      <c r="O48" s="195"/>
      <c r="P48" s="195"/>
      <c r="Q48" s="195"/>
      <c r="R48" s="195"/>
      <c r="S48" s="195"/>
      <c r="T48" s="195"/>
      <c r="U48" s="195"/>
    </row>
    <row r="49" spans="1:21" ht="10.4" customHeight="1">
      <c r="A49" s="225" t="s">
        <v>312</v>
      </c>
      <c r="B49" s="106">
        <v>7809.1800000000503</v>
      </c>
      <c r="C49" s="221"/>
      <c r="D49" s="94">
        <v>2.369647005191311</v>
      </c>
      <c r="E49" s="94">
        <v>27.259712287333198</v>
      </c>
      <c r="F49" s="94">
        <v>2.0907444827753872</v>
      </c>
      <c r="G49" s="94">
        <v>54.961980643294716</v>
      </c>
      <c r="H49" s="94">
        <v>4.729561874614193</v>
      </c>
      <c r="I49" s="94">
        <v>4.3346420494853213</v>
      </c>
      <c r="J49" s="94">
        <v>5.0965658366178959E-2</v>
      </c>
      <c r="K49" s="94">
        <v>4.2027459989396956</v>
      </c>
      <c r="L49" s="42">
        <v>100</v>
      </c>
      <c r="M49" s="195"/>
      <c r="N49" s="195"/>
      <c r="O49" s="195"/>
      <c r="P49" s="195"/>
      <c r="Q49" s="195"/>
      <c r="R49" s="195"/>
      <c r="S49" s="195"/>
      <c r="T49" s="195"/>
      <c r="U49" s="195"/>
    </row>
    <row r="50" spans="1:21" ht="10.4" customHeight="1">
      <c r="A50" s="215" t="s">
        <v>82</v>
      </c>
      <c r="B50" s="111">
        <v>374369.10000000789</v>
      </c>
      <c r="C50" s="221"/>
      <c r="D50" s="224">
        <v>2.5845776267324934</v>
      </c>
      <c r="E50" s="224">
        <v>31.044944681597407</v>
      </c>
      <c r="F50" s="224">
        <v>4.2568523951363249</v>
      </c>
      <c r="G50" s="224">
        <v>37.142899881425237</v>
      </c>
      <c r="H50" s="224">
        <v>4.2595075287998343</v>
      </c>
      <c r="I50" s="224">
        <v>4.4124635286405827</v>
      </c>
      <c r="J50" s="224">
        <v>5.7942816327521539E-2</v>
      </c>
      <c r="K50" s="224">
        <v>16.240811541340605</v>
      </c>
      <c r="L50" s="224">
        <v>100.00000000000001</v>
      </c>
      <c r="M50" s="195"/>
      <c r="N50" s="195"/>
      <c r="O50" s="195"/>
      <c r="P50" s="195"/>
      <c r="Q50" s="195"/>
      <c r="R50" s="195"/>
      <c r="S50" s="195"/>
      <c r="T50" s="195"/>
      <c r="U50" s="195"/>
    </row>
    <row r="51" spans="1:21" ht="3" customHeight="1">
      <c r="A51" s="328"/>
      <c r="B51" s="335"/>
      <c r="C51" s="335"/>
      <c r="D51" s="335"/>
      <c r="E51" s="331"/>
      <c r="F51" s="331"/>
      <c r="G51" s="332"/>
      <c r="H51" s="42"/>
    </row>
    <row r="52" spans="1:21" ht="3" customHeight="1">
      <c r="A52" s="215"/>
      <c r="B52" s="117"/>
      <c r="C52" s="117"/>
      <c r="D52" s="117"/>
      <c r="E52" s="221"/>
      <c r="F52" s="221"/>
      <c r="G52" s="222"/>
      <c r="H52" s="232"/>
      <c r="I52" s="232"/>
      <c r="J52" s="233"/>
      <c r="K52" s="232"/>
      <c r="L52" s="232"/>
    </row>
    <row r="53" spans="1:21" ht="10.4" customHeight="1">
      <c r="A53" s="587" t="s">
        <v>427</v>
      </c>
      <c r="B53" s="587"/>
      <c r="C53" s="587"/>
      <c r="D53" s="587"/>
      <c r="E53" s="587"/>
      <c r="F53" s="587"/>
      <c r="G53" s="587"/>
      <c r="H53" s="587"/>
      <c r="I53" s="587"/>
      <c r="J53" s="587"/>
      <c r="K53" s="587"/>
      <c r="L53" s="587"/>
    </row>
    <row r="54" spans="1:21" ht="10.4" customHeight="1">
      <c r="A54" s="603" t="s">
        <v>428</v>
      </c>
      <c r="B54" s="603"/>
      <c r="C54" s="603"/>
      <c r="D54" s="603"/>
      <c r="E54" s="603"/>
      <c r="F54" s="603"/>
      <c r="G54" s="603"/>
      <c r="H54" s="603"/>
      <c r="I54" s="603"/>
      <c r="J54" s="603"/>
      <c r="K54" s="603"/>
      <c r="L54" s="603"/>
    </row>
    <row r="55" spans="1:21">
      <c r="A55" s="587" t="s">
        <v>446</v>
      </c>
      <c r="B55" s="587"/>
      <c r="C55" s="587"/>
      <c r="D55" s="587"/>
      <c r="E55" s="587"/>
      <c r="F55" s="587"/>
      <c r="G55" s="587"/>
      <c r="H55" s="587"/>
      <c r="I55" s="587"/>
      <c r="J55" s="587"/>
      <c r="K55" s="587"/>
      <c r="L55" s="587"/>
    </row>
    <row r="56" spans="1:21">
      <c r="A56" s="587"/>
      <c r="B56" s="587"/>
      <c r="C56" s="587"/>
      <c r="D56" s="587"/>
      <c r="E56" s="587"/>
      <c r="F56" s="587"/>
      <c r="G56" s="587"/>
      <c r="H56" s="587"/>
      <c r="I56" s="587"/>
      <c r="J56" s="587"/>
      <c r="K56" s="587"/>
      <c r="L56" s="587"/>
      <c r="O56" s="94"/>
      <c r="P56" s="94"/>
      <c r="Q56" s="162"/>
      <c r="R56" s="94"/>
      <c r="S56" s="224"/>
    </row>
    <row r="57" spans="1:21">
      <c r="A57" s="587"/>
      <c r="B57" s="587"/>
      <c r="C57" s="587"/>
      <c r="D57" s="587"/>
      <c r="E57" s="587"/>
      <c r="F57" s="587"/>
      <c r="G57" s="587"/>
      <c r="H57" s="587"/>
      <c r="I57" s="587"/>
      <c r="J57" s="587"/>
      <c r="K57" s="587"/>
      <c r="L57" s="587"/>
      <c r="O57" s="94"/>
      <c r="P57" s="94"/>
      <c r="Q57" s="162"/>
      <c r="R57" s="94"/>
      <c r="S57" s="224"/>
    </row>
    <row r="58" spans="1:21">
      <c r="O58" s="94"/>
      <c r="P58" s="94"/>
      <c r="Q58" s="162"/>
      <c r="R58" s="94"/>
      <c r="S58" s="224"/>
    </row>
    <row r="59" spans="1:21">
      <c r="O59" s="94"/>
      <c r="P59" s="94"/>
      <c r="Q59" s="162"/>
      <c r="R59" s="94"/>
      <c r="S59" s="224"/>
    </row>
    <row r="60" spans="1:21">
      <c r="O60" s="94"/>
      <c r="P60" s="94"/>
      <c r="Q60" s="94"/>
      <c r="R60" s="94"/>
      <c r="S60" s="94"/>
    </row>
    <row r="61" spans="1:21">
      <c r="O61" s="94"/>
      <c r="P61" s="94"/>
      <c r="Q61" s="162"/>
      <c r="R61" s="94"/>
      <c r="S61" s="224"/>
    </row>
    <row r="62" spans="1:21">
      <c r="O62" s="94"/>
      <c r="P62" s="94"/>
      <c r="Q62" s="94"/>
      <c r="R62" s="94"/>
      <c r="S62" s="94"/>
    </row>
    <row r="63" spans="1:21">
      <c r="O63" s="94"/>
      <c r="P63" s="94"/>
      <c r="Q63" s="162"/>
      <c r="R63" s="94"/>
      <c r="S63" s="224"/>
    </row>
    <row r="65" spans="15:19">
      <c r="O65" s="94"/>
      <c r="P65" s="94"/>
      <c r="Q65" s="162"/>
      <c r="R65" s="94"/>
      <c r="S65" s="224"/>
    </row>
    <row r="66" spans="15:19">
      <c r="O66" s="94"/>
      <c r="P66" s="94"/>
      <c r="Q66" s="162"/>
      <c r="R66" s="94"/>
      <c r="S66" s="224"/>
    </row>
    <row r="67" spans="15:19">
      <c r="O67" s="94"/>
      <c r="P67" s="94"/>
      <c r="Q67" s="162"/>
      <c r="R67" s="94"/>
      <c r="S67" s="224"/>
    </row>
    <row r="68" spans="15:19">
      <c r="O68" s="94"/>
      <c r="P68" s="94"/>
      <c r="Q68" s="162"/>
      <c r="R68" s="94"/>
      <c r="S68" s="224"/>
    </row>
    <row r="69" spans="15:19">
      <c r="O69" s="94"/>
      <c r="P69" s="94"/>
      <c r="Q69" s="162"/>
      <c r="R69" s="94"/>
      <c r="S69" s="224"/>
    </row>
    <row r="70" spans="15:19">
      <c r="O70" s="94"/>
      <c r="P70" s="94"/>
      <c r="Q70" s="162"/>
      <c r="R70" s="94"/>
      <c r="S70" s="224"/>
    </row>
    <row r="71" spans="15:19">
      <c r="O71" s="94"/>
      <c r="P71" s="94"/>
      <c r="Q71" s="162"/>
      <c r="R71" s="94"/>
      <c r="S71" s="224"/>
    </row>
    <row r="72" spans="15:19">
      <c r="O72" s="94"/>
      <c r="P72" s="94"/>
      <c r="Q72" s="162"/>
      <c r="R72" s="94"/>
      <c r="S72" s="224"/>
    </row>
  </sheetData>
  <mergeCells count="23">
    <mergeCell ref="A55:L57"/>
    <mergeCell ref="B24:L24"/>
    <mergeCell ref="B33:L33"/>
    <mergeCell ref="B35:L35"/>
    <mergeCell ref="B43:L43"/>
    <mergeCell ref="A53:L53"/>
    <mergeCell ref="A54:L54"/>
    <mergeCell ref="B16:L16"/>
    <mergeCell ref="A3:C3"/>
    <mergeCell ref="A5:L5"/>
    <mergeCell ref="A8:A12"/>
    <mergeCell ref="B8:B12"/>
    <mergeCell ref="D8:L8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B14:L1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A65"/>
  <sheetViews>
    <sheetView topLeftCell="A5" zoomScaleNormal="100" zoomScaleSheetLayoutView="95" workbookViewId="0">
      <pane xSplit="1" ySplit="9" topLeftCell="B14" activePane="bottomRight" state="frozen"/>
      <selection pane="topRight"/>
      <selection pane="bottomLeft"/>
      <selection pane="bottomRight" activeCell="A7" sqref="A7"/>
    </sheetView>
  </sheetViews>
  <sheetFormatPr defaultColWidth="9.26953125" defaultRowHeight="13"/>
  <cols>
    <col min="1" max="1" width="39.54296875" style="59" customWidth="1"/>
    <col min="2" max="6" width="5.26953125" style="50" customWidth="1"/>
    <col min="7" max="7" width="0.7265625" style="50" customWidth="1"/>
    <col min="8" max="10" width="5.26953125" style="50" customWidth="1"/>
    <col min="11" max="11" width="5.453125" style="50" customWidth="1"/>
    <col min="12" max="12" width="2.7265625" style="50" bestFit="1" customWidth="1"/>
    <col min="13" max="14" width="4.26953125" style="50" bestFit="1" customWidth="1"/>
    <col min="15" max="15" width="4.81640625" style="50" bestFit="1" customWidth="1"/>
    <col min="16" max="16384" width="9.26953125" style="50"/>
  </cols>
  <sheetData>
    <row r="1" spans="1:13" s="44" customFormat="1" ht="25" customHeight="1">
      <c r="A1" s="145"/>
    </row>
    <row r="2" spans="1:13" s="44" customFormat="1" ht="25" customHeight="1">
      <c r="A2" s="43"/>
    </row>
    <row r="3" spans="1:13" s="44" customFormat="1" ht="25" customHeight="1">
      <c r="A3" s="84"/>
    </row>
    <row r="4" spans="1:13" s="44" customFormat="1" ht="25" customHeight="1">
      <c r="A4" s="45" t="s">
        <v>113</v>
      </c>
    </row>
    <row r="5" spans="1:13" s="44" customFormat="1" ht="25" customHeight="1">
      <c r="A5" s="45"/>
    </row>
    <row r="6" spans="1:13" s="44" customFormat="1" ht="17" customHeight="1">
      <c r="A6" s="45"/>
    </row>
    <row r="7" spans="1:13" s="44" customFormat="1" ht="13.5" customHeight="1">
      <c r="A7" s="45" t="s">
        <v>113</v>
      </c>
    </row>
    <row r="8" spans="1:13" s="44" customFormat="1" ht="20.149999999999999" customHeight="1">
      <c r="A8" s="45" t="s">
        <v>363</v>
      </c>
    </row>
    <row r="9" spans="1:13" s="44" customFormat="1" ht="12" customHeight="1">
      <c r="A9" s="46" t="s">
        <v>471</v>
      </c>
    </row>
    <row r="10" spans="1:13" ht="6" customHeight="1">
      <c r="A10" s="47"/>
      <c r="B10" s="48"/>
      <c r="C10" s="48"/>
      <c r="D10" s="48"/>
      <c r="E10" s="49"/>
    </row>
    <row r="11" spans="1:13" s="58" customFormat="1" ht="12" customHeight="1">
      <c r="A11" s="610" t="s">
        <v>349</v>
      </c>
      <c r="B11" s="612" t="s">
        <v>125</v>
      </c>
      <c r="C11" s="613"/>
      <c r="D11" s="613"/>
      <c r="E11" s="613"/>
      <c r="F11" s="613"/>
      <c r="G11" s="51"/>
      <c r="H11" s="614" t="s">
        <v>126</v>
      </c>
      <c r="I11" s="615"/>
      <c r="J11" s="615"/>
      <c r="K11" s="615"/>
      <c r="L11" s="529"/>
      <c r="M11" s="529"/>
    </row>
    <row r="12" spans="1:13" ht="21" customHeight="1">
      <c r="A12" s="611"/>
      <c r="B12" s="530">
        <v>2020</v>
      </c>
      <c r="C12" s="530">
        <v>2021</v>
      </c>
      <c r="D12" s="530" t="s">
        <v>391</v>
      </c>
      <c r="E12" s="530" t="s">
        <v>472</v>
      </c>
      <c r="F12" s="530" t="s">
        <v>459</v>
      </c>
      <c r="G12" s="531"/>
      <c r="H12" s="530" t="s">
        <v>367</v>
      </c>
      <c r="I12" s="530" t="s">
        <v>385</v>
      </c>
      <c r="J12" s="532" t="s">
        <v>408</v>
      </c>
      <c r="K12" s="532" t="s">
        <v>473</v>
      </c>
    </row>
    <row r="13" spans="1:13" ht="3" customHeight="1">
      <c r="A13" s="52"/>
      <c r="B13" s="53"/>
      <c r="C13" s="53"/>
      <c r="D13" s="53"/>
      <c r="E13" s="53"/>
      <c r="F13" s="53"/>
      <c r="G13" s="53"/>
      <c r="H13" s="53"/>
      <c r="I13" s="53"/>
      <c r="J13" s="53"/>
      <c r="L13" s="533"/>
      <c r="M13" s="533"/>
    </row>
    <row r="14" spans="1:13" s="58" customFormat="1" ht="10.4" customHeight="1">
      <c r="A14" s="41" t="s">
        <v>233</v>
      </c>
      <c r="B14" s="145">
        <v>0.9</v>
      </c>
      <c r="C14" s="145">
        <v>1.8</v>
      </c>
      <c r="D14" s="145">
        <v>2.2000000000000002</v>
      </c>
      <c r="E14" s="145">
        <v>2.2999999999999998</v>
      </c>
      <c r="F14" s="145">
        <v>2.1</v>
      </c>
      <c r="G14" s="145"/>
      <c r="H14" s="145">
        <v>0.9</v>
      </c>
      <c r="I14" s="145">
        <v>0.4</v>
      </c>
      <c r="J14" s="145">
        <v>0.1</v>
      </c>
      <c r="K14" s="145">
        <v>-0.2</v>
      </c>
      <c r="L14" s="50"/>
    </row>
    <row r="15" spans="1:13" s="90" customFormat="1" ht="10.4" customHeight="1">
      <c r="A15" s="275" t="s">
        <v>220</v>
      </c>
      <c r="B15" s="146">
        <v>0.9</v>
      </c>
      <c r="C15" s="146">
        <v>1.8</v>
      </c>
      <c r="D15" s="146">
        <v>2.2000000000000002</v>
      </c>
      <c r="E15" s="146">
        <v>2.2999999999999998</v>
      </c>
      <c r="F15" s="146">
        <v>2.1</v>
      </c>
      <c r="G15" s="146"/>
      <c r="H15" s="146">
        <v>1</v>
      </c>
      <c r="I15" s="146">
        <v>0.4</v>
      </c>
      <c r="J15" s="146">
        <v>0.1</v>
      </c>
      <c r="K15" s="146">
        <v>-0.2</v>
      </c>
      <c r="L15" s="58"/>
    </row>
    <row r="16" spans="1:13" s="60" customFormat="1" ht="3" customHeight="1">
      <c r="A16" s="4"/>
      <c r="B16" s="145" t="s">
        <v>217</v>
      </c>
      <c r="C16" s="145" t="s">
        <v>217</v>
      </c>
      <c r="D16" s="145" t="s">
        <v>217</v>
      </c>
      <c r="E16" s="145" t="s">
        <v>217</v>
      </c>
      <c r="F16" s="60" t="s">
        <v>217</v>
      </c>
      <c r="G16" s="30"/>
      <c r="H16" s="146" t="s">
        <v>217</v>
      </c>
      <c r="I16" s="146" t="s">
        <v>217</v>
      </c>
      <c r="J16" s="146" t="s">
        <v>217</v>
      </c>
      <c r="K16" s="146" t="s">
        <v>217</v>
      </c>
      <c r="L16" s="90"/>
    </row>
    <row r="17" spans="1:15" s="58" customFormat="1">
      <c r="A17" s="56" t="s">
        <v>218</v>
      </c>
      <c r="B17" s="146">
        <v>0.8</v>
      </c>
      <c r="C17" s="146">
        <v>1.8</v>
      </c>
      <c r="D17" s="146">
        <v>2.2000000000000002</v>
      </c>
      <c r="E17" s="146">
        <v>2.2999999999999998</v>
      </c>
      <c r="F17" s="146">
        <v>2</v>
      </c>
      <c r="G17" s="146"/>
      <c r="H17" s="146">
        <v>1</v>
      </c>
      <c r="I17" s="146">
        <v>0.5</v>
      </c>
      <c r="J17" s="146">
        <v>0</v>
      </c>
      <c r="K17" s="146">
        <v>-0.2</v>
      </c>
      <c r="L17" s="146"/>
      <c r="M17" s="146"/>
      <c r="N17" s="146"/>
      <c r="O17" s="146"/>
    </row>
    <row r="18" spans="1:15" s="92" customFormat="1" ht="10.4" customHeight="1">
      <c r="A18" s="91" t="s">
        <v>71</v>
      </c>
      <c r="B18" s="145">
        <v>0.7</v>
      </c>
      <c r="C18" s="145">
        <v>1.5</v>
      </c>
      <c r="D18" s="145">
        <v>1.9</v>
      </c>
      <c r="E18" s="145">
        <v>1.9</v>
      </c>
      <c r="F18" s="145">
        <v>1.7</v>
      </c>
      <c r="G18" s="145"/>
      <c r="H18" s="145">
        <v>0.8</v>
      </c>
      <c r="I18" s="145">
        <v>0.4</v>
      </c>
      <c r="J18" s="145">
        <v>0</v>
      </c>
      <c r="K18" s="145">
        <v>-0.3</v>
      </c>
      <c r="L18" s="58"/>
    </row>
    <row r="19" spans="1:15" s="58" customFormat="1" ht="10.4" customHeight="1">
      <c r="A19" s="55" t="s">
        <v>127</v>
      </c>
      <c r="B19" s="146">
        <v>0.3</v>
      </c>
      <c r="C19" s="146">
        <v>0.5</v>
      </c>
      <c r="D19" s="146">
        <v>1.2</v>
      </c>
      <c r="E19" s="146">
        <v>1.3</v>
      </c>
      <c r="F19" s="146">
        <v>1.3</v>
      </c>
      <c r="G19" s="146"/>
      <c r="H19" s="146">
        <v>0.2</v>
      </c>
      <c r="I19" s="146">
        <v>0.6</v>
      </c>
      <c r="J19" s="146">
        <v>0.2</v>
      </c>
      <c r="K19" s="146">
        <v>0</v>
      </c>
      <c r="L19" s="92"/>
      <c r="M19" s="92"/>
    </row>
    <row r="20" spans="1:15" s="58" customFormat="1" ht="10.4" customHeight="1">
      <c r="A20" s="55" t="s">
        <v>128</v>
      </c>
      <c r="B20" s="237">
        <v>0.7</v>
      </c>
      <c r="C20" s="237">
        <v>1.5</v>
      </c>
      <c r="D20" s="237">
        <v>2</v>
      </c>
      <c r="E20" s="237">
        <v>2</v>
      </c>
      <c r="F20" s="146">
        <v>1.8</v>
      </c>
      <c r="G20" s="146"/>
      <c r="H20" s="146">
        <v>0.9</v>
      </c>
      <c r="I20" s="146">
        <v>0.5</v>
      </c>
      <c r="J20" s="146">
        <v>0</v>
      </c>
      <c r="K20" s="146">
        <v>-0.3</v>
      </c>
      <c r="O20" s="146"/>
    </row>
    <row r="21" spans="1:15" s="58" customFormat="1" ht="10.4" customHeight="1">
      <c r="A21" s="56" t="s">
        <v>129</v>
      </c>
      <c r="B21" s="146">
        <v>0.6</v>
      </c>
      <c r="C21" s="146">
        <v>1</v>
      </c>
      <c r="D21" s="146">
        <v>1.2</v>
      </c>
      <c r="E21" s="146">
        <v>1.1000000000000001</v>
      </c>
      <c r="F21" s="146">
        <v>1.3</v>
      </c>
      <c r="G21" s="146"/>
      <c r="H21" s="146">
        <v>0.4</v>
      </c>
      <c r="I21" s="146">
        <v>0.3</v>
      </c>
      <c r="J21" s="146">
        <v>-0.2</v>
      </c>
      <c r="K21" s="146">
        <v>0.2</v>
      </c>
    </row>
    <row r="22" spans="1:15" s="58" customFormat="1" ht="20.25" customHeight="1">
      <c r="A22" s="56" t="s">
        <v>130</v>
      </c>
      <c r="B22" s="146">
        <v>0.9</v>
      </c>
      <c r="C22" s="146">
        <v>1.2</v>
      </c>
      <c r="D22" s="146">
        <v>1.3</v>
      </c>
      <c r="E22" s="146">
        <v>1.7</v>
      </c>
      <c r="F22" s="146">
        <v>1.3</v>
      </c>
      <c r="G22" s="146"/>
      <c r="H22" s="146">
        <v>0.4</v>
      </c>
      <c r="I22" s="146">
        <v>0</v>
      </c>
      <c r="J22" s="146">
        <v>0.4</v>
      </c>
      <c r="K22" s="146">
        <v>-0.4</v>
      </c>
    </row>
    <row r="23" spans="1:15" s="92" customFormat="1" ht="10.4" customHeight="1">
      <c r="A23" s="91" t="s">
        <v>103</v>
      </c>
      <c r="B23" s="145">
        <v>1.2</v>
      </c>
      <c r="C23" s="145">
        <v>2.9</v>
      </c>
      <c r="D23" s="145">
        <v>3.2</v>
      </c>
      <c r="E23" s="145">
        <v>3.3</v>
      </c>
      <c r="F23" s="145">
        <v>3</v>
      </c>
      <c r="G23" s="145"/>
      <c r="H23" s="145">
        <v>1.7</v>
      </c>
      <c r="I23" s="145">
        <v>0.4</v>
      </c>
      <c r="J23" s="145">
        <v>0.1</v>
      </c>
      <c r="K23" s="145">
        <v>-0.3</v>
      </c>
      <c r="L23" s="58"/>
      <c r="M23"/>
      <c r="N23"/>
      <c r="O23"/>
    </row>
    <row r="24" spans="1:15" s="58" customFormat="1" ht="3" customHeight="1">
      <c r="A24" s="91"/>
      <c r="B24" s="146"/>
      <c r="C24" s="146"/>
      <c r="D24" s="146"/>
      <c r="F24" s="145"/>
      <c r="G24" s="146"/>
      <c r="H24" s="146"/>
      <c r="I24" s="145"/>
      <c r="J24" s="145"/>
      <c r="L24" s="92"/>
      <c r="M24" s="92"/>
    </row>
    <row r="25" spans="1:15" s="58" customFormat="1" ht="10.4" customHeight="1">
      <c r="A25" s="2" t="s">
        <v>234</v>
      </c>
      <c r="B25" s="146">
        <v>1</v>
      </c>
      <c r="C25" s="146">
        <v>1.8</v>
      </c>
      <c r="D25" s="146">
        <v>2.2000000000000002</v>
      </c>
      <c r="E25" s="146">
        <v>2.2999999999999998</v>
      </c>
      <c r="F25" s="146">
        <v>2.1</v>
      </c>
      <c r="G25" s="146"/>
      <c r="H25" s="146">
        <v>0.8</v>
      </c>
      <c r="I25" s="146">
        <v>0.4</v>
      </c>
      <c r="J25" s="146">
        <v>0.1</v>
      </c>
      <c r="K25" s="146">
        <v>-0.2</v>
      </c>
    </row>
    <row r="26" spans="1:15" s="58" customFormat="1" ht="10.4" customHeight="1">
      <c r="A26" s="41" t="s">
        <v>228</v>
      </c>
      <c r="B26" s="145">
        <v>0.9</v>
      </c>
      <c r="C26" s="145">
        <v>1.8</v>
      </c>
      <c r="D26" s="145">
        <v>2.2000000000000002</v>
      </c>
      <c r="E26" s="145">
        <v>2.4</v>
      </c>
      <c r="F26" s="145">
        <v>2.2000000000000002</v>
      </c>
      <c r="G26" s="145"/>
      <c r="H26" s="145">
        <v>0.9</v>
      </c>
      <c r="I26" s="145">
        <v>0.5</v>
      </c>
      <c r="J26" s="145">
        <v>0.1</v>
      </c>
      <c r="K26" s="145">
        <v>-0.2</v>
      </c>
      <c r="M26" s="534"/>
      <c r="N26" s="534"/>
      <c r="O26" s="534"/>
    </row>
    <row r="27" spans="1:15" s="58" customFormat="1" ht="10.4" customHeight="1">
      <c r="A27" s="275" t="s">
        <v>133</v>
      </c>
      <c r="B27" s="146">
        <v>0.7</v>
      </c>
      <c r="C27" s="146">
        <v>1.7</v>
      </c>
      <c r="D27" s="146">
        <v>1.9</v>
      </c>
      <c r="E27" s="146">
        <v>2</v>
      </c>
      <c r="F27" s="146">
        <v>1.9</v>
      </c>
      <c r="G27" s="146"/>
      <c r="H27" s="146">
        <v>0.9</v>
      </c>
      <c r="I27" s="146">
        <v>0.3</v>
      </c>
      <c r="J27" s="146">
        <v>0.1</v>
      </c>
      <c r="K27" s="146">
        <v>-0.1</v>
      </c>
      <c r="M27" s="534"/>
      <c r="N27" s="534"/>
      <c r="O27" s="534"/>
    </row>
    <row r="28" spans="1:15" s="58" customFormat="1" ht="13.5" customHeight="1">
      <c r="A28" s="2" t="s">
        <v>134</v>
      </c>
      <c r="B28" s="146">
        <v>0.7</v>
      </c>
      <c r="C28" s="146">
        <v>1.1000000000000001</v>
      </c>
      <c r="D28" s="146">
        <v>1.4</v>
      </c>
      <c r="E28" s="146">
        <v>1.7</v>
      </c>
      <c r="F28" s="146">
        <v>1.6</v>
      </c>
      <c r="G28" s="146"/>
      <c r="H28" s="146">
        <v>0.4</v>
      </c>
      <c r="I28" s="146">
        <v>0.3</v>
      </c>
      <c r="J28" s="146">
        <v>0.2</v>
      </c>
      <c r="K28" s="146">
        <v>0</v>
      </c>
      <c r="M28" s="534"/>
      <c r="N28" s="534"/>
      <c r="O28" s="534"/>
    </row>
    <row r="29" spans="1:15" s="58" customFormat="1" ht="10.4" customHeight="1">
      <c r="A29" s="2" t="s">
        <v>135</v>
      </c>
      <c r="B29" s="146">
        <v>1.2</v>
      </c>
      <c r="C29" s="146">
        <v>2.8</v>
      </c>
      <c r="D29" s="146">
        <v>3.7</v>
      </c>
      <c r="E29" s="146">
        <v>4</v>
      </c>
      <c r="F29" s="146">
        <v>3.2</v>
      </c>
      <c r="G29" s="146"/>
      <c r="H29" s="146">
        <v>1.6</v>
      </c>
      <c r="I29" s="146">
        <v>0.9</v>
      </c>
      <c r="J29" s="146">
        <v>0.3</v>
      </c>
      <c r="K29" s="146">
        <v>-0.8</v>
      </c>
      <c r="M29" s="534"/>
      <c r="N29" s="534"/>
      <c r="O29" s="534"/>
    </row>
    <row r="30" spans="1:15" s="58" customFormat="1" ht="10.4" customHeight="1">
      <c r="A30" s="275" t="s">
        <v>136</v>
      </c>
      <c r="B30" s="146">
        <v>1.3</v>
      </c>
      <c r="C30" s="146">
        <v>2.4</v>
      </c>
      <c r="D30" s="146">
        <v>2.9</v>
      </c>
      <c r="E30" s="146">
        <v>2.8</v>
      </c>
      <c r="F30" s="146">
        <v>2.2999999999999998</v>
      </c>
      <c r="G30" s="146"/>
      <c r="H30" s="146">
        <v>1.1000000000000001</v>
      </c>
      <c r="I30" s="146">
        <v>0.5</v>
      </c>
      <c r="J30" s="146">
        <v>-0.1</v>
      </c>
      <c r="K30" s="146">
        <v>-0.5</v>
      </c>
      <c r="M30" s="534"/>
      <c r="N30" s="534"/>
      <c r="O30" s="534"/>
    </row>
    <row r="31" spans="1:15" s="58" customFormat="1" ht="10.4" customHeight="1">
      <c r="A31" s="275" t="s">
        <v>137</v>
      </c>
      <c r="B31" s="146">
        <v>0.6</v>
      </c>
      <c r="C31" s="146">
        <v>0.8</v>
      </c>
      <c r="D31" s="146">
        <v>1</v>
      </c>
      <c r="E31" s="146">
        <v>1.1000000000000001</v>
      </c>
      <c r="F31" s="146">
        <v>1.1000000000000001</v>
      </c>
      <c r="G31" s="146"/>
      <c r="H31" s="146">
        <v>0.2</v>
      </c>
      <c r="I31" s="146">
        <v>0.2</v>
      </c>
      <c r="J31" s="146">
        <v>0.1</v>
      </c>
      <c r="K31" s="146">
        <v>0</v>
      </c>
      <c r="M31" s="534"/>
      <c r="N31" s="534"/>
      <c r="O31" s="534"/>
    </row>
    <row r="32" spans="1:15" s="150" customFormat="1" ht="10.4" customHeight="1">
      <c r="A32" s="302" t="s">
        <v>226</v>
      </c>
      <c r="B32" s="146" t="s">
        <v>147</v>
      </c>
      <c r="C32" s="146" t="s">
        <v>147</v>
      </c>
      <c r="D32" s="146" t="s">
        <v>147</v>
      </c>
      <c r="E32" s="146" t="s">
        <v>147</v>
      </c>
      <c r="F32" s="146" t="s">
        <v>147</v>
      </c>
      <c r="G32" s="146"/>
      <c r="H32" s="146" t="s">
        <v>147</v>
      </c>
      <c r="I32" s="146" t="s">
        <v>147</v>
      </c>
      <c r="J32" s="146" t="s">
        <v>147</v>
      </c>
      <c r="K32" s="146" t="s">
        <v>147</v>
      </c>
      <c r="L32" s="58"/>
      <c r="M32" s="534"/>
      <c r="N32" s="534"/>
      <c r="O32" s="534"/>
    </row>
    <row r="33" spans="1:235" s="58" customFormat="1" ht="10.4" customHeight="1">
      <c r="A33" s="275" t="s">
        <v>138</v>
      </c>
      <c r="B33" s="146">
        <v>1.7</v>
      </c>
      <c r="C33" s="146">
        <v>2.5</v>
      </c>
      <c r="D33" s="146">
        <v>3</v>
      </c>
      <c r="E33" s="146">
        <v>2.8</v>
      </c>
      <c r="F33" s="146">
        <v>2.7</v>
      </c>
      <c r="G33" s="146"/>
      <c r="H33" s="146">
        <v>0.9</v>
      </c>
      <c r="I33" s="146">
        <v>0.5</v>
      </c>
      <c r="J33" s="146">
        <v>-0.3</v>
      </c>
      <c r="K33" s="146">
        <v>-0.1</v>
      </c>
      <c r="L33" s="150"/>
      <c r="M33" s="534"/>
      <c r="N33" s="534"/>
      <c r="O33" s="534"/>
    </row>
    <row r="34" spans="1:235" s="58" customFormat="1" ht="10.4" customHeight="1">
      <c r="A34" s="275" t="s">
        <v>139</v>
      </c>
      <c r="B34" s="146">
        <v>0.6</v>
      </c>
      <c r="C34" s="146">
        <v>1.3</v>
      </c>
      <c r="D34" s="146">
        <v>1.6</v>
      </c>
      <c r="E34" s="146">
        <v>1.6</v>
      </c>
      <c r="F34" s="146">
        <v>1.7</v>
      </c>
      <c r="G34" s="146"/>
      <c r="H34" s="146">
        <v>0.7</v>
      </c>
      <c r="I34" s="146">
        <v>0.2</v>
      </c>
      <c r="J34" s="146">
        <v>0.1</v>
      </c>
      <c r="K34" s="146">
        <v>0.1</v>
      </c>
      <c r="M34" s="534"/>
      <c r="N34" s="534"/>
      <c r="O34" s="534"/>
    </row>
    <row r="35" spans="1:235" s="58" customFormat="1" ht="20.149999999999999" customHeight="1">
      <c r="A35" s="9" t="s">
        <v>132</v>
      </c>
      <c r="B35" s="145">
        <v>1.1000000000000001</v>
      </c>
      <c r="C35" s="145">
        <v>1.7</v>
      </c>
      <c r="D35" s="145">
        <v>1.9</v>
      </c>
      <c r="E35" s="145">
        <v>2.1</v>
      </c>
      <c r="F35" s="145">
        <v>2</v>
      </c>
      <c r="G35" s="145"/>
      <c r="H35" s="145">
        <v>0.6</v>
      </c>
      <c r="I35" s="145">
        <v>0.2</v>
      </c>
      <c r="J35" s="145">
        <v>0.3</v>
      </c>
      <c r="K35" s="145">
        <v>-0.2</v>
      </c>
    </row>
    <row r="36" spans="1:235" s="58" customFormat="1" ht="10.4" customHeight="1">
      <c r="A36" s="275" t="s">
        <v>140</v>
      </c>
      <c r="B36" s="146">
        <v>1.2</v>
      </c>
      <c r="C36" s="146">
        <v>1.8</v>
      </c>
      <c r="D36" s="146">
        <v>1.8</v>
      </c>
      <c r="E36" s="146">
        <v>2.2999999999999998</v>
      </c>
      <c r="F36" s="146">
        <v>2.2999999999999998</v>
      </c>
      <c r="G36" s="146"/>
      <c r="H36" s="146">
        <v>0.7</v>
      </c>
      <c r="I36" s="146">
        <v>-0.1</v>
      </c>
      <c r="J36" s="146">
        <v>0.5</v>
      </c>
      <c r="K36" s="146">
        <v>0.1</v>
      </c>
    </row>
    <row r="37" spans="1:235" s="58" customFormat="1" ht="10.4" customHeight="1">
      <c r="A37" s="275" t="s">
        <v>141</v>
      </c>
      <c r="B37" s="146">
        <v>1.3</v>
      </c>
      <c r="C37" s="146">
        <v>1.7</v>
      </c>
      <c r="D37" s="146">
        <v>1.6</v>
      </c>
      <c r="E37" s="146">
        <v>1.8</v>
      </c>
      <c r="F37" s="146">
        <v>1.7</v>
      </c>
      <c r="G37" s="146"/>
      <c r="H37" s="146">
        <v>0.4</v>
      </c>
      <c r="I37" s="146">
        <v>-0.1</v>
      </c>
      <c r="J37" s="146">
        <v>0.3</v>
      </c>
      <c r="K37" s="146">
        <v>-0.1</v>
      </c>
    </row>
    <row r="38" spans="1:235" s="58" customFormat="1" ht="9.75" customHeight="1">
      <c r="A38" s="275" t="s">
        <v>142</v>
      </c>
      <c r="B38" s="146">
        <v>1.2</v>
      </c>
      <c r="C38" s="146">
        <v>1.9</v>
      </c>
      <c r="D38" s="146">
        <v>2.6</v>
      </c>
      <c r="E38" s="146">
        <v>2.5</v>
      </c>
      <c r="F38" s="146">
        <v>2</v>
      </c>
      <c r="G38" s="146"/>
      <c r="H38" s="146">
        <v>0.6</v>
      </c>
      <c r="I38" s="146">
        <v>0.8</v>
      </c>
      <c r="J38" s="146">
        <v>-0.1</v>
      </c>
      <c r="K38" s="146">
        <v>-0.6</v>
      </c>
    </row>
    <row r="39" spans="1:235" s="58" customFormat="1" ht="10.4" customHeight="1">
      <c r="A39" s="2" t="s">
        <v>143</v>
      </c>
      <c r="B39" s="146">
        <v>0.6</v>
      </c>
      <c r="C39" s="146">
        <v>1.8</v>
      </c>
      <c r="D39" s="146">
        <v>2.2999999999999998</v>
      </c>
      <c r="E39" s="146">
        <v>2.6</v>
      </c>
      <c r="F39" s="146">
        <v>2.5</v>
      </c>
      <c r="G39" s="146"/>
      <c r="H39" s="146">
        <v>1.2</v>
      </c>
      <c r="I39" s="146">
        <v>0.5</v>
      </c>
      <c r="J39" s="146">
        <v>0.3</v>
      </c>
      <c r="K39" s="146">
        <v>-0.1</v>
      </c>
    </row>
    <row r="40" spans="1:235" ht="3" customHeight="1">
      <c r="A40" s="535"/>
      <c r="B40" s="536"/>
      <c r="C40" s="537"/>
      <c r="D40" s="536"/>
      <c r="E40" s="536"/>
      <c r="F40" s="536"/>
      <c r="G40" s="536"/>
      <c r="H40" s="536"/>
      <c r="I40" s="536"/>
      <c r="J40" s="536"/>
      <c r="K40" s="536"/>
      <c r="L40" s="58"/>
      <c r="M40" s="58"/>
    </row>
    <row r="41" spans="1:235" ht="3" customHeight="1">
      <c r="A41" s="52"/>
      <c r="B41" s="54"/>
      <c r="C41" s="54"/>
      <c r="D41" s="54"/>
      <c r="E41" s="54"/>
      <c r="F41" s="54"/>
      <c r="G41" s="54"/>
      <c r="H41" s="54"/>
      <c r="I41" s="54"/>
      <c r="J41" s="54"/>
      <c r="K41" s="54"/>
    </row>
    <row r="42" spans="1:235" s="58" customFormat="1" ht="10.4" customHeight="1">
      <c r="A42" s="43" t="s">
        <v>144</v>
      </c>
      <c r="B42" s="57"/>
      <c r="C42" s="57"/>
      <c r="D42" s="57"/>
      <c r="E42" s="57"/>
      <c r="F42" s="146"/>
      <c r="G42" s="57"/>
      <c r="H42" s="57"/>
      <c r="I42" s="57"/>
      <c r="J42" s="57"/>
      <c r="K42" s="57"/>
    </row>
    <row r="43" spans="1:235" s="58" customFormat="1" ht="19.899999999999999" customHeight="1">
      <c r="A43" s="616" t="s">
        <v>474</v>
      </c>
      <c r="B43" s="616"/>
      <c r="C43" s="616"/>
      <c r="D43" s="616"/>
      <c r="E43" s="616"/>
      <c r="F43" s="616"/>
      <c r="G43" s="616"/>
      <c r="H43" s="616"/>
      <c r="I43" s="616"/>
      <c r="J43" s="616"/>
      <c r="K43" s="616"/>
    </row>
    <row r="44" spans="1:235" s="58" customFormat="1" ht="10.4" customHeight="1">
      <c r="A44" s="8" t="s">
        <v>145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</row>
    <row r="45" spans="1:235" ht="12.75" customHeight="1">
      <c r="A45" s="546" t="s">
        <v>350</v>
      </c>
      <c r="B45" s="546"/>
      <c r="C45" s="546"/>
      <c r="D45" s="546"/>
      <c r="E45" s="546"/>
      <c r="F45" s="546"/>
      <c r="G45" s="54"/>
      <c r="H45" s="54"/>
      <c r="I45" s="54"/>
      <c r="J45" s="54"/>
      <c r="K45" s="54"/>
    </row>
    <row r="46" spans="1:235" s="3" customFormat="1" ht="19.899999999999999" customHeight="1">
      <c r="A46" s="546" t="s">
        <v>475</v>
      </c>
      <c r="B46" s="546"/>
      <c r="C46" s="546"/>
      <c r="D46" s="546"/>
      <c r="E46" s="546"/>
      <c r="F46" s="546"/>
      <c r="G46" s="546"/>
      <c r="H46" s="546"/>
      <c r="I46" s="546"/>
      <c r="J46" s="546"/>
      <c r="K46" s="546"/>
      <c r="L46" s="4"/>
      <c r="M46" s="4"/>
    </row>
    <row r="47" spans="1:235" s="151" customFormat="1" ht="19.899999999999999" customHeight="1">
      <c r="A47" s="546" t="s">
        <v>409</v>
      </c>
      <c r="B47" s="546"/>
      <c r="C47" s="546"/>
      <c r="D47" s="546"/>
      <c r="E47" s="546"/>
      <c r="F47" s="546"/>
      <c r="G47" s="546"/>
      <c r="H47" s="546"/>
      <c r="I47" s="546"/>
      <c r="J47" s="546"/>
      <c r="K47" s="546"/>
      <c r="L47" s="275"/>
      <c r="M47" s="275"/>
      <c r="N47" s="275"/>
      <c r="O47" s="275"/>
      <c r="P47" s="275"/>
      <c r="Q47" s="275"/>
      <c r="R47" s="275"/>
      <c r="S47" s="275"/>
      <c r="T47" s="275"/>
      <c r="U47" s="275"/>
      <c r="V47" s="275"/>
      <c r="W47" s="275"/>
      <c r="X47" s="275"/>
      <c r="Y47" s="275"/>
      <c r="Z47" s="275"/>
      <c r="AA47" s="275"/>
      <c r="AB47" s="275"/>
      <c r="AC47" s="275"/>
      <c r="AD47" s="275"/>
      <c r="AE47" s="275"/>
      <c r="AF47" s="275"/>
      <c r="AG47" s="275"/>
      <c r="AH47" s="275"/>
      <c r="AI47" s="275"/>
      <c r="AJ47" s="275"/>
      <c r="AK47" s="275"/>
      <c r="AL47" s="275"/>
      <c r="AM47" s="275"/>
      <c r="AN47" s="275"/>
      <c r="AO47" s="275"/>
      <c r="AP47" s="275"/>
      <c r="AQ47" s="275"/>
      <c r="AR47" s="275"/>
      <c r="AS47" s="275"/>
      <c r="AT47" s="275"/>
      <c r="AU47" s="275"/>
      <c r="AV47" s="275"/>
      <c r="AW47" s="275"/>
      <c r="AX47" s="275"/>
      <c r="AY47" s="275"/>
      <c r="AZ47" s="275"/>
      <c r="BA47" s="275"/>
      <c r="BB47" s="275"/>
      <c r="BC47" s="275"/>
      <c r="BD47" s="275"/>
      <c r="BE47" s="275"/>
      <c r="BF47" s="275"/>
      <c r="BG47" s="275"/>
      <c r="BH47" s="275"/>
      <c r="BI47" s="275"/>
      <c r="BJ47" s="275"/>
      <c r="BK47" s="275"/>
      <c r="BL47" s="275"/>
      <c r="BM47" s="275"/>
      <c r="BN47" s="275"/>
      <c r="BO47" s="275"/>
      <c r="BP47" s="275"/>
      <c r="BQ47" s="275"/>
      <c r="BR47" s="275"/>
      <c r="BS47" s="275"/>
      <c r="BT47" s="275"/>
      <c r="BU47" s="275"/>
      <c r="BV47" s="275"/>
      <c r="BW47" s="275"/>
      <c r="BX47" s="275"/>
      <c r="BY47" s="275"/>
      <c r="BZ47" s="275"/>
      <c r="CA47" s="275"/>
      <c r="CB47" s="275"/>
      <c r="CC47" s="275"/>
      <c r="CD47" s="275"/>
      <c r="CE47" s="275"/>
      <c r="CF47" s="275"/>
      <c r="CG47" s="275"/>
      <c r="CH47" s="275"/>
      <c r="CI47" s="275"/>
      <c r="CJ47" s="275"/>
      <c r="CK47" s="275"/>
      <c r="CL47" s="275"/>
      <c r="CM47" s="275"/>
      <c r="CN47" s="275"/>
      <c r="CO47" s="275"/>
      <c r="CP47" s="275"/>
      <c r="CQ47" s="275"/>
      <c r="CR47" s="275"/>
      <c r="CS47" s="275"/>
      <c r="CT47" s="275"/>
      <c r="CU47" s="275"/>
      <c r="CV47" s="275"/>
      <c r="CW47" s="275"/>
      <c r="CX47" s="275"/>
      <c r="CY47" s="275"/>
      <c r="CZ47" s="275"/>
      <c r="DA47" s="275"/>
      <c r="DB47" s="275"/>
      <c r="DC47" s="275"/>
      <c r="DD47" s="275"/>
      <c r="DE47" s="275"/>
      <c r="DF47" s="275"/>
      <c r="DG47" s="275"/>
      <c r="DH47" s="275"/>
      <c r="DI47" s="275"/>
      <c r="DJ47" s="275"/>
      <c r="DK47" s="275"/>
      <c r="DL47" s="275"/>
      <c r="DM47" s="275"/>
      <c r="DN47" s="275"/>
      <c r="DO47" s="275"/>
      <c r="DP47" s="275"/>
      <c r="DQ47" s="275"/>
      <c r="DR47" s="275"/>
      <c r="DS47" s="275"/>
      <c r="DT47" s="275"/>
      <c r="DU47" s="275"/>
      <c r="DV47" s="275"/>
      <c r="DW47" s="275"/>
      <c r="DX47" s="275"/>
      <c r="DY47" s="275"/>
      <c r="DZ47" s="275"/>
      <c r="EA47" s="275"/>
      <c r="EB47" s="275"/>
      <c r="EC47" s="275"/>
      <c r="ED47" s="275"/>
      <c r="EE47" s="275"/>
      <c r="EF47" s="275"/>
      <c r="EG47" s="275"/>
      <c r="EH47" s="275"/>
      <c r="EI47" s="275"/>
      <c r="EJ47" s="275"/>
      <c r="EK47" s="275"/>
      <c r="EL47" s="275"/>
      <c r="EM47" s="275"/>
      <c r="EN47" s="275"/>
      <c r="EO47" s="275"/>
      <c r="EP47" s="275"/>
      <c r="EQ47" s="275"/>
      <c r="ER47" s="275"/>
      <c r="ES47" s="275"/>
      <c r="ET47" s="275"/>
      <c r="EU47" s="275"/>
      <c r="EV47" s="275"/>
      <c r="EW47" s="275"/>
      <c r="EX47" s="275"/>
      <c r="EY47" s="275"/>
      <c r="EZ47" s="275"/>
      <c r="FA47" s="275"/>
      <c r="FB47" s="275"/>
      <c r="FC47" s="275"/>
      <c r="FD47" s="275"/>
      <c r="FE47" s="275"/>
      <c r="FF47" s="275"/>
      <c r="FG47" s="275"/>
      <c r="FH47" s="275"/>
      <c r="FI47" s="275"/>
      <c r="FJ47" s="275"/>
      <c r="FK47" s="275"/>
      <c r="FL47" s="275"/>
      <c r="FM47" s="275"/>
      <c r="FN47" s="275"/>
      <c r="FO47" s="275"/>
      <c r="FP47" s="275"/>
      <c r="FQ47" s="275"/>
      <c r="FR47" s="275"/>
      <c r="FS47" s="275"/>
      <c r="FT47" s="275"/>
      <c r="FU47" s="275"/>
      <c r="FV47" s="275"/>
      <c r="FW47" s="275"/>
      <c r="FX47" s="275"/>
      <c r="FY47" s="275"/>
      <c r="FZ47" s="275"/>
      <c r="GA47" s="275"/>
      <c r="GB47" s="275"/>
      <c r="GC47" s="275"/>
      <c r="GD47" s="275"/>
      <c r="GE47" s="275"/>
      <c r="GF47" s="275"/>
      <c r="GG47" s="275"/>
      <c r="GH47" s="275"/>
      <c r="GI47" s="275"/>
      <c r="GJ47" s="275"/>
      <c r="GK47" s="275"/>
      <c r="GL47" s="275"/>
      <c r="GM47" s="275"/>
      <c r="GN47" s="275"/>
      <c r="GO47" s="275"/>
      <c r="GP47" s="275"/>
      <c r="GQ47" s="275"/>
      <c r="GR47" s="275"/>
      <c r="GS47" s="275"/>
      <c r="GT47" s="275"/>
      <c r="GU47" s="275"/>
      <c r="GV47" s="275"/>
      <c r="GW47" s="275"/>
      <c r="GX47" s="275"/>
      <c r="GY47" s="275"/>
      <c r="GZ47" s="275"/>
      <c r="HA47" s="275"/>
      <c r="HB47" s="275"/>
      <c r="HC47" s="275"/>
      <c r="HD47" s="275"/>
      <c r="HE47" s="275"/>
      <c r="HF47" s="275"/>
      <c r="HG47" s="275"/>
      <c r="HH47" s="275"/>
      <c r="HI47" s="275"/>
      <c r="HJ47" s="275"/>
      <c r="HK47" s="275"/>
      <c r="HL47" s="275"/>
      <c r="HM47" s="275"/>
      <c r="HN47" s="275"/>
      <c r="HO47" s="275"/>
      <c r="HP47" s="275"/>
      <c r="HQ47" s="275"/>
      <c r="HR47" s="275"/>
      <c r="HS47" s="275"/>
      <c r="HT47" s="275"/>
      <c r="HU47" s="275"/>
      <c r="HV47" s="275"/>
      <c r="HW47" s="275"/>
      <c r="HX47" s="275"/>
      <c r="HY47" s="275"/>
      <c r="HZ47" s="275"/>
      <c r="IA47" s="275"/>
    </row>
    <row r="48" spans="1:235">
      <c r="A48" s="43"/>
      <c r="B48" s="57"/>
      <c r="C48" s="57"/>
      <c r="D48" s="57"/>
      <c r="E48" s="57"/>
      <c r="F48" s="146"/>
      <c r="G48" s="57"/>
      <c r="H48" s="57"/>
      <c r="I48" s="57"/>
      <c r="J48" s="57"/>
      <c r="K48" s="57"/>
    </row>
    <row r="49" spans="1:11">
      <c r="A49" s="52"/>
      <c r="B49" s="54"/>
      <c r="C49" s="54"/>
      <c r="D49" s="54"/>
      <c r="E49" s="54"/>
      <c r="F49" s="54"/>
      <c r="G49" s="54"/>
      <c r="H49" s="54"/>
      <c r="I49" s="54"/>
      <c r="J49" s="54"/>
      <c r="K49" s="54"/>
    </row>
    <row r="50" spans="1:11">
      <c r="A50" s="52"/>
      <c r="B50" s="54"/>
      <c r="C50" s="54"/>
      <c r="D50" s="54"/>
      <c r="E50" s="54"/>
      <c r="F50" s="54"/>
      <c r="G50" s="54"/>
      <c r="H50" s="54"/>
      <c r="I50" s="54"/>
      <c r="J50" s="54"/>
      <c r="K50" s="54"/>
    </row>
    <row r="51" spans="1:11">
      <c r="A51" s="52"/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1">
      <c r="A52" s="52"/>
      <c r="B52" s="54"/>
      <c r="C52" s="54"/>
      <c r="D52" s="54"/>
      <c r="E52" s="54"/>
      <c r="F52" s="54"/>
      <c r="G52" s="54"/>
      <c r="H52" s="54"/>
      <c r="I52" s="54"/>
      <c r="J52" s="54"/>
      <c r="K52" s="54"/>
    </row>
    <row r="53" spans="1:11">
      <c r="A53" s="52"/>
      <c r="B53" s="54"/>
      <c r="C53" s="54"/>
      <c r="D53" s="54"/>
      <c r="E53" s="54"/>
      <c r="F53" s="54"/>
      <c r="G53" s="54"/>
      <c r="H53" s="54"/>
      <c r="I53" s="54"/>
      <c r="J53" s="54"/>
      <c r="K53" s="54"/>
    </row>
    <row r="54" spans="1:11">
      <c r="A54" s="52"/>
      <c r="B54" s="54"/>
      <c r="C54" s="54"/>
      <c r="D54" s="54"/>
      <c r="E54" s="54"/>
      <c r="F54" s="54"/>
      <c r="G54" s="54"/>
      <c r="H54" s="54"/>
      <c r="I54" s="54"/>
      <c r="J54" s="54"/>
      <c r="K54" s="54"/>
    </row>
    <row r="55" spans="1:11">
      <c r="A55" s="52"/>
      <c r="B55" s="54"/>
      <c r="C55" s="54"/>
      <c r="D55" s="54"/>
      <c r="E55" s="54"/>
      <c r="F55" s="54"/>
      <c r="G55" s="54"/>
      <c r="H55" s="54"/>
      <c r="I55" s="54"/>
      <c r="J55" s="54"/>
      <c r="K55" s="54"/>
    </row>
    <row r="56" spans="1:11">
      <c r="A56" s="52"/>
      <c r="B56" s="54"/>
      <c r="C56" s="54"/>
      <c r="D56" s="54"/>
      <c r="E56" s="54"/>
      <c r="F56" s="54"/>
      <c r="G56" s="54"/>
      <c r="H56" s="54"/>
      <c r="I56" s="54"/>
      <c r="J56" s="54"/>
      <c r="K56" s="54"/>
    </row>
    <row r="57" spans="1:11">
      <c r="A57" s="52"/>
      <c r="B57" s="54"/>
      <c r="C57" s="54"/>
      <c r="D57" s="54"/>
      <c r="E57" s="54"/>
      <c r="F57" s="54"/>
      <c r="G57" s="54"/>
      <c r="H57" s="54"/>
      <c r="I57" s="54"/>
      <c r="J57" s="54"/>
      <c r="K57" s="54"/>
    </row>
    <row r="58" spans="1:11">
      <c r="A58" s="52"/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>
      <c r="A59" s="52"/>
      <c r="B59" s="54"/>
      <c r="C59" s="54"/>
      <c r="D59" s="54"/>
      <c r="E59" s="54"/>
      <c r="F59" s="54"/>
      <c r="G59" s="54"/>
      <c r="H59" s="54"/>
      <c r="I59" s="54"/>
      <c r="J59" s="54"/>
      <c r="K59" s="54"/>
    </row>
    <row r="60" spans="1:11">
      <c r="A60" s="52"/>
      <c r="B60" s="54"/>
      <c r="C60" s="54"/>
      <c r="D60" s="54"/>
      <c r="E60" s="54"/>
      <c r="F60" s="54"/>
      <c r="G60" s="54"/>
      <c r="H60" s="54"/>
      <c r="I60" s="54"/>
      <c r="J60" s="54"/>
      <c r="K60" s="54"/>
    </row>
    <row r="61" spans="1:11">
      <c r="A61" s="52"/>
      <c r="B61" s="54"/>
      <c r="C61" s="54"/>
      <c r="D61" s="54"/>
      <c r="E61" s="54"/>
      <c r="F61" s="54"/>
      <c r="G61" s="54"/>
      <c r="H61" s="54"/>
      <c r="I61" s="54"/>
      <c r="J61" s="54"/>
      <c r="K61" s="54"/>
    </row>
    <row r="62" spans="1:11">
      <c r="A62" s="52"/>
      <c r="B62" s="54"/>
      <c r="C62" s="54"/>
      <c r="D62" s="54"/>
      <c r="E62" s="54"/>
      <c r="F62" s="54"/>
      <c r="G62" s="54"/>
      <c r="H62" s="54"/>
      <c r="I62" s="54"/>
      <c r="J62" s="54"/>
      <c r="K62" s="54"/>
    </row>
    <row r="63" spans="1:11">
      <c r="A63" s="52"/>
      <c r="B63" s="54"/>
      <c r="C63" s="54"/>
      <c r="D63" s="54"/>
      <c r="E63" s="54"/>
      <c r="F63" s="54"/>
      <c r="G63" s="54"/>
      <c r="H63" s="54"/>
      <c r="I63" s="54"/>
      <c r="J63" s="54"/>
      <c r="K63" s="54"/>
    </row>
    <row r="64" spans="1:11">
      <c r="A64" s="52"/>
      <c r="B64" s="54"/>
      <c r="C64" s="54"/>
      <c r="D64" s="54"/>
      <c r="E64" s="54"/>
      <c r="F64" s="54"/>
      <c r="G64" s="54"/>
      <c r="H64" s="54"/>
      <c r="I64" s="54"/>
      <c r="J64" s="54"/>
      <c r="K64" s="54"/>
    </row>
    <row r="65" spans="1:11">
      <c r="A65" s="52"/>
      <c r="B65" s="54"/>
      <c r="C65" s="54"/>
      <c r="D65" s="54"/>
      <c r="E65" s="54"/>
      <c r="F65" s="54"/>
      <c r="G65" s="54"/>
      <c r="H65" s="54"/>
      <c r="I65" s="54"/>
      <c r="J65" s="54"/>
      <c r="K65" s="54"/>
    </row>
  </sheetData>
  <mergeCells count="7">
    <mergeCell ref="A47:K47"/>
    <mergeCell ref="A11:A12"/>
    <mergeCell ref="B11:F11"/>
    <mergeCell ref="H11:K11"/>
    <mergeCell ref="A43:K43"/>
    <mergeCell ref="A45:F45"/>
    <mergeCell ref="A46:K46"/>
  </mergeCells>
  <pageMargins left="0.59055118110236227" right="0.59055118110236227" top="0.78740157480314965" bottom="0.78740157480314965" header="0" footer="0"/>
  <pageSetup paperSize="9" scale="9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42"/>
  <sheetViews>
    <sheetView zoomScaleNormal="100" zoomScaleSheetLayoutView="146" workbookViewId="0">
      <selection activeCell="A4" sqref="A4"/>
    </sheetView>
  </sheetViews>
  <sheetFormatPr defaultColWidth="9.26953125" defaultRowHeight="12.5"/>
  <cols>
    <col min="1" max="1" width="38.7265625" style="3" customWidth="1"/>
    <col min="2" max="4" width="6.453125" style="3" customWidth="1"/>
    <col min="5" max="5" width="0.7265625" style="3" customWidth="1"/>
    <col min="6" max="7" width="6.453125" style="3" customWidth="1"/>
    <col min="8" max="8" width="0.7265625" style="3" customWidth="1"/>
    <col min="9" max="10" width="6.453125" style="3" customWidth="1"/>
    <col min="11" max="11" width="2" style="3" customWidth="1"/>
    <col min="12" max="16384" width="9.26953125" style="3"/>
  </cols>
  <sheetData>
    <row r="1" spans="1:13" s="5" customFormat="1" ht="12" customHeight="1">
      <c r="A1" s="2"/>
    </row>
    <row r="2" spans="1:13" s="5" customFormat="1" ht="12" customHeight="1">
      <c r="A2" s="2"/>
    </row>
    <row r="3" spans="1:13" s="5" customFormat="1" ht="24" customHeight="1">
      <c r="A3" s="17"/>
    </row>
    <row r="4" spans="1:13" s="2" customFormat="1" ht="12" customHeight="1">
      <c r="A4" s="290" t="s">
        <v>114</v>
      </c>
      <c r="B4" s="290"/>
      <c r="C4" s="290"/>
      <c r="D4" s="290"/>
      <c r="E4" s="290"/>
      <c r="F4" s="290"/>
      <c r="G4" s="290"/>
      <c r="H4" s="290"/>
      <c r="I4" s="290"/>
      <c r="J4" s="290"/>
    </row>
    <row r="5" spans="1:13" s="2" customFormat="1" ht="12" customHeight="1">
      <c r="A5" s="617" t="s">
        <v>238</v>
      </c>
      <c r="B5" s="617"/>
      <c r="C5" s="617"/>
      <c r="D5" s="617"/>
      <c r="E5" s="617"/>
      <c r="F5" s="617"/>
      <c r="G5" s="617"/>
    </row>
    <row r="6" spans="1:13" s="2" customFormat="1" ht="12" customHeight="1">
      <c r="A6" s="259" t="s">
        <v>458</v>
      </c>
      <c r="B6" s="290"/>
      <c r="C6" s="290"/>
      <c r="D6" s="290"/>
      <c r="E6" s="290"/>
      <c r="F6" s="290"/>
      <c r="G6" s="290"/>
      <c r="H6" s="290"/>
      <c r="I6" s="290"/>
      <c r="J6" s="290"/>
    </row>
    <row r="7" spans="1:13" s="1" customFormat="1" ht="6" customHeight="1"/>
    <row r="8" spans="1:13" ht="12" customHeight="1">
      <c r="A8" s="559" t="s">
        <v>146</v>
      </c>
      <c r="B8" s="548" t="s">
        <v>215</v>
      </c>
      <c r="C8" s="548"/>
      <c r="D8" s="548"/>
      <c r="E8" s="165"/>
      <c r="F8" s="548" t="s">
        <v>216</v>
      </c>
      <c r="G8" s="548"/>
      <c r="H8" s="165"/>
      <c r="I8" s="548" t="s">
        <v>176</v>
      </c>
      <c r="J8" s="548"/>
    </row>
    <row r="9" spans="1:13" ht="19.899999999999999" customHeight="1">
      <c r="A9" s="547"/>
      <c r="B9" s="307">
        <v>2022</v>
      </c>
      <c r="C9" s="307">
        <v>2023</v>
      </c>
      <c r="D9" s="307" t="s">
        <v>459</v>
      </c>
      <c r="E9" s="307"/>
      <c r="F9" s="307" t="s">
        <v>386</v>
      </c>
      <c r="G9" s="307" t="s">
        <v>460</v>
      </c>
      <c r="H9" s="307"/>
      <c r="I9" s="307" t="s">
        <v>386</v>
      </c>
      <c r="J9" s="307" t="s">
        <v>460</v>
      </c>
    </row>
    <row r="10" spans="1:13" ht="3" customHeight="1">
      <c r="A10" s="2"/>
      <c r="B10" s="277"/>
      <c r="C10" s="277"/>
      <c r="D10" s="277"/>
      <c r="E10" s="277"/>
      <c r="F10" s="65"/>
      <c r="G10" s="65"/>
      <c r="H10" s="277"/>
      <c r="I10" s="65"/>
      <c r="J10" s="65"/>
    </row>
    <row r="11" spans="1:13" s="67" customFormat="1" ht="10.4" customHeight="1">
      <c r="A11" s="9" t="s">
        <v>239</v>
      </c>
      <c r="B11" s="97">
        <v>14016.084000000001</v>
      </c>
      <c r="C11" s="97">
        <v>14404.487999999999</v>
      </c>
      <c r="D11" s="97">
        <v>14726.163</v>
      </c>
      <c r="E11" s="312"/>
      <c r="F11" s="86">
        <v>388.40399999999863</v>
      </c>
      <c r="G11" s="86">
        <v>321.67500000000109</v>
      </c>
      <c r="H11" s="86"/>
      <c r="I11" s="86">
        <v>2.8</v>
      </c>
      <c r="J11" s="86">
        <v>2.2000000000000002</v>
      </c>
      <c r="L11" s="153"/>
      <c r="M11" s="153"/>
    </row>
    <row r="12" spans="1:13" s="67" customFormat="1" ht="10.4" customHeight="1">
      <c r="A12" s="275" t="s">
        <v>219</v>
      </c>
      <c r="B12" s="98">
        <v>12810.558000000001</v>
      </c>
      <c r="C12" s="98">
        <v>13152.598</v>
      </c>
      <c r="D12" s="98">
        <v>13428.712</v>
      </c>
      <c r="E12" s="313"/>
      <c r="F12" s="88">
        <v>342.03999999999905</v>
      </c>
      <c r="G12" s="88">
        <v>276.11399999999958</v>
      </c>
      <c r="H12" s="88"/>
      <c r="I12" s="88">
        <v>2.7</v>
      </c>
      <c r="J12" s="88">
        <v>2.1</v>
      </c>
      <c r="L12" s="154"/>
      <c r="M12" s="154"/>
    </row>
    <row r="13" spans="1:13" s="60" customFormat="1" ht="3" customHeight="1">
      <c r="A13" s="2"/>
      <c r="B13" s="98"/>
      <c r="C13" s="98"/>
      <c r="D13" s="98"/>
      <c r="E13" s="313"/>
      <c r="F13" s="88"/>
      <c r="G13" s="88"/>
      <c r="H13" s="88"/>
      <c r="I13" s="88"/>
      <c r="J13" s="88"/>
      <c r="L13" s="154"/>
      <c r="M13" s="154"/>
    </row>
    <row r="14" spans="1:13" s="67" customFormat="1" ht="10.4" customHeight="1">
      <c r="A14" s="2" t="s">
        <v>218</v>
      </c>
      <c r="B14" s="98">
        <v>4879.01</v>
      </c>
      <c r="C14" s="98">
        <v>4984.5010000000002</v>
      </c>
      <c r="D14" s="98">
        <v>5054.5770000000002</v>
      </c>
      <c r="E14" s="313"/>
      <c r="F14" s="88">
        <v>105.49099999999999</v>
      </c>
      <c r="G14" s="88">
        <v>70.076000000000022</v>
      </c>
      <c r="H14" s="88"/>
      <c r="I14" s="88">
        <v>2.2000000000000002</v>
      </c>
      <c r="J14" s="88">
        <v>1.4</v>
      </c>
      <c r="L14" s="154"/>
      <c r="M14" s="154"/>
    </row>
    <row r="15" spans="1:13" s="60" customFormat="1" ht="10.4" customHeight="1">
      <c r="A15" s="41" t="s">
        <v>177</v>
      </c>
      <c r="B15" s="97">
        <v>3777.6370000000002</v>
      </c>
      <c r="C15" s="97">
        <v>3840.826</v>
      </c>
      <c r="D15" s="97">
        <v>3869.2820000000002</v>
      </c>
      <c r="E15" s="312"/>
      <c r="F15" s="86">
        <v>63.188999999999851</v>
      </c>
      <c r="G15" s="86">
        <v>28.456000000000131</v>
      </c>
      <c r="H15" s="86"/>
      <c r="I15" s="86">
        <v>1.7</v>
      </c>
      <c r="J15" s="86">
        <v>0.7</v>
      </c>
      <c r="L15" s="153"/>
      <c r="M15" s="153"/>
    </row>
    <row r="16" spans="1:13" s="60" customFormat="1" ht="10.4" customHeight="1">
      <c r="A16" s="2" t="s">
        <v>178</v>
      </c>
      <c r="B16" s="98">
        <v>25.427</v>
      </c>
      <c r="C16" s="441">
        <v>24.149000000000001</v>
      </c>
      <c r="D16" s="441">
        <v>24.385000000000002</v>
      </c>
      <c r="E16" s="313"/>
      <c r="F16" s="88">
        <v>-1.2779999999999987</v>
      </c>
      <c r="G16" s="88">
        <v>0.23600000000000065</v>
      </c>
      <c r="H16" s="88"/>
      <c r="I16" s="88">
        <v>-5</v>
      </c>
      <c r="J16" s="88">
        <v>1</v>
      </c>
      <c r="L16" s="154"/>
      <c r="M16" s="154"/>
    </row>
    <row r="17" spans="1:13" s="96" customFormat="1" ht="10.4" customHeight="1">
      <c r="A17" s="2" t="s">
        <v>179</v>
      </c>
      <c r="B17" s="314">
        <v>3449.5749999999998</v>
      </c>
      <c r="C17" s="314">
        <v>3505.04</v>
      </c>
      <c r="D17" s="314">
        <v>3526.3809999999999</v>
      </c>
      <c r="E17" s="315"/>
      <c r="F17" s="89">
        <v>55.465000000000146</v>
      </c>
      <c r="G17" s="88">
        <v>21.340999999999894</v>
      </c>
      <c r="H17" s="88"/>
      <c r="I17" s="88">
        <v>1.6</v>
      </c>
      <c r="J17" s="88">
        <v>0.6</v>
      </c>
      <c r="L17" s="154"/>
      <c r="M17" s="154"/>
    </row>
    <row r="18" spans="1:13" s="96" customFormat="1" ht="10.4" customHeight="1">
      <c r="A18" s="275" t="s">
        <v>180</v>
      </c>
      <c r="B18" s="98">
        <v>81.703999999999994</v>
      </c>
      <c r="C18" s="98">
        <v>85.915000000000006</v>
      </c>
      <c r="D18" s="98">
        <v>88.652000000000001</v>
      </c>
      <c r="E18" s="313"/>
      <c r="F18" s="88">
        <v>4.2110000000000127</v>
      </c>
      <c r="G18" s="88">
        <v>2.7369999999999948</v>
      </c>
      <c r="H18" s="88"/>
      <c r="I18" s="88">
        <v>5.2</v>
      </c>
      <c r="J18" s="88">
        <v>3.2</v>
      </c>
      <c r="L18" s="154"/>
      <c r="M18" s="154"/>
    </row>
    <row r="19" spans="1:13" s="96" customFormat="1" ht="20.149999999999999" customHeight="1">
      <c r="A19" s="275" t="s">
        <v>181</v>
      </c>
      <c r="B19" s="98">
        <v>220.93100000000001</v>
      </c>
      <c r="C19" s="98">
        <v>225.721</v>
      </c>
      <c r="D19" s="98">
        <v>229.864</v>
      </c>
      <c r="E19" s="313"/>
      <c r="F19" s="88">
        <v>4.789999999999992</v>
      </c>
      <c r="G19" s="88">
        <v>4.1430000000000007</v>
      </c>
      <c r="H19" s="88"/>
      <c r="I19" s="88">
        <v>2.2000000000000002</v>
      </c>
      <c r="J19" s="88">
        <v>1.8</v>
      </c>
      <c r="L19" s="154"/>
      <c r="M19" s="154"/>
    </row>
    <row r="20" spans="1:13" s="60" customFormat="1" ht="10.4" customHeight="1">
      <c r="A20" s="41" t="s">
        <v>3</v>
      </c>
      <c r="B20" s="97">
        <v>1101.373</v>
      </c>
      <c r="C20" s="97">
        <v>1143.675</v>
      </c>
      <c r="D20" s="97">
        <v>1185.2950000000001</v>
      </c>
      <c r="E20" s="312"/>
      <c r="F20" s="86">
        <v>42.301999999999907</v>
      </c>
      <c r="G20" s="86">
        <v>41.620000000000118</v>
      </c>
      <c r="H20" s="86"/>
      <c r="I20" s="86">
        <v>3.8</v>
      </c>
      <c r="J20" s="86">
        <v>3.6</v>
      </c>
      <c r="L20" s="153"/>
      <c r="M20" s="153"/>
    </row>
    <row r="21" spans="1:13" s="60" customFormat="1" ht="3" customHeight="1">
      <c r="A21" s="2"/>
      <c r="B21" s="98"/>
      <c r="C21" s="98"/>
      <c r="D21" s="98"/>
      <c r="E21" s="313"/>
      <c r="F21" s="88"/>
      <c r="G21" s="88"/>
      <c r="H21" s="88"/>
      <c r="I21" s="88"/>
      <c r="J21" s="88"/>
      <c r="L21" s="153"/>
      <c r="M21" s="153"/>
    </row>
    <row r="22" spans="1:13" s="67" customFormat="1" ht="10.4" customHeight="1">
      <c r="A22" s="2" t="s">
        <v>240</v>
      </c>
      <c r="B22" s="98">
        <v>9137.0740000000005</v>
      </c>
      <c r="C22" s="98">
        <v>9419.9879999999994</v>
      </c>
      <c r="D22" s="98">
        <v>9671.5859999999993</v>
      </c>
      <c r="E22" s="313"/>
      <c r="F22" s="88">
        <v>282.91399999999885</v>
      </c>
      <c r="G22" s="88">
        <v>251.59799999999996</v>
      </c>
      <c r="H22" s="88"/>
      <c r="I22" s="88">
        <v>3.1</v>
      </c>
      <c r="J22" s="88">
        <v>2.7</v>
      </c>
      <c r="L22" s="154"/>
      <c r="M22" s="154"/>
    </row>
    <row r="23" spans="1:13" s="67" customFormat="1" ht="10.4" customHeight="1">
      <c r="A23" s="41" t="s">
        <v>131</v>
      </c>
      <c r="B23" s="97">
        <v>7931.5479999999998</v>
      </c>
      <c r="C23" s="97">
        <v>8168.098</v>
      </c>
      <c r="D23" s="97">
        <v>8374.1350000000002</v>
      </c>
      <c r="E23" s="312"/>
      <c r="F23" s="86">
        <v>236.55000000000018</v>
      </c>
      <c r="G23" s="86">
        <v>206.03700000000026</v>
      </c>
      <c r="H23" s="86"/>
      <c r="I23" s="86">
        <v>3</v>
      </c>
      <c r="J23" s="86">
        <v>2.5</v>
      </c>
      <c r="L23" s="153"/>
      <c r="M23" s="153"/>
    </row>
    <row r="24" spans="1:13" s="60" customFormat="1" ht="10.4" customHeight="1">
      <c r="A24" s="275" t="s">
        <v>133</v>
      </c>
      <c r="B24" s="98">
        <v>2328.1930000000002</v>
      </c>
      <c r="C24" s="98">
        <v>2394.9560000000001</v>
      </c>
      <c r="D24" s="98">
        <v>2458.4589999999998</v>
      </c>
      <c r="E24" s="313"/>
      <c r="F24" s="88">
        <v>66.76299999999992</v>
      </c>
      <c r="G24" s="88">
        <v>63.502999999999702</v>
      </c>
      <c r="H24" s="88"/>
      <c r="I24" s="88">
        <v>2.9</v>
      </c>
      <c r="J24" s="88">
        <v>2.7</v>
      </c>
      <c r="L24" s="154"/>
      <c r="M24" s="154"/>
    </row>
    <row r="25" spans="1:13" s="60" customFormat="1" ht="10.4" customHeight="1">
      <c r="A25" s="2" t="s">
        <v>134</v>
      </c>
      <c r="B25" s="98">
        <v>1088.49</v>
      </c>
      <c r="C25" s="98">
        <v>1103.9649999999999</v>
      </c>
      <c r="D25" s="98">
        <v>1117.4000000000001</v>
      </c>
      <c r="E25" s="313"/>
      <c r="F25" s="88">
        <v>15.474999999999909</v>
      </c>
      <c r="G25" s="88">
        <v>13.435000000000173</v>
      </c>
      <c r="H25" s="88"/>
      <c r="I25" s="88">
        <v>1.4</v>
      </c>
      <c r="J25" s="88">
        <v>1.2</v>
      </c>
      <c r="L25" s="154"/>
      <c r="M25" s="154"/>
    </row>
    <row r="26" spans="1:13" s="60" customFormat="1" ht="10.4" customHeight="1">
      <c r="A26" s="2" t="s">
        <v>135</v>
      </c>
      <c r="B26" s="98">
        <v>1309.299</v>
      </c>
      <c r="C26" s="98">
        <v>1387.203</v>
      </c>
      <c r="D26" s="98">
        <v>1456.87</v>
      </c>
      <c r="E26" s="313"/>
      <c r="F26" s="88">
        <v>77.903999999999996</v>
      </c>
      <c r="G26" s="88">
        <v>69.666999999999916</v>
      </c>
      <c r="H26" s="88"/>
      <c r="I26" s="88">
        <v>6</v>
      </c>
      <c r="J26" s="88">
        <v>5</v>
      </c>
      <c r="L26" s="154"/>
      <c r="M26" s="154"/>
    </row>
    <row r="27" spans="1:13" s="60" customFormat="1" ht="10.4" customHeight="1">
      <c r="A27" s="275" t="s">
        <v>136</v>
      </c>
      <c r="B27" s="98">
        <v>573.15300000000002</v>
      </c>
      <c r="C27" s="98">
        <v>594.62099999999998</v>
      </c>
      <c r="D27" s="98">
        <v>599.58199999999999</v>
      </c>
      <c r="E27" s="313"/>
      <c r="F27" s="88">
        <v>21.467999999999961</v>
      </c>
      <c r="G27" s="88">
        <v>4.9610000000000127</v>
      </c>
      <c r="H27" s="88"/>
      <c r="I27" s="88">
        <v>3.7</v>
      </c>
      <c r="J27" s="88">
        <v>0.8</v>
      </c>
      <c r="L27" s="154"/>
      <c r="M27" s="154"/>
    </row>
    <row r="28" spans="1:13" s="60" customFormat="1" ht="10.4" customHeight="1">
      <c r="A28" s="275" t="s">
        <v>137</v>
      </c>
      <c r="B28" s="98">
        <v>440.846</v>
      </c>
      <c r="C28" s="98">
        <v>439.58499999999998</v>
      </c>
      <c r="D28" s="98">
        <v>442.43400000000003</v>
      </c>
      <c r="E28" s="313"/>
      <c r="F28" s="88">
        <v>-1.2610000000000241</v>
      </c>
      <c r="G28" s="88">
        <v>2.8490000000000464</v>
      </c>
      <c r="H28" s="88"/>
      <c r="I28" s="88">
        <v>-0.3</v>
      </c>
      <c r="J28" s="88">
        <v>0.6</v>
      </c>
      <c r="L28" s="154"/>
      <c r="M28" s="154"/>
    </row>
    <row r="29" spans="1:13" s="60" customFormat="1" ht="10.4" customHeight="1">
      <c r="A29" s="2" t="s">
        <v>138</v>
      </c>
      <c r="B29" s="98">
        <v>639.44899999999996</v>
      </c>
      <c r="C29" s="98">
        <v>681.21</v>
      </c>
      <c r="D29" s="98">
        <v>714.75300000000004</v>
      </c>
      <c r="E29" s="313"/>
      <c r="F29" s="88">
        <v>41.761000000000081</v>
      </c>
      <c r="G29" s="88">
        <v>33.543000000000006</v>
      </c>
      <c r="H29" s="88"/>
      <c r="I29" s="88">
        <v>6.5</v>
      </c>
      <c r="J29" s="88">
        <v>4.9000000000000004</v>
      </c>
      <c r="L29" s="154"/>
      <c r="M29" s="154"/>
    </row>
    <row r="30" spans="1:13" s="60" customFormat="1" ht="10.4" customHeight="1">
      <c r="A30" s="275" t="s">
        <v>139</v>
      </c>
      <c r="B30" s="98">
        <v>1476.761</v>
      </c>
      <c r="C30" s="98">
        <v>1483.9739999999999</v>
      </c>
      <c r="D30" s="98">
        <v>1491.8530000000001</v>
      </c>
      <c r="E30" s="313"/>
      <c r="F30" s="88">
        <v>7.2129999999999654</v>
      </c>
      <c r="G30" s="88">
        <v>7.8790000000001328</v>
      </c>
      <c r="H30" s="88"/>
      <c r="I30" s="88">
        <v>0.5</v>
      </c>
      <c r="J30" s="88">
        <v>0.5</v>
      </c>
      <c r="L30" s="154"/>
      <c r="M30" s="154"/>
    </row>
    <row r="31" spans="1:13" s="60" customFormat="1" ht="10.4" customHeight="1">
      <c r="A31" s="109" t="s">
        <v>189</v>
      </c>
      <c r="B31" s="99">
        <v>502.536</v>
      </c>
      <c r="C31" s="99">
        <v>488.49400000000003</v>
      </c>
      <c r="D31" s="99">
        <v>472.58600000000001</v>
      </c>
      <c r="E31" s="316"/>
      <c r="F31" s="317">
        <v>-14.041999999999973</v>
      </c>
      <c r="G31" s="317">
        <v>-15.908000000000015</v>
      </c>
      <c r="H31" s="317"/>
      <c r="I31" s="317">
        <v>-2.8</v>
      </c>
      <c r="J31" s="317">
        <v>-3.3</v>
      </c>
      <c r="L31" s="155"/>
      <c r="M31" s="155"/>
    </row>
    <row r="32" spans="1:13" s="67" customFormat="1" ht="20.149999999999999" customHeight="1">
      <c r="A32" s="9" t="s">
        <v>132</v>
      </c>
      <c r="B32" s="318">
        <v>1205.527</v>
      </c>
      <c r="C32" s="318">
        <v>1251.8900000000001</v>
      </c>
      <c r="D32" s="318">
        <v>1297.452</v>
      </c>
      <c r="E32" s="319"/>
      <c r="F32" s="320">
        <v>46.363000000000056</v>
      </c>
      <c r="G32" s="320">
        <v>45.561999999999898</v>
      </c>
      <c r="H32" s="320"/>
      <c r="I32" s="320">
        <v>3.8</v>
      </c>
      <c r="J32" s="320">
        <v>3.6</v>
      </c>
      <c r="L32" s="153"/>
      <c r="M32" s="153"/>
    </row>
    <row r="33" spans="1:13" s="60" customFormat="1" ht="10.4" customHeight="1">
      <c r="A33" s="275" t="s">
        <v>140</v>
      </c>
      <c r="B33" s="98">
        <v>96.492999999999995</v>
      </c>
      <c r="C33" s="98">
        <v>103.34399999999999</v>
      </c>
      <c r="D33" s="98">
        <v>106.90900000000001</v>
      </c>
      <c r="E33" s="313"/>
      <c r="F33" s="88">
        <v>6.8509999999999991</v>
      </c>
      <c r="G33" s="88">
        <v>3.5650000000000119</v>
      </c>
      <c r="H33" s="88"/>
      <c r="I33" s="88">
        <v>7.1</v>
      </c>
      <c r="J33" s="88">
        <v>3.4</v>
      </c>
      <c r="L33" s="154"/>
      <c r="M33" s="154"/>
    </row>
    <row r="34" spans="1:13" s="60" customFormat="1" ht="10.4" customHeight="1">
      <c r="A34" s="275" t="s">
        <v>141</v>
      </c>
      <c r="B34" s="98">
        <v>705.47900000000004</v>
      </c>
      <c r="C34" s="98">
        <v>728.38800000000003</v>
      </c>
      <c r="D34" s="98">
        <v>753.33299999999997</v>
      </c>
      <c r="E34" s="313"/>
      <c r="F34" s="88">
        <v>22.908999999999992</v>
      </c>
      <c r="G34" s="88">
        <v>24.944999999999936</v>
      </c>
      <c r="H34" s="88"/>
      <c r="I34" s="88">
        <v>3.2</v>
      </c>
      <c r="J34" s="88">
        <v>3.4</v>
      </c>
      <c r="L34" s="154"/>
      <c r="M34" s="154"/>
    </row>
    <row r="35" spans="1:13" s="60" customFormat="1" ht="10.4" customHeight="1">
      <c r="A35" s="2" t="s">
        <v>142</v>
      </c>
      <c r="B35" s="98">
        <v>144.40199999999999</v>
      </c>
      <c r="C35" s="98">
        <v>152.65</v>
      </c>
      <c r="D35" s="98">
        <v>162.48400000000001</v>
      </c>
      <c r="E35" s="313"/>
      <c r="F35" s="88">
        <v>8.2480000000000189</v>
      </c>
      <c r="G35" s="88">
        <v>9.8340000000000032</v>
      </c>
      <c r="H35" s="88"/>
      <c r="I35" s="88">
        <v>5.7</v>
      </c>
      <c r="J35" s="88">
        <v>6.4</v>
      </c>
      <c r="L35" s="154"/>
      <c r="M35" s="154"/>
    </row>
    <row r="36" spans="1:13" s="60" customFormat="1" ht="10.4" customHeight="1">
      <c r="A36" s="2" t="s">
        <v>143</v>
      </c>
      <c r="B36" s="98">
        <v>259.15199999999999</v>
      </c>
      <c r="C36" s="98">
        <v>267.50799999999998</v>
      </c>
      <c r="D36" s="98">
        <v>274.726</v>
      </c>
      <c r="E36" s="104"/>
      <c r="F36" s="88">
        <v>8.3559999999999945</v>
      </c>
      <c r="G36" s="88">
        <v>7.2180000000000177</v>
      </c>
      <c r="H36" s="168"/>
      <c r="I36" s="88">
        <v>3.2</v>
      </c>
      <c r="J36" s="88">
        <v>2.7</v>
      </c>
      <c r="L36" s="154"/>
      <c r="M36" s="154"/>
    </row>
    <row r="37" spans="1:13" ht="3" customHeight="1">
      <c r="A37" s="442"/>
      <c r="B37" s="309"/>
      <c r="C37" s="309"/>
      <c r="D37" s="309"/>
      <c r="E37" s="309"/>
      <c r="F37" s="309"/>
      <c r="G37" s="309"/>
      <c r="H37" s="309"/>
      <c r="I37" s="309"/>
      <c r="J37" s="309"/>
    </row>
    <row r="38" spans="1:13" ht="3" customHeight="1"/>
    <row r="39" spans="1:13" ht="10.4" customHeight="1">
      <c r="A39" s="8" t="s">
        <v>448</v>
      </c>
    </row>
    <row r="40" spans="1:13" ht="19" customHeight="1">
      <c r="A40" s="546" t="s">
        <v>461</v>
      </c>
      <c r="B40" s="546"/>
      <c r="C40" s="546"/>
      <c r="D40" s="546"/>
      <c r="E40" s="546"/>
      <c r="F40" s="546"/>
      <c r="G40" s="546"/>
      <c r="H40" s="546"/>
      <c r="I40" s="546"/>
      <c r="J40" s="546"/>
    </row>
    <row r="41" spans="1:13" ht="10.4" customHeight="1">
      <c r="A41" s="1" t="s">
        <v>232</v>
      </c>
    </row>
    <row r="42" spans="1:13" ht="19.899999999999999" customHeight="1">
      <c r="A42" s="546" t="s">
        <v>422</v>
      </c>
      <c r="B42" s="546"/>
      <c r="C42" s="546"/>
      <c r="D42" s="546"/>
      <c r="E42" s="546"/>
      <c r="F42" s="546"/>
      <c r="G42" s="546"/>
      <c r="H42" s="546"/>
      <c r="I42" s="546"/>
      <c r="J42" s="546"/>
    </row>
  </sheetData>
  <mergeCells count="7">
    <mergeCell ref="A42:J42"/>
    <mergeCell ref="A5:G5"/>
    <mergeCell ref="A8:A9"/>
    <mergeCell ref="B8:D8"/>
    <mergeCell ref="F8:G8"/>
    <mergeCell ref="I8:J8"/>
    <mergeCell ref="A40:J4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zoomScaleNormal="100" workbookViewId="0">
      <selection activeCell="A4" sqref="A4"/>
    </sheetView>
  </sheetViews>
  <sheetFormatPr defaultColWidth="9.1796875" defaultRowHeight="15.5"/>
  <cols>
    <col min="1" max="1" width="13.26953125" style="112" customWidth="1"/>
    <col min="2" max="2" width="7.7265625" style="112" bestFit="1" customWidth="1"/>
    <col min="3" max="3" width="6.453125" style="112" bestFit="1" customWidth="1"/>
    <col min="4" max="5" width="5.26953125" style="112" bestFit="1" customWidth="1"/>
    <col min="6" max="6" width="8.26953125" style="112" bestFit="1" customWidth="1"/>
    <col min="7" max="7" width="5.54296875" style="112" bestFit="1" customWidth="1"/>
    <col min="8" max="8" width="0.81640625" style="112" customWidth="1"/>
    <col min="9" max="9" width="5" style="112" bestFit="1" customWidth="1"/>
    <col min="10" max="10" width="5.26953125" style="112" bestFit="1" customWidth="1"/>
    <col min="11" max="11" width="5.453125" style="112" bestFit="1" customWidth="1"/>
    <col min="12" max="12" width="5.54296875" style="112" bestFit="1" customWidth="1"/>
    <col min="13" max="13" width="15" style="112" bestFit="1" customWidth="1"/>
    <col min="14" max="16384" width="9.1796875" style="264"/>
  </cols>
  <sheetData>
    <row r="1" spans="1:14" s="5" customFormat="1" ht="12" customHeight="1">
      <c r="A1" s="2"/>
    </row>
    <row r="2" spans="1:14" s="5" customFormat="1" ht="12" customHeight="1">
      <c r="A2" s="2"/>
    </row>
    <row r="3" spans="1:14" s="5" customFormat="1" ht="24" customHeight="1">
      <c r="A3" s="17"/>
    </row>
    <row r="4" spans="1:14" s="5" customFormat="1" ht="12" customHeight="1">
      <c r="A4" s="6" t="s">
        <v>91</v>
      </c>
    </row>
    <row r="5" spans="1:14" s="5" customFormat="1" ht="12" customHeight="1">
      <c r="A5" s="6" t="s">
        <v>5</v>
      </c>
    </row>
    <row r="6" spans="1:14" s="5" customFormat="1" ht="12" customHeight="1">
      <c r="A6" s="7" t="s">
        <v>451</v>
      </c>
    </row>
    <row r="7" spans="1:14" s="18" customFormat="1" ht="6" customHeight="1">
      <c r="A7" s="545"/>
      <c r="B7" s="545"/>
      <c r="C7" s="545"/>
      <c r="D7" s="545"/>
      <c r="E7" s="545"/>
      <c r="F7" s="545"/>
      <c r="G7" s="545"/>
      <c r="H7" s="545"/>
      <c r="I7" s="545"/>
      <c r="J7" s="545"/>
      <c r="K7" s="545"/>
      <c r="L7" s="545"/>
      <c r="M7" s="545"/>
    </row>
    <row r="8" spans="1:14" s="1" customFormat="1" ht="13" customHeight="1">
      <c r="A8" s="546" t="s">
        <v>6</v>
      </c>
      <c r="B8" s="548" t="s">
        <v>7</v>
      </c>
      <c r="C8" s="548"/>
      <c r="D8" s="548"/>
      <c r="E8" s="548"/>
      <c r="F8" s="548"/>
      <c r="G8" s="548"/>
      <c r="H8" s="277"/>
      <c r="I8" s="548" t="s">
        <v>8</v>
      </c>
      <c r="J8" s="548"/>
      <c r="K8" s="548"/>
      <c r="L8" s="548"/>
      <c r="M8" s="549" t="s">
        <v>9</v>
      </c>
    </row>
    <row r="9" spans="1:14" s="8" customFormat="1" ht="12" customHeight="1">
      <c r="A9" s="546"/>
      <c r="B9" s="548" t="s">
        <v>368</v>
      </c>
      <c r="C9" s="548"/>
      <c r="D9" s="548"/>
      <c r="E9" s="548"/>
      <c r="F9" s="552" t="s">
        <v>90</v>
      </c>
      <c r="G9" s="552" t="s">
        <v>10</v>
      </c>
      <c r="H9" s="64"/>
      <c r="I9" s="554" t="s">
        <v>11</v>
      </c>
      <c r="J9" s="554" t="s">
        <v>12</v>
      </c>
      <c r="K9" s="554" t="s">
        <v>13</v>
      </c>
      <c r="L9" s="554" t="s">
        <v>10</v>
      </c>
      <c r="M9" s="550"/>
    </row>
    <row r="10" spans="1:14" s="1" customFormat="1" ht="18" customHeight="1">
      <c r="A10" s="547"/>
      <c r="B10" s="307" t="s">
        <v>2</v>
      </c>
      <c r="C10" s="307" t="s">
        <v>14</v>
      </c>
      <c r="D10" s="307" t="s">
        <v>15</v>
      </c>
      <c r="E10" s="307" t="s">
        <v>10</v>
      </c>
      <c r="F10" s="553"/>
      <c r="G10" s="553"/>
      <c r="H10" s="343"/>
      <c r="I10" s="555"/>
      <c r="J10" s="553"/>
      <c r="K10" s="556"/>
      <c r="L10" s="556"/>
      <c r="M10" s="551"/>
    </row>
    <row r="11" spans="1:14" s="1" customFormat="1" ht="3" customHeight="1">
      <c r="A11" s="275"/>
      <c r="B11" s="65"/>
      <c r="C11" s="65"/>
      <c r="D11" s="65"/>
      <c r="E11" s="65"/>
      <c r="F11" s="65"/>
      <c r="G11" s="65"/>
      <c r="H11" s="65"/>
      <c r="I11" s="65"/>
      <c r="J11" s="263"/>
      <c r="K11" s="65"/>
      <c r="L11" s="65"/>
      <c r="M11" s="65"/>
    </row>
    <row r="12" spans="1:14" s="1" customFormat="1" ht="10" customHeight="1">
      <c r="A12" s="107"/>
      <c r="B12" s="543" t="s">
        <v>16</v>
      </c>
      <c r="C12" s="543"/>
      <c r="D12" s="543"/>
      <c r="E12" s="543"/>
      <c r="F12" s="543"/>
      <c r="G12" s="543"/>
      <c r="H12" s="543"/>
      <c r="I12" s="543"/>
      <c r="J12" s="543"/>
      <c r="K12" s="543"/>
      <c r="L12" s="543"/>
      <c r="M12" s="543"/>
    </row>
    <row r="13" spans="1:14" s="1" customFormat="1" ht="3" customHeight="1">
      <c r="A13" s="274"/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</row>
    <row r="14" spans="1:14" s="1" customFormat="1" ht="10" customHeight="1">
      <c r="A14" s="5">
        <v>2021</v>
      </c>
      <c r="B14" s="106">
        <v>677.976</v>
      </c>
      <c r="C14" s="106">
        <v>4733.1030000000001</v>
      </c>
      <c r="D14" s="106">
        <v>7632.5240000000003</v>
      </c>
      <c r="E14" s="106">
        <v>13043.603999999999</v>
      </c>
      <c r="F14" s="106">
        <v>1236.2429999999999</v>
      </c>
      <c r="G14" s="106">
        <v>14279.847</v>
      </c>
      <c r="I14" s="106">
        <v>4940.3919999999998</v>
      </c>
      <c r="J14" s="106">
        <v>3884.998</v>
      </c>
      <c r="K14" s="106">
        <v>5555.643</v>
      </c>
      <c r="L14" s="106">
        <v>14381.034</v>
      </c>
      <c r="M14" s="106">
        <v>28660.881000000001</v>
      </c>
      <c r="N14" s="105"/>
    </row>
    <row r="15" spans="1:14" s="1" customFormat="1" ht="10" customHeight="1">
      <c r="A15" s="5">
        <v>2022</v>
      </c>
      <c r="B15" s="106">
        <v>646.84699999999998</v>
      </c>
      <c r="C15" s="106">
        <v>4838.009</v>
      </c>
      <c r="D15" s="106">
        <v>7865.335</v>
      </c>
      <c r="E15" s="106">
        <v>13350.191000000001</v>
      </c>
      <c r="F15" s="105">
        <v>1022.004</v>
      </c>
      <c r="G15" s="105">
        <v>14372.195000000002</v>
      </c>
      <c r="I15" s="105">
        <v>4724.1769999999997</v>
      </c>
      <c r="J15" s="105">
        <v>3830.4169999999999</v>
      </c>
      <c r="K15" s="105">
        <v>5647.9719999999998</v>
      </c>
      <c r="L15" s="105">
        <v>14202.566000000001</v>
      </c>
      <c r="M15" s="105">
        <v>28574.761000000002</v>
      </c>
      <c r="N15" s="105"/>
    </row>
    <row r="16" spans="1:14" s="1" customFormat="1" ht="10" customHeight="1">
      <c r="A16" s="5">
        <v>2023</v>
      </c>
      <c r="B16" s="106">
        <v>629.16499999999996</v>
      </c>
      <c r="C16" s="106">
        <v>4903.9430000000002</v>
      </c>
      <c r="D16" s="106">
        <v>8058.2839999999997</v>
      </c>
      <c r="E16" s="106">
        <v>13591.392</v>
      </c>
      <c r="F16" s="105">
        <v>988.01700000000005</v>
      </c>
      <c r="G16" s="105">
        <v>14579.409</v>
      </c>
      <c r="I16" s="105">
        <v>4523.009</v>
      </c>
      <c r="J16" s="105">
        <v>3755.895</v>
      </c>
      <c r="K16" s="105">
        <v>5705.3549999999996</v>
      </c>
      <c r="L16" s="105">
        <v>13984.259</v>
      </c>
      <c r="M16" s="105">
        <v>28563.667999999998</v>
      </c>
      <c r="N16" s="105"/>
    </row>
    <row r="17" spans="1:14" s="1" customFormat="1" ht="3" customHeight="1">
      <c r="A17" s="274"/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105"/>
    </row>
    <row r="18" spans="1:14" s="1" customFormat="1" ht="10" customHeight="1">
      <c r="A18" s="107"/>
      <c r="B18" s="543" t="s">
        <v>452</v>
      </c>
      <c r="C18" s="543"/>
      <c r="D18" s="543"/>
      <c r="E18" s="543"/>
      <c r="F18" s="543"/>
      <c r="G18" s="543"/>
      <c r="H18" s="543"/>
      <c r="I18" s="543"/>
      <c r="J18" s="543"/>
      <c r="K18" s="543"/>
      <c r="L18" s="543"/>
      <c r="M18" s="543"/>
      <c r="N18" s="105"/>
    </row>
    <row r="19" spans="1:14" s="1" customFormat="1" ht="3.75" customHeight="1">
      <c r="A19" s="274"/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105"/>
    </row>
    <row r="20" spans="1:14" s="1" customFormat="1" ht="10" customHeight="1">
      <c r="A20" s="275" t="s">
        <v>17</v>
      </c>
      <c r="B20" s="106">
        <v>40.868000000000002</v>
      </c>
      <c r="C20" s="106">
        <v>440.66699999999997</v>
      </c>
      <c r="D20" s="106">
        <v>543.74400000000003</v>
      </c>
      <c r="E20" s="106">
        <v>1025</v>
      </c>
      <c r="F20" s="106">
        <v>53</v>
      </c>
      <c r="G20" s="106">
        <v>1078</v>
      </c>
      <c r="H20" s="106"/>
      <c r="I20" s="106">
        <v>267.42500000000001</v>
      </c>
      <c r="J20" s="106">
        <v>251.821</v>
      </c>
      <c r="K20" s="106">
        <v>457.60199999999998</v>
      </c>
      <c r="L20" s="106">
        <v>977</v>
      </c>
      <c r="M20" s="106">
        <v>2055</v>
      </c>
      <c r="N20" s="105"/>
    </row>
    <row r="21" spans="1:14" s="1" customFormat="1" ht="20.149999999999999" customHeight="1">
      <c r="A21" s="275" t="s">
        <v>18</v>
      </c>
      <c r="B21" s="106">
        <v>1.4330000000000001</v>
      </c>
      <c r="C21" s="106">
        <v>9.4870000000000001</v>
      </c>
      <c r="D21" s="106">
        <v>19.459</v>
      </c>
      <c r="E21" s="106">
        <v>30</v>
      </c>
      <c r="F21" s="108">
        <v>1</v>
      </c>
      <c r="G21" s="106">
        <v>31</v>
      </c>
      <c r="H21" s="108"/>
      <c r="I21" s="108">
        <v>8.1920000000000002</v>
      </c>
      <c r="J21" s="108">
        <v>7.5670000000000002</v>
      </c>
      <c r="K21" s="108">
        <v>12.59</v>
      </c>
      <c r="L21" s="108">
        <v>28</v>
      </c>
      <c r="M21" s="106">
        <v>59</v>
      </c>
      <c r="N21" s="105"/>
    </row>
    <row r="22" spans="1:14" s="1" customFormat="1" ht="10" customHeight="1">
      <c r="A22" s="275" t="s">
        <v>19</v>
      </c>
      <c r="B22" s="106">
        <v>4.117</v>
      </c>
      <c r="C22" s="106">
        <v>109.102</v>
      </c>
      <c r="D22" s="106">
        <v>238.62200000000001</v>
      </c>
      <c r="E22" s="106">
        <v>352</v>
      </c>
      <c r="F22" s="106">
        <v>17</v>
      </c>
      <c r="G22" s="106">
        <v>369</v>
      </c>
      <c r="H22" s="106"/>
      <c r="I22" s="106">
        <v>96.879000000000005</v>
      </c>
      <c r="J22" s="106">
        <v>81.382000000000005</v>
      </c>
      <c r="K22" s="106">
        <v>172.376</v>
      </c>
      <c r="L22" s="106">
        <v>351</v>
      </c>
      <c r="M22" s="106">
        <v>720</v>
      </c>
      <c r="N22" s="105"/>
    </row>
    <row r="23" spans="1:14" s="1" customFormat="1" ht="10" customHeight="1">
      <c r="A23" s="275" t="s">
        <v>20</v>
      </c>
      <c r="B23" s="106">
        <v>45.381</v>
      </c>
      <c r="C23" s="106">
        <v>1044.2809999999999</v>
      </c>
      <c r="D23" s="106">
        <v>1448.059</v>
      </c>
      <c r="E23" s="106">
        <v>2538</v>
      </c>
      <c r="F23" s="106">
        <v>83</v>
      </c>
      <c r="G23" s="106">
        <v>2621</v>
      </c>
      <c r="H23" s="106"/>
      <c r="I23" s="106">
        <v>679.54300000000001</v>
      </c>
      <c r="J23" s="106">
        <v>649.66700000000003</v>
      </c>
      <c r="K23" s="106">
        <v>936.23900000000003</v>
      </c>
      <c r="L23" s="106">
        <v>2265</v>
      </c>
      <c r="M23" s="106">
        <v>4886</v>
      </c>
      <c r="N23" s="105"/>
    </row>
    <row r="24" spans="1:14" s="1" customFormat="1" ht="20.149999999999999" customHeight="1">
      <c r="A24" s="275" t="s">
        <v>21</v>
      </c>
      <c r="B24" s="106">
        <v>15.206</v>
      </c>
      <c r="C24" s="106">
        <v>101.1</v>
      </c>
      <c r="D24" s="106">
        <v>161.86600000000001</v>
      </c>
      <c r="E24" s="106">
        <v>278</v>
      </c>
      <c r="F24" s="108">
        <v>6</v>
      </c>
      <c r="G24" s="106">
        <v>284</v>
      </c>
      <c r="H24" s="108"/>
      <c r="I24" s="108">
        <v>69.165999999999997</v>
      </c>
      <c r="J24" s="108">
        <v>79.117000000000004</v>
      </c>
      <c r="K24" s="108">
        <v>95.088999999999999</v>
      </c>
      <c r="L24" s="108">
        <v>243</v>
      </c>
      <c r="M24" s="106">
        <v>527</v>
      </c>
      <c r="N24" s="105"/>
    </row>
    <row r="25" spans="1:14" s="1" customFormat="1" ht="10" customHeight="1">
      <c r="A25" s="109" t="s">
        <v>22</v>
      </c>
      <c r="B25" s="106">
        <v>8.56</v>
      </c>
      <c r="C25" s="106">
        <v>48.36</v>
      </c>
      <c r="D25" s="106">
        <v>84.671999999999997</v>
      </c>
      <c r="E25" s="106">
        <v>142</v>
      </c>
      <c r="F25" s="110">
        <v>3</v>
      </c>
      <c r="G25" s="106">
        <v>145</v>
      </c>
      <c r="H25" s="110"/>
      <c r="I25" s="110">
        <v>32.345999999999997</v>
      </c>
      <c r="J25" s="110">
        <v>41.863999999999997</v>
      </c>
      <c r="K25" s="110">
        <v>43.561</v>
      </c>
      <c r="L25" s="110">
        <v>118</v>
      </c>
      <c r="M25" s="106">
        <v>263</v>
      </c>
      <c r="N25" s="105"/>
    </row>
    <row r="26" spans="1:14" s="1" customFormat="1" ht="10" customHeight="1">
      <c r="A26" s="109" t="s">
        <v>23</v>
      </c>
      <c r="B26" s="106">
        <v>6.6459999999999999</v>
      </c>
      <c r="C26" s="106">
        <v>52.74</v>
      </c>
      <c r="D26" s="106">
        <v>77.194000000000003</v>
      </c>
      <c r="E26" s="106">
        <v>137</v>
      </c>
      <c r="F26" s="110">
        <v>4</v>
      </c>
      <c r="G26" s="106">
        <v>141</v>
      </c>
      <c r="H26" s="110"/>
      <c r="I26" s="110">
        <v>36.82</v>
      </c>
      <c r="J26" s="110">
        <v>37.253</v>
      </c>
      <c r="K26" s="110">
        <v>51.527999999999999</v>
      </c>
      <c r="L26" s="110">
        <v>126</v>
      </c>
      <c r="M26" s="106">
        <v>267</v>
      </c>
      <c r="N26" s="105"/>
    </row>
    <row r="27" spans="1:14" s="1" customFormat="1" ht="10" customHeight="1">
      <c r="A27" s="275" t="s">
        <v>24</v>
      </c>
      <c r="B27" s="106">
        <v>41.104999999999997</v>
      </c>
      <c r="C27" s="106">
        <v>581.32100000000003</v>
      </c>
      <c r="D27" s="106">
        <v>638.33699999999999</v>
      </c>
      <c r="E27" s="106">
        <v>1261</v>
      </c>
      <c r="F27" s="106">
        <v>27</v>
      </c>
      <c r="G27" s="106">
        <v>1288</v>
      </c>
      <c r="H27" s="106"/>
      <c r="I27" s="106">
        <v>314.56599999999997</v>
      </c>
      <c r="J27" s="106">
        <v>303.34800000000001</v>
      </c>
      <c r="K27" s="106">
        <v>463.32400000000001</v>
      </c>
      <c r="L27" s="106">
        <v>1081</v>
      </c>
      <c r="M27" s="106">
        <v>2369</v>
      </c>
      <c r="N27" s="105"/>
    </row>
    <row r="28" spans="1:14" s="1" customFormat="1" ht="10" customHeight="1">
      <c r="A28" s="275" t="s">
        <v>25</v>
      </c>
      <c r="B28" s="106">
        <v>10.284000000000001</v>
      </c>
      <c r="C28" s="106">
        <v>123.53100000000001</v>
      </c>
      <c r="D28" s="106">
        <v>154.821</v>
      </c>
      <c r="E28" s="106">
        <v>289</v>
      </c>
      <c r="F28" s="106">
        <v>11</v>
      </c>
      <c r="G28" s="106">
        <v>300</v>
      </c>
      <c r="H28" s="106"/>
      <c r="I28" s="106">
        <v>79.774000000000001</v>
      </c>
      <c r="J28" s="106">
        <v>68.891000000000005</v>
      </c>
      <c r="K28" s="106">
        <v>130.24799999999999</v>
      </c>
      <c r="L28" s="106">
        <v>279</v>
      </c>
      <c r="M28" s="106">
        <v>579</v>
      </c>
      <c r="N28" s="105"/>
    </row>
    <row r="29" spans="1:14" s="1" customFormat="1" ht="10" customHeight="1">
      <c r="A29" s="275" t="s">
        <v>26</v>
      </c>
      <c r="B29" s="106">
        <v>48.347999999999999</v>
      </c>
      <c r="C29" s="106">
        <v>498.37299999999999</v>
      </c>
      <c r="D29" s="106">
        <v>581.98299999999995</v>
      </c>
      <c r="E29" s="106">
        <v>1129</v>
      </c>
      <c r="F29" s="106">
        <v>40</v>
      </c>
      <c r="G29" s="106">
        <v>1169</v>
      </c>
      <c r="H29" s="106"/>
      <c r="I29" s="106">
        <v>277.62200000000001</v>
      </c>
      <c r="J29" s="106">
        <v>278.31599999999997</v>
      </c>
      <c r="K29" s="106">
        <v>433.51900000000001</v>
      </c>
      <c r="L29" s="106">
        <v>989</v>
      </c>
      <c r="M29" s="106">
        <v>2158</v>
      </c>
      <c r="N29" s="105"/>
    </row>
    <row r="30" spans="1:14" s="1" customFormat="1" ht="10" customHeight="1">
      <c r="A30" s="275" t="s">
        <v>27</v>
      </c>
      <c r="B30" s="106">
        <v>33.161999999999999</v>
      </c>
      <c r="C30" s="106">
        <v>335.75799999999998</v>
      </c>
      <c r="D30" s="106">
        <v>554.79499999999996</v>
      </c>
      <c r="E30" s="106">
        <v>924</v>
      </c>
      <c r="F30" s="106">
        <v>30</v>
      </c>
      <c r="G30" s="106">
        <v>954</v>
      </c>
      <c r="H30" s="106"/>
      <c r="I30" s="106">
        <v>218.78800000000001</v>
      </c>
      <c r="J30" s="106">
        <v>214.73099999999999</v>
      </c>
      <c r="K30" s="106">
        <v>378.79500000000002</v>
      </c>
      <c r="L30" s="106">
        <v>812</v>
      </c>
      <c r="M30" s="106">
        <v>1766</v>
      </c>
      <c r="N30" s="105"/>
    </row>
    <row r="31" spans="1:14" s="1" customFormat="1" ht="10" customHeight="1">
      <c r="A31" s="275" t="s">
        <v>28</v>
      </c>
      <c r="B31" s="106">
        <v>7.8479999999999999</v>
      </c>
      <c r="C31" s="106">
        <v>76.125</v>
      </c>
      <c r="D31" s="106">
        <v>119.90600000000001</v>
      </c>
      <c r="E31" s="106">
        <v>204</v>
      </c>
      <c r="F31" s="106">
        <v>9</v>
      </c>
      <c r="G31" s="106">
        <v>213</v>
      </c>
      <c r="H31" s="106"/>
      <c r="I31" s="106">
        <v>56.753999999999998</v>
      </c>
      <c r="J31" s="106">
        <v>50.134999999999998</v>
      </c>
      <c r="K31" s="106">
        <v>90.682000000000002</v>
      </c>
      <c r="L31" s="106">
        <v>198</v>
      </c>
      <c r="M31" s="106">
        <v>411</v>
      </c>
      <c r="N31" s="105"/>
    </row>
    <row r="32" spans="1:14" s="1" customFormat="1" ht="10" customHeight="1">
      <c r="A32" s="275" t="s">
        <v>29</v>
      </c>
      <c r="B32" s="106">
        <v>10.548</v>
      </c>
      <c r="C32" s="106">
        <v>160.09</v>
      </c>
      <c r="D32" s="106">
        <v>182.38499999999999</v>
      </c>
      <c r="E32" s="106">
        <v>353</v>
      </c>
      <c r="F32" s="106">
        <v>17</v>
      </c>
      <c r="G32" s="106">
        <v>370</v>
      </c>
      <c r="H32" s="106"/>
      <c r="I32" s="106">
        <v>109.47</v>
      </c>
      <c r="J32" s="106">
        <v>89.156000000000006</v>
      </c>
      <c r="K32" s="106">
        <v>153.036</v>
      </c>
      <c r="L32" s="106">
        <v>352</v>
      </c>
      <c r="M32" s="106">
        <v>722</v>
      </c>
      <c r="N32" s="105"/>
    </row>
    <row r="33" spans="1:14" s="1" customFormat="1" ht="10" customHeight="1">
      <c r="A33" s="275" t="s">
        <v>30</v>
      </c>
      <c r="B33" s="106">
        <v>41.36</v>
      </c>
      <c r="C33" s="106">
        <v>325.75099999999998</v>
      </c>
      <c r="D33" s="106">
        <v>993.01400000000001</v>
      </c>
      <c r="E33" s="106">
        <v>1360</v>
      </c>
      <c r="F33" s="106">
        <v>76</v>
      </c>
      <c r="G33" s="106">
        <v>1436</v>
      </c>
      <c r="H33" s="106"/>
      <c r="I33" s="106">
        <v>425.67899999999997</v>
      </c>
      <c r="J33" s="106">
        <v>362.95800000000003</v>
      </c>
      <c r="K33" s="106">
        <v>523.72299999999996</v>
      </c>
      <c r="L33" s="106">
        <v>1312</v>
      </c>
      <c r="M33" s="106">
        <v>2748</v>
      </c>
      <c r="N33" s="105"/>
    </row>
    <row r="34" spans="1:14" s="1" customFormat="1" ht="10" customHeight="1">
      <c r="A34" s="275" t="s">
        <v>31</v>
      </c>
      <c r="B34" s="106">
        <v>12.936</v>
      </c>
      <c r="C34" s="106">
        <v>116.825</v>
      </c>
      <c r="D34" s="106">
        <v>166.25</v>
      </c>
      <c r="E34" s="106">
        <v>296</v>
      </c>
      <c r="F34" s="106">
        <v>21</v>
      </c>
      <c r="G34" s="106">
        <v>317</v>
      </c>
      <c r="H34" s="106"/>
      <c r="I34" s="106">
        <v>90.884</v>
      </c>
      <c r="J34" s="106">
        <v>76.706000000000003</v>
      </c>
      <c r="K34" s="106">
        <v>133.934</v>
      </c>
      <c r="L34" s="106">
        <v>302</v>
      </c>
      <c r="M34" s="106">
        <v>619</v>
      </c>
      <c r="N34" s="105"/>
    </row>
    <row r="35" spans="1:14" s="1" customFormat="1" ht="10" customHeight="1">
      <c r="A35" s="275" t="s">
        <v>32</v>
      </c>
      <c r="B35" s="106">
        <v>3.3</v>
      </c>
      <c r="C35" s="106">
        <v>22.635999999999999</v>
      </c>
      <c r="D35" s="106">
        <v>38.597999999999999</v>
      </c>
      <c r="E35" s="106">
        <v>65</v>
      </c>
      <c r="F35" s="106">
        <v>4</v>
      </c>
      <c r="G35" s="106">
        <v>69</v>
      </c>
      <c r="H35" s="106"/>
      <c r="I35" s="106">
        <v>25.009</v>
      </c>
      <c r="J35" s="106">
        <v>16.117999999999999</v>
      </c>
      <c r="K35" s="106">
        <v>32.149000000000001</v>
      </c>
      <c r="L35" s="106">
        <v>73</v>
      </c>
      <c r="M35" s="106">
        <v>142</v>
      </c>
      <c r="N35" s="105"/>
    </row>
    <row r="36" spans="1:14" s="1" customFormat="1" ht="10" customHeight="1">
      <c r="A36" s="275" t="s">
        <v>33</v>
      </c>
      <c r="B36" s="106">
        <v>48.801000000000002</v>
      </c>
      <c r="C36" s="106">
        <v>316.70999999999998</v>
      </c>
      <c r="D36" s="106">
        <v>743.31</v>
      </c>
      <c r="E36" s="106">
        <v>1109</v>
      </c>
      <c r="F36" s="106">
        <v>184</v>
      </c>
      <c r="G36" s="106">
        <v>1293</v>
      </c>
      <c r="H36" s="106"/>
      <c r="I36" s="106">
        <v>567.17899999999997</v>
      </c>
      <c r="J36" s="106">
        <v>391.24900000000002</v>
      </c>
      <c r="K36" s="106">
        <v>470.12799999999999</v>
      </c>
      <c r="L36" s="106">
        <v>1429</v>
      </c>
      <c r="M36" s="106">
        <v>2722</v>
      </c>
      <c r="N36" s="105"/>
    </row>
    <row r="37" spans="1:14" s="1" customFormat="1" ht="10" customHeight="1">
      <c r="A37" s="275" t="s">
        <v>34</v>
      </c>
      <c r="B37" s="106">
        <v>80.344999999999999</v>
      </c>
      <c r="C37" s="106">
        <v>274.07499999999999</v>
      </c>
      <c r="D37" s="106">
        <v>473.49900000000002</v>
      </c>
      <c r="E37" s="106">
        <v>828</v>
      </c>
      <c r="F37" s="106">
        <v>73</v>
      </c>
      <c r="G37" s="106">
        <v>901</v>
      </c>
      <c r="H37" s="106"/>
      <c r="I37" s="106">
        <v>360.05599999999998</v>
      </c>
      <c r="J37" s="106">
        <v>243.273</v>
      </c>
      <c r="K37" s="106">
        <v>386.88299999999998</v>
      </c>
      <c r="L37" s="106">
        <v>990</v>
      </c>
      <c r="M37" s="106">
        <v>1891</v>
      </c>
      <c r="N37" s="105"/>
    </row>
    <row r="38" spans="1:14" s="1" customFormat="1" ht="10" customHeight="1">
      <c r="A38" s="275" t="s">
        <v>35</v>
      </c>
      <c r="B38" s="106">
        <v>11.683999999999999</v>
      </c>
      <c r="C38" s="106">
        <v>44.238999999999997</v>
      </c>
      <c r="D38" s="106">
        <v>66.67</v>
      </c>
      <c r="E38" s="106">
        <v>123</v>
      </c>
      <c r="F38" s="106">
        <v>7</v>
      </c>
      <c r="G38" s="106">
        <v>130</v>
      </c>
      <c r="H38" s="106"/>
      <c r="I38" s="106">
        <v>47.027999999999999</v>
      </c>
      <c r="J38" s="106">
        <v>30.949000000000002</v>
      </c>
      <c r="K38" s="106">
        <v>55.249000000000002</v>
      </c>
      <c r="L38" s="106">
        <v>133</v>
      </c>
      <c r="M38" s="106">
        <v>263</v>
      </c>
      <c r="N38" s="105"/>
    </row>
    <row r="39" spans="1:14" s="1" customFormat="1" ht="10" customHeight="1">
      <c r="A39" s="275" t="s">
        <v>36</v>
      </c>
      <c r="B39" s="106">
        <v>38.929000000000002</v>
      </c>
      <c r="C39" s="106">
        <v>77.501000000000005</v>
      </c>
      <c r="D39" s="106">
        <v>225.06200000000001</v>
      </c>
      <c r="E39" s="106">
        <v>341</v>
      </c>
      <c r="F39" s="106">
        <v>47</v>
      </c>
      <c r="G39" s="106">
        <v>388</v>
      </c>
      <c r="H39" s="106"/>
      <c r="I39" s="106">
        <v>204.44900000000001</v>
      </c>
      <c r="J39" s="106">
        <v>120.06100000000001</v>
      </c>
      <c r="K39" s="106">
        <v>183.87</v>
      </c>
      <c r="L39" s="106">
        <v>508</v>
      </c>
      <c r="M39" s="106">
        <v>896</v>
      </c>
      <c r="N39" s="105"/>
    </row>
    <row r="40" spans="1:14" s="1" customFormat="1" ht="10" customHeight="1">
      <c r="A40" s="275" t="s">
        <v>37</v>
      </c>
      <c r="B40" s="106">
        <v>88.677000000000007</v>
      </c>
      <c r="C40" s="106">
        <v>237.01300000000001</v>
      </c>
      <c r="D40" s="106">
        <v>597.80499999999995</v>
      </c>
      <c r="E40" s="106">
        <v>923</v>
      </c>
      <c r="F40" s="106">
        <v>123</v>
      </c>
      <c r="G40" s="106">
        <v>1046</v>
      </c>
      <c r="H40" s="106"/>
      <c r="I40" s="106">
        <v>500.17500000000001</v>
      </c>
      <c r="J40" s="106">
        <v>323.73200000000003</v>
      </c>
      <c r="K40" s="106">
        <v>455.73500000000001</v>
      </c>
      <c r="L40" s="106">
        <v>1280</v>
      </c>
      <c r="M40" s="106">
        <v>2326</v>
      </c>
      <c r="N40" s="105"/>
    </row>
    <row r="41" spans="1:14" s="1" customFormat="1" ht="10" customHeight="1">
      <c r="A41" s="275" t="s">
        <v>38</v>
      </c>
      <c r="B41" s="106">
        <v>30.253</v>
      </c>
      <c r="C41" s="106">
        <v>85.555000000000007</v>
      </c>
      <c r="D41" s="106">
        <v>221.83699999999999</v>
      </c>
      <c r="E41" s="106">
        <v>338</v>
      </c>
      <c r="F41" s="106">
        <v>29</v>
      </c>
      <c r="G41" s="106">
        <v>367</v>
      </c>
      <c r="H41" s="106"/>
      <c r="I41" s="106">
        <v>147.404</v>
      </c>
      <c r="J41" s="106">
        <v>83.004999999999995</v>
      </c>
      <c r="K41" s="106">
        <v>170.82</v>
      </c>
      <c r="L41" s="106">
        <v>401</v>
      </c>
      <c r="M41" s="106">
        <v>768</v>
      </c>
      <c r="N41" s="105"/>
    </row>
    <row r="42" spans="1:14" s="10" customFormat="1" ht="10" customHeight="1">
      <c r="A42" s="9" t="s">
        <v>39</v>
      </c>
      <c r="B42" s="111">
        <v>91.799000000000007</v>
      </c>
      <c r="C42" s="111">
        <v>1603.538</v>
      </c>
      <c r="D42" s="111">
        <v>2249.8829999999998</v>
      </c>
      <c r="E42" s="111">
        <v>3945</v>
      </c>
      <c r="F42" s="111">
        <v>154</v>
      </c>
      <c r="G42" s="111">
        <v>4099</v>
      </c>
      <c r="H42" s="111"/>
      <c r="I42" s="111">
        <v>1052.039</v>
      </c>
      <c r="J42" s="111">
        <v>990.43799999999999</v>
      </c>
      <c r="K42" s="111">
        <v>1578.807</v>
      </c>
      <c r="L42" s="111">
        <v>3621</v>
      </c>
      <c r="M42" s="111">
        <v>7720</v>
      </c>
      <c r="N42" s="105"/>
    </row>
    <row r="43" spans="1:14" s="10" customFormat="1" ht="10" customHeight="1">
      <c r="A43" s="9" t="s">
        <v>40</v>
      </c>
      <c r="B43" s="111">
        <v>114.94199999999999</v>
      </c>
      <c r="C43" s="111">
        <v>1304.325</v>
      </c>
      <c r="D43" s="111">
        <v>1537.0060000000001</v>
      </c>
      <c r="E43" s="111">
        <v>2956</v>
      </c>
      <c r="F43" s="111">
        <v>84</v>
      </c>
      <c r="G43" s="111">
        <v>3040</v>
      </c>
      <c r="H43" s="111"/>
      <c r="I43" s="111">
        <v>741.12900000000002</v>
      </c>
      <c r="J43" s="111">
        <v>729.67200000000003</v>
      </c>
      <c r="K43" s="111">
        <v>1122.181</v>
      </c>
      <c r="L43" s="111">
        <v>2593</v>
      </c>
      <c r="M43" s="111">
        <v>5633</v>
      </c>
      <c r="N43" s="105"/>
    </row>
    <row r="44" spans="1:14" s="10" customFormat="1" ht="10" customHeight="1">
      <c r="A44" s="9" t="s">
        <v>41</v>
      </c>
      <c r="B44" s="111">
        <v>92.918000000000006</v>
      </c>
      <c r="C44" s="111">
        <v>897.72500000000002</v>
      </c>
      <c r="D44" s="111">
        <v>1850.1</v>
      </c>
      <c r="E44" s="111">
        <v>2841</v>
      </c>
      <c r="F44" s="111">
        <v>132</v>
      </c>
      <c r="G44" s="111">
        <v>2973</v>
      </c>
      <c r="H44" s="111"/>
      <c r="I44" s="111">
        <v>810.69200000000001</v>
      </c>
      <c r="J44" s="111">
        <v>716.98099999999999</v>
      </c>
      <c r="K44" s="111">
        <v>1146.2370000000001</v>
      </c>
      <c r="L44" s="111">
        <v>2674</v>
      </c>
      <c r="M44" s="111">
        <v>5647</v>
      </c>
      <c r="N44" s="105"/>
    </row>
    <row r="45" spans="1:14" s="10" customFormat="1" ht="10" customHeight="1">
      <c r="A45" s="9" t="s">
        <v>42</v>
      </c>
      <c r="B45" s="111">
        <v>314.92500000000001</v>
      </c>
      <c r="C45" s="111">
        <v>1174.5530000000001</v>
      </c>
      <c r="D45" s="111">
        <v>2533.0309999999999</v>
      </c>
      <c r="E45" s="111">
        <v>4023</v>
      </c>
      <c r="F45" s="111">
        <v>488</v>
      </c>
      <c r="G45" s="111">
        <v>4511</v>
      </c>
      <c r="H45" s="111"/>
      <c r="I45" s="111">
        <v>1942.184</v>
      </c>
      <c r="J45" s="111">
        <v>1285.0930000000001</v>
      </c>
      <c r="K45" s="111">
        <v>1888.7670000000001</v>
      </c>
      <c r="L45" s="111">
        <v>5116</v>
      </c>
      <c r="M45" s="111">
        <v>9627</v>
      </c>
      <c r="N45" s="105"/>
    </row>
    <row r="46" spans="1:14" s="10" customFormat="1" ht="10" customHeight="1">
      <c r="A46" s="9" t="s">
        <v>43</v>
      </c>
      <c r="B46" s="111">
        <v>614.58399999999995</v>
      </c>
      <c r="C46" s="111">
        <v>4980.1419999999998</v>
      </c>
      <c r="D46" s="111">
        <v>8170.02</v>
      </c>
      <c r="E46" s="111">
        <v>13765</v>
      </c>
      <c r="F46" s="111">
        <v>858</v>
      </c>
      <c r="G46" s="111">
        <v>14623</v>
      </c>
      <c r="H46" s="111"/>
      <c r="I46" s="111">
        <v>4546.0429999999997</v>
      </c>
      <c r="J46" s="111">
        <v>3722.183</v>
      </c>
      <c r="K46" s="111">
        <v>5735.991</v>
      </c>
      <c r="L46" s="111">
        <v>14004</v>
      </c>
      <c r="M46" s="111">
        <v>28627</v>
      </c>
      <c r="N46" s="105"/>
    </row>
    <row r="47" spans="1:14" s="1" customFormat="1" ht="3" customHeight="1">
      <c r="A47" s="323"/>
      <c r="B47" s="327"/>
      <c r="C47" s="327"/>
      <c r="D47" s="327"/>
      <c r="E47" s="327"/>
      <c r="F47" s="327"/>
      <c r="G47" s="327"/>
      <c r="H47" s="327"/>
      <c r="I47" s="327"/>
      <c r="J47" s="327"/>
      <c r="K47" s="327"/>
      <c r="L47" s="327"/>
      <c r="M47" s="327"/>
    </row>
    <row r="48" spans="1:14" s="1" customFormat="1" ht="3" customHeight="1"/>
    <row r="49" spans="1:13" s="1" customFormat="1" ht="19.149999999999999" customHeight="1">
      <c r="A49" s="544" t="s">
        <v>447</v>
      </c>
      <c r="B49" s="544"/>
      <c r="C49" s="544"/>
      <c r="D49" s="544"/>
      <c r="E49" s="544"/>
      <c r="F49" s="544"/>
      <c r="G49" s="544"/>
      <c r="H49" s="544"/>
      <c r="I49" s="544"/>
      <c r="J49" s="544"/>
      <c r="K49" s="544"/>
      <c r="L49" s="544"/>
      <c r="M49" s="544"/>
    </row>
    <row r="50" spans="1:13" s="3" customFormat="1" ht="12.5">
      <c r="F50" s="156"/>
      <c r="L50" s="156"/>
      <c r="M50" s="156"/>
    </row>
    <row r="51" spans="1:13" s="3" customFormat="1" ht="12.5">
      <c r="F51" s="156"/>
      <c r="L51" s="289"/>
    </row>
    <row r="52" spans="1:13" s="3" customFormat="1" ht="12.5">
      <c r="F52" s="289"/>
    </row>
    <row r="53" spans="1:13" s="3" customFormat="1" ht="12.5">
      <c r="F53" s="289"/>
    </row>
    <row r="54" spans="1:13" s="3" customFormat="1" ht="12.5"/>
    <row r="55" spans="1:13" s="3" customFormat="1" ht="12.5"/>
    <row r="56" spans="1:13" s="3" customFormat="1" ht="12.5"/>
    <row r="57" spans="1:13" s="3" customFormat="1" ht="12.5"/>
  </sheetData>
  <mergeCells count="15">
    <mergeCell ref="B12:M12"/>
    <mergeCell ref="B18:M18"/>
    <mergeCell ref="A49:M49"/>
    <mergeCell ref="A7:M7"/>
    <mergeCell ref="A8:A10"/>
    <mergeCell ref="B8:G8"/>
    <mergeCell ref="I8:L8"/>
    <mergeCell ref="M8:M10"/>
    <mergeCell ref="B9:E9"/>
    <mergeCell ref="F9:F10"/>
    <mergeCell ref="G9:G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U51"/>
  <sheetViews>
    <sheetView zoomScaleNormal="100" zoomScaleSheetLayoutView="366" workbookViewId="0">
      <selection activeCell="A4" sqref="A4"/>
    </sheetView>
  </sheetViews>
  <sheetFormatPr defaultColWidth="9.26953125" defaultRowHeight="12.5"/>
  <cols>
    <col min="1" max="1" width="24.54296875" style="3" customWidth="1"/>
    <col min="2" max="5" width="5.453125" style="3" customWidth="1"/>
    <col min="6" max="6" width="0.7265625" style="3" customWidth="1"/>
    <col min="7" max="7" width="5.54296875" style="3" customWidth="1"/>
    <col min="8" max="10" width="5.453125" style="3" customWidth="1"/>
    <col min="11" max="11" width="0.7265625" style="3" customWidth="1"/>
    <col min="12" max="14" width="4.54296875" style="3" customWidth="1"/>
    <col min="15" max="15" width="7.81640625" style="3" customWidth="1"/>
    <col min="16" max="16384" width="9.26953125" style="3"/>
  </cols>
  <sheetData>
    <row r="1" spans="1:17" s="5" customFormat="1" ht="12" customHeight="1">
      <c r="A1" s="244"/>
      <c r="B1" s="245"/>
    </row>
    <row r="2" spans="1:17" s="5" customFormat="1" ht="12" customHeight="1">
      <c r="A2" s="2"/>
    </row>
    <row r="3" spans="1:17" s="5" customFormat="1" ht="24" customHeight="1">
      <c r="A3" s="17"/>
    </row>
    <row r="4" spans="1:17" s="5" customFormat="1" ht="12" customHeight="1">
      <c r="A4" s="6" t="s">
        <v>115</v>
      </c>
    </row>
    <row r="5" spans="1:17" s="2" customFormat="1" ht="25.15" customHeight="1">
      <c r="A5" s="617" t="s">
        <v>423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</row>
    <row r="6" spans="1:17" s="5" customFormat="1" ht="12" customHeight="1">
      <c r="A6" s="7" t="s">
        <v>458</v>
      </c>
    </row>
    <row r="7" spans="1:17" s="62" customFormat="1" ht="6" customHeight="1">
      <c r="A7" s="304"/>
      <c r="B7" s="305"/>
      <c r="C7" s="305"/>
      <c r="D7" s="305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</row>
    <row r="8" spans="1:17" ht="37.5" customHeight="1">
      <c r="A8" s="546" t="s">
        <v>146</v>
      </c>
      <c r="B8" s="618" t="s">
        <v>222</v>
      </c>
      <c r="C8" s="618"/>
      <c r="D8" s="618"/>
      <c r="E8" s="618"/>
      <c r="F8" s="62"/>
      <c r="G8" s="618" t="s">
        <v>193</v>
      </c>
      <c r="H8" s="618"/>
      <c r="I8" s="618"/>
      <c r="J8" s="618"/>
      <c r="K8" s="62"/>
      <c r="L8" s="618" t="s">
        <v>194</v>
      </c>
      <c r="M8" s="618"/>
      <c r="N8" s="618"/>
      <c r="O8" s="618"/>
    </row>
    <row r="9" spans="1:17" ht="50.15" customHeight="1">
      <c r="A9" s="547"/>
      <c r="B9" s="307">
        <v>2022</v>
      </c>
      <c r="C9" s="307">
        <v>2023</v>
      </c>
      <c r="D9" s="307" t="s">
        <v>476</v>
      </c>
      <c r="E9" s="307" t="s">
        <v>477</v>
      </c>
      <c r="F9" s="308"/>
      <c r="G9" s="307">
        <v>2022</v>
      </c>
      <c r="H9" s="307">
        <v>2023</v>
      </c>
      <c r="I9" s="307" t="s">
        <v>476</v>
      </c>
      <c r="J9" s="307" t="s">
        <v>477</v>
      </c>
      <c r="K9" s="308"/>
      <c r="L9" s="307">
        <v>2022</v>
      </c>
      <c r="M9" s="307">
        <v>2023</v>
      </c>
      <c r="N9" s="307" t="s">
        <v>476</v>
      </c>
      <c r="O9" s="307" t="s">
        <v>478</v>
      </c>
    </row>
    <row r="10" spans="1:17" ht="3" customHeight="1"/>
    <row r="11" spans="1:17" s="67" customFormat="1" ht="20.149999999999999" customHeight="1">
      <c r="A11" s="9" t="s">
        <v>241</v>
      </c>
      <c r="B11" s="40">
        <v>108.3</v>
      </c>
      <c r="C11" s="40">
        <v>113.1</v>
      </c>
      <c r="D11" s="40">
        <v>116.4</v>
      </c>
      <c r="E11" s="40">
        <v>3</v>
      </c>
      <c r="F11" s="40"/>
      <c r="G11" s="245">
        <v>103.4</v>
      </c>
      <c r="H11" s="245">
        <v>104.6</v>
      </c>
      <c r="I11" s="245">
        <v>104.1</v>
      </c>
      <c r="J11" s="245">
        <v>-0.5</v>
      </c>
      <c r="K11" s="246"/>
      <c r="L11" s="245">
        <v>8.6</v>
      </c>
      <c r="M11" s="245">
        <v>6.8</v>
      </c>
      <c r="N11" s="245">
        <v>8.4</v>
      </c>
      <c r="O11" s="245">
        <v>1.6</v>
      </c>
      <c r="P11" s="538"/>
    </row>
    <row r="12" spans="1:17" s="60" customFormat="1" ht="20.149999999999999" customHeight="1">
      <c r="A12" s="275" t="s">
        <v>219</v>
      </c>
      <c r="B12" s="39">
        <v>108.3</v>
      </c>
      <c r="C12" s="39">
        <v>112.9</v>
      </c>
      <c r="D12" s="39">
        <v>116.3</v>
      </c>
      <c r="E12" s="39">
        <v>3</v>
      </c>
      <c r="F12" s="30"/>
      <c r="G12" s="244">
        <v>103.3</v>
      </c>
      <c r="H12" s="244">
        <v>104.6</v>
      </c>
      <c r="I12" s="244">
        <v>104.2</v>
      </c>
      <c r="J12" s="244">
        <v>-0.4</v>
      </c>
      <c r="K12" s="247"/>
      <c r="L12" s="244">
        <v>9.1</v>
      </c>
      <c r="M12" s="244">
        <v>7.3</v>
      </c>
      <c r="N12" s="244">
        <v>9</v>
      </c>
      <c r="O12" s="244">
        <v>1.8</v>
      </c>
      <c r="P12" s="538"/>
    </row>
    <row r="13" spans="1:17" s="60" customFormat="1" ht="3" customHeight="1">
      <c r="A13" s="2"/>
      <c r="B13" s="85" t="s">
        <v>217</v>
      </c>
      <c r="C13" s="85" t="s">
        <v>217</v>
      </c>
      <c r="D13" s="60" t="s">
        <v>217</v>
      </c>
      <c r="E13" s="40" t="s">
        <v>217</v>
      </c>
      <c r="F13" s="30"/>
      <c r="G13" s="248" t="s">
        <v>217</v>
      </c>
      <c r="H13" s="248" t="s">
        <v>217</v>
      </c>
      <c r="I13" s="248" t="s">
        <v>217</v>
      </c>
      <c r="J13" s="244" t="s">
        <v>217</v>
      </c>
      <c r="K13" s="249"/>
      <c r="L13" s="250" t="s">
        <v>217</v>
      </c>
      <c r="M13" s="250" t="s">
        <v>217</v>
      </c>
      <c r="N13" s="250" t="s">
        <v>217</v>
      </c>
      <c r="O13" s="250" t="s">
        <v>217</v>
      </c>
      <c r="P13" s="538"/>
    </row>
    <row r="14" spans="1:17" s="67" customFormat="1" ht="10.4" customHeight="1">
      <c r="A14" s="2" t="s">
        <v>218</v>
      </c>
      <c r="B14" s="39">
        <v>105.4</v>
      </c>
      <c r="C14" s="39">
        <v>108.3</v>
      </c>
      <c r="D14" s="39">
        <v>109.5</v>
      </c>
      <c r="E14" s="39">
        <v>1.1000000000000001</v>
      </c>
      <c r="F14" s="30"/>
      <c r="G14" s="244">
        <v>101.1</v>
      </c>
      <c r="H14" s="244">
        <v>101.2</v>
      </c>
      <c r="I14" s="244">
        <v>100.2</v>
      </c>
      <c r="J14" s="244">
        <v>-1</v>
      </c>
      <c r="K14" s="249"/>
      <c r="L14" s="244">
        <v>12.6</v>
      </c>
      <c r="M14" s="244">
        <v>13.3</v>
      </c>
      <c r="N14" s="244">
        <v>17.899999999999999</v>
      </c>
      <c r="O14" s="244">
        <v>4.7</v>
      </c>
      <c r="P14" s="538"/>
    </row>
    <row r="15" spans="1:17" s="60" customFormat="1" ht="10.4" customHeight="1">
      <c r="A15" s="41" t="s">
        <v>177</v>
      </c>
      <c r="B15" s="40">
        <v>103.4</v>
      </c>
      <c r="C15" s="40">
        <v>105.7</v>
      </c>
      <c r="D15" s="40">
        <v>105.8</v>
      </c>
      <c r="E15" s="40">
        <v>0.1</v>
      </c>
      <c r="F15" s="32"/>
      <c r="G15" s="245">
        <v>101</v>
      </c>
      <c r="H15" s="245">
        <v>101</v>
      </c>
      <c r="I15" s="245">
        <v>100.1</v>
      </c>
      <c r="J15" s="245">
        <v>-0.8</v>
      </c>
      <c r="K15" s="251"/>
      <c r="L15" s="245">
        <v>13.5</v>
      </c>
      <c r="M15" s="245">
        <v>14.3</v>
      </c>
      <c r="N15" s="245">
        <v>20.3</v>
      </c>
      <c r="O15" s="245">
        <v>6</v>
      </c>
      <c r="P15" s="538"/>
      <c r="Q15" s="143"/>
    </row>
    <row r="16" spans="1:17" s="60" customFormat="1" ht="10.4" customHeight="1">
      <c r="A16" s="2" t="s">
        <v>178</v>
      </c>
      <c r="B16" s="39">
        <v>97.1</v>
      </c>
      <c r="C16" s="39">
        <v>93.7</v>
      </c>
      <c r="D16" s="39">
        <v>96.3</v>
      </c>
      <c r="E16" s="39">
        <v>2.7</v>
      </c>
      <c r="F16" s="30"/>
      <c r="G16" s="244">
        <v>100.3</v>
      </c>
      <c r="H16" s="244">
        <v>101.4</v>
      </c>
      <c r="I16" s="244">
        <v>103.3</v>
      </c>
      <c r="J16" s="244">
        <v>1.9</v>
      </c>
      <c r="K16" s="249"/>
      <c r="L16" s="244" t="s">
        <v>479</v>
      </c>
      <c r="M16" s="244" t="s">
        <v>479</v>
      </c>
      <c r="N16" s="244" t="s">
        <v>479</v>
      </c>
      <c r="O16" s="244" t="s">
        <v>479</v>
      </c>
      <c r="P16" s="538"/>
    </row>
    <row r="17" spans="1:19" s="60" customFormat="1" ht="10.4" customHeight="1">
      <c r="A17" s="2" t="s">
        <v>179</v>
      </c>
      <c r="B17" s="30">
        <v>103.6</v>
      </c>
      <c r="C17" s="30">
        <v>105.9</v>
      </c>
      <c r="D17" s="39">
        <v>105.9</v>
      </c>
      <c r="E17" s="39">
        <v>0</v>
      </c>
      <c r="F17" s="30"/>
      <c r="G17" s="244">
        <v>101.1</v>
      </c>
      <c r="H17" s="244">
        <v>101</v>
      </c>
      <c r="I17" s="244">
        <v>100.3</v>
      </c>
      <c r="J17" s="244">
        <v>-0.7</v>
      </c>
      <c r="K17" s="249"/>
      <c r="L17" s="244" t="s">
        <v>479</v>
      </c>
      <c r="M17" s="244" t="s">
        <v>479</v>
      </c>
      <c r="N17" s="244" t="s">
        <v>479</v>
      </c>
      <c r="O17" s="244" t="s">
        <v>479</v>
      </c>
      <c r="P17" s="538"/>
    </row>
    <row r="18" spans="1:19" s="60" customFormat="1" ht="20.149999999999999" customHeight="1">
      <c r="A18" s="275" t="s">
        <v>180</v>
      </c>
      <c r="B18" s="39">
        <v>101.7</v>
      </c>
      <c r="C18" s="39">
        <v>109.8</v>
      </c>
      <c r="D18" s="39">
        <v>108.8</v>
      </c>
      <c r="E18" s="39">
        <v>-0.9</v>
      </c>
      <c r="F18" s="30"/>
      <c r="G18" s="252">
        <v>100.7</v>
      </c>
      <c r="H18" s="252">
        <v>100.1</v>
      </c>
      <c r="I18" s="252">
        <v>98.6</v>
      </c>
      <c r="J18" s="244">
        <v>-1.5</v>
      </c>
      <c r="K18" s="249"/>
      <c r="L18" s="244" t="s">
        <v>479</v>
      </c>
      <c r="M18" s="244" t="s">
        <v>479</v>
      </c>
      <c r="N18" s="244" t="s">
        <v>479</v>
      </c>
      <c r="O18" s="244" t="s">
        <v>479</v>
      </c>
      <c r="P18" s="538"/>
    </row>
    <row r="19" spans="1:19" s="60" customFormat="1" ht="19.899999999999999" customHeight="1">
      <c r="A19" s="275" t="s">
        <v>181</v>
      </c>
      <c r="B19" s="39">
        <v>101.6</v>
      </c>
      <c r="C19" s="39">
        <v>103.1</v>
      </c>
      <c r="D19" s="39">
        <v>105.5</v>
      </c>
      <c r="E19" s="39">
        <v>2.2999999999999998</v>
      </c>
      <c r="F19" s="30"/>
      <c r="G19" s="252">
        <v>99.4</v>
      </c>
      <c r="H19" s="250">
        <v>100.1</v>
      </c>
      <c r="I19" s="250">
        <v>98.4</v>
      </c>
      <c r="J19" s="244">
        <v>-1.6</v>
      </c>
      <c r="K19" s="249"/>
      <c r="L19" s="244" t="s">
        <v>479</v>
      </c>
      <c r="M19" s="244" t="s">
        <v>479</v>
      </c>
      <c r="N19" s="244" t="s">
        <v>479</v>
      </c>
      <c r="O19" s="244" t="s">
        <v>479</v>
      </c>
      <c r="P19" s="538"/>
    </row>
    <row r="20" spans="1:19" s="60" customFormat="1" ht="10.4" customHeight="1">
      <c r="A20" s="41" t="s">
        <v>3</v>
      </c>
      <c r="B20" s="40">
        <v>113.2</v>
      </c>
      <c r="C20" s="40">
        <v>117.9</v>
      </c>
      <c r="D20" s="40">
        <v>123</v>
      </c>
      <c r="E20" s="40">
        <v>4.3</v>
      </c>
      <c r="F20" s="32"/>
      <c r="G20" s="245">
        <v>100.9</v>
      </c>
      <c r="H20" s="245">
        <v>101.2</v>
      </c>
      <c r="I20" s="245">
        <v>100.3</v>
      </c>
      <c r="J20" s="245">
        <v>-0.9</v>
      </c>
      <c r="K20" s="251"/>
      <c r="L20" s="245">
        <v>9.6</v>
      </c>
      <c r="M20" s="245">
        <v>9.9</v>
      </c>
      <c r="N20" s="245">
        <v>10.3</v>
      </c>
      <c r="O20" s="245">
        <v>0.3</v>
      </c>
      <c r="P20" s="538"/>
    </row>
    <row r="21" spans="1:19" s="60" customFormat="1" ht="3" customHeight="1">
      <c r="A21" s="4"/>
      <c r="B21" s="143"/>
      <c r="C21" s="144"/>
      <c r="F21" s="30"/>
      <c r="G21" s="248"/>
      <c r="H21" s="250"/>
      <c r="I21" s="250"/>
      <c r="K21" s="249"/>
      <c r="L21" s="250"/>
      <c r="M21" s="250"/>
      <c r="N21" s="250"/>
      <c r="O21" s="244" t="s">
        <v>217</v>
      </c>
    </row>
    <row r="22" spans="1:19" s="67" customFormat="1" ht="10.4" customHeight="1">
      <c r="A22" s="2" t="s">
        <v>242</v>
      </c>
      <c r="B22" s="39">
        <v>110.4</v>
      </c>
      <c r="C22" s="39">
        <v>116.4</v>
      </c>
      <c r="D22" s="39">
        <v>121.3</v>
      </c>
      <c r="E22" s="39">
        <v>4.2</v>
      </c>
      <c r="F22" s="39"/>
      <c r="G22" s="244">
        <v>105.2</v>
      </c>
      <c r="H22" s="244">
        <v>107.1</v>
      </c>
      <c r="I22" s="244">
        <v>107.1</v>
      </c>
      <c r="J22" s="244">
        <v>0</v>
      </c>
      <c r="K22" s="249"/>
      <c r="L22" s="244">
        <v>6</v>
      </c>
      <c r="M22" s="244">
        <v>2.5</v>
      </c>
      <c r="N22" s="244">
        <v>2.4</v>
      </c>
      <c r="O22" s="244">
        <v>-0.2</v>
      </c>
    </row>
    <row r="23" spans="1:19" s="60" customFormat="1" ht="10.4" customHeight="1">
      <c r="A23" s="41" t="s">
        <v>237</v>
      </c>
      <c r="B23" s="40">
        <v>110.6</v>
      </c>
      <c r="C23" s="40">
        <v>116.6</v>
      </c>
      <c r="D23" s="40">
        <v>121.8</v>
      </c>
      <c r="E23" s="40">
        <v>4.5</v>
      </c>
      <c r="F23" s="40"/>
      <c r="G23" s="245">
        <v>105.4</v>
      </c>
      <c r="H23" s="245">
        <v>107.4</v>
      </c>
      <c r="I23" s="245">
        <v>107.6</v>
      </c>
      <c r="J23" s="245">
        <v>0.2</v>
      </c>
      <c r="K23" s="251"/>
      <c r="L23" s="245">
        <v>6.5</v>
      </c>
      <c r="M23" s="245">
        <v>2.7</v>
      </c>
      <c r="N23" s="245">
        <v>2.6</v>
      </c>
      <c r="O23" s="245">
        <v>-0.1</v>
      </c>
      <c r="S23" s="67"/>
    </row>
    <row r="24" spans="1:19" s="60" customFormat="1" ht="20.149999999999999" customHeight="1">
      <c r="A24" s="275" t="s">
        <v>133</v>
      </c>
      <c r="B24" s="93">
        <v>108.1</v>
      </c>
      <c r="C24" s="93">
        <v>114.6</v>
      </c>
      <c r="D24" s="93">
        <v>118.1</v>
      </c>
      <c r="E24" s="39">
        <v>3</v>
      </c>
      <c r="F24" s="30"/>
      <c r="G24" s="252">
        <v>104.1</v>
      </c>
      <c r="H24" s="244">
        <v>106.9</v>
      </c>
      <c r="I24" s="244">
        <v>106.7</v>
      </c>
      <c r="J24" s="244">
        <v>-0.2</v>
      </c>
      <c r="K24" s="249"/>
      <c r="L24" s="244" t="s">
        <v>479</v>
      </c>
      <c r="M24" s="244" t="s">
        <v>479</v>
      </c>
      <c r="N24" s="244" t="s">
        <v>479</v>
      </c>
      <c r="O24" s="244" t="s">
        <v>479</v>
      </c>
    </row>
    <row r="25" spans="1:19" s="60" customFormat="1" ht="10.4" customHeight="1">
      <c r="A25" s="2" t="s">
        <v>134</v>
      </c>
      <c r="B25" s="93">
        <v>106.2</v>
      </c>
      <c r="C25" s="39">
        <v>106.9</v>
      </c>
      <c r="D25" s="93">
        <v>110</v>
      </c>
      <c r="E25" s="93">
        <v>2.9</v>
      </c>
      <c r="F25" s="30"/>
      <c r="G25" s="244">
        <v>103.9</v>
      </c>
      <c r="H25" s="244">
        <v>103.4</v>
      </c>
      <c r="I25" s="244">
        <v>104.5</v>
      </c>
      <c r="J25" s="244">
        <v>1</v>
      </c>
      <c r="K25" s="249"/>
      <c r="L25" s="244" t="s">
        <v>479</v>
      </c>
      <c r="M25" s="244" t="s">
        <v>479</v>
      </c>
      <c r="N25" s="244" t="s">
        <v>479</v>
      </c>
      <c r="O25" s="244" t="s">
        <v>479</v>
      </c>
    </row>
    <row r="26" spans="1:19" s="60" customFormat="1" ht="10.4" customHeight="1">
      <c r="A26" s="2" t="s">
        <v>135</v>
      </c>
      <c r="B26" s="39">
        <v>142</v>
      </c>
      <c r="C26" s="39">
        <v>157.80000000000001</v>
      </c>
      <c r="D26" s="93">
        <v>169.9</v>
      </c>
      <c r="E26" s="93">
        <v>7.7</v>
      </c>
      <c r="F26" s="30"/>
      <c r="G26" s="244">
        <v>128.30000000000001</v>
      </c>
      <c r="H26" s="244">
        <v>132.6</v>
      </c>
      <c r="I26" s="244">
        <v>133.30000000000001</v>
      </c>
      <c r="J26" s="244">
        <v>0.5</v>
      </c>
      <c r="K26" s="249"/>
      <c r="L26" s="244" t="s">
        <v>479</v>
      </c>
      <c r="M26" s="244" t="s">
        <v>479</v>
      </c>
      <c r="N26" s="244" t="s">
        <v>479</v>
      </c>
      <c r="O26" s="244" t="s">
        <v>479</v>
      </c>
    </row>
    <row r="27" spans="1:19" s="60" customFormat="1" ht="19.899999999999999" customHeight="1">
      <c r="A27" s="275" t="s">
        <v>136</v>
      </c>
      <c r="B27" s="39">
        <v>103.9</v>
      </c>
      <c r="C27" s="39">
        <v>108.8</v>
      </c>
      <c r="D27" s="93">
        <v>110.8</v>
      </c>
      <c r="E27" s="93">
        <v>1.8</v>
      </c>
      <c r="F27" s="30"/>
      <c r="G27" s="244">
        <v>100.7</v>
      </c>
      <c r="H27" s="244">
        <v>101.2</v>
      </c>
      <c r="I27" s="244">
        <v>101.1</v>
      </c>
      <c r="J27" s="244">
        <v>-0.1</v>
      </c>
      <c r="K27" s="249"/>
      <c r="L27" s="244" t="s">
        <v>479</v>
      </c>
      <c r="M27" s="244" t="s">
        <v>479</v>
      </c>
      <c r="N27" s="244" t="s">
        <v>479</v>
      </c>
      <c r="O27" s="244" t="s">
        <v>479</v>
      </c>
    </row>
    <row r="28" spans="1:19" s="60" customFormat="1" ht="10.4" customHeight="1">
      <c r="A28" s="275" t="s">
        <v>137</v>
      </c>
      <c r="B28" s="39">
        <v>99.2</v>
      </c>
      <c r="C28" s="39">
        <v>100.2</v>
      </c>
      <c r="D28" s="93">
        <v>101.6</v>
      </c>
      <c r="E28" s="93">
        <v>1.4</v>
      </c>
      <c r="F28" s="30"/>
      <c r="G28" s="244">
        <v>99</v>
      </c>
      <c r="H28" s="244">
        <v>100.5</v>
      </c>
      <c r="I28" s="244">
        <v>100.7</v>
      </c>
      <c r="J28" s="244">
        <v>0.2</v>
      </c>
      <c r="K28" s="249"/>
      <c r="L28" s="244" t="s">
        <v>479</v>
      </c>
      <c r="M28" s="244" t="s">
        <v>479</v>
      </c>
      <c r="N28" s="244" t="s">
        <v>479</v>
      </c>
      <c r="O28" s="244" t="s">
        <v>479</v>
      </c>
    </row>
    <row r="29" spans="1:19" s="150" customFormat="1" ht="10.4" customHeight="1">
      <c r="A29" s="302" t="s">
        <v>236</v>
      </c>
      <c r="B29" s="253" t="s">
        <v>147</v>
      </c>
      <c r="C29" s="253" t="s">
        <v>147</v>
      </c>
      <c r="D29" s="253" t="s">
        <v>147</v>
      </c>
      <c r="E29" s="253" t="s">
        <v>147</v>
      </c>
      <c r="F29" s="88"/>
      <c r="G29" s="253" t="s">
        <v>147</v>
      </c>
      <c r="H29" s="253" t="s">
        <v>147</v>
      </c>
      <c r="I29" s="253" t="s">
        <v>147</v>
      </c>
      <c r="J29" s="253" t="s">
        <v>147</v>
      </c>
      <c r="K29" s="247"/>
      <c r="L29" s="244" t="s">
        <v>479</v>
      </c>
      <c r="M29" s="244" t="s">
        <v>479</v>
      </c>
      <c r="N29" s="244" t="s">
        <v>479</v>
      </c>
      <c r="O29" s="244" t="s">
        <v>479</v>
      </c>
    </row>
    <row r="30" spans="1:19" s="60" customFormat="1" ht="10.4" customHeight="1">
      <c r="A30" s="2" t="s">
        <v>138</v>
      </c>
      <c r="B30" s="253">
        <v>107.6</v>
      </c>
      <c r="C30" s="253">
        <v>115.4</v>
      </c>
      <c r="D30" s="93">
        <v>126.3</v>
      </c>
      <c r="E30" s="93">
        <v>5.0999999999999996</v>
      </c>
      <c r="F30" s="30"/>
      <c r="G30" s="253">
        <v>104.6</v>
      </c>
      <c r="H30" s="253">
        <v>108.6</v>
      </c>
      <c r="I30" s="253">
        <v>110.2</v>
      </c>
      <c r="J30" s="253">
        <v>1.5</v>
      </c>
      <c r="K30" s="249"/>
      <c r="L30" s="244" t="s">
        <v>479</v>
      </c>
      <c r="M30" s="244" t="s">
        <v>479</v>
      </c>
      <c r="N30" s="244" t="s">
        <v>479</v>
      </c>
      <c r="O30" s="244" t="s">
        <v>479</v>
      </c>
    </row>
    <row r="31" spans="1:19" s="60" customFormat="1" ht="20.149999999999999" customHeight="1">
      <c r="A31" s="275" t="s">
        <v>139</v>
      </c>
      <c r="B31" s="88">
        <v>109.5</v>
      </c>
      <c r="C31" s="253">
        <v>114.5</v>
      </c>
      <c r="D31" s="93">
        <v>120.4</v>
      </c>
      <c r="E31" s="93">
        <v>7.5</v>
      </c>
      <c r="F31" s="30"/>
      <c r="G31" s="244">
        <v>103.8</v>
      </c>
      <c r="H31" s="253">
        <v>107.3</v>
      </c>
      <c r="I31" s="253">
        <v>108.6</v>
      </c>
      <c r="J31" s="253">
        <v>1.2</v>
      </c>
      <c r="K31" s="249"/>
      <c r="L31" s="244" t="s">
        <v>479</v>
      </c>
      <c r="M31" s="244" t="s">
        <v>479</v>
      </c>
      <c r="N31" s="244" t="s">
        <v>479</v>
      </c>
      <c r="O31" s="244" t="s">
        <v>479</v>
      </c>
    </row>
    <row r="32" spans="1:19" s="60" customFormat="1" ht="30" customHeight="1">
      <c r="A32" s="9" t="s">
        <v>132</v>
      </c>
      <c r="B32" s="149">
        <v>108.7</v>
      </c>
      <c r="C32" s="149">
        <v>114.9</v>
      </c>
      <c r="D32" s="149">
        <v>118</v>
      </c>
      <c r="E32" s="149">
        <v>2.7</v>
      </c>
      <c r="F32" s="40"/>
      <c r="G32" s="254">
        <v>103.4</v>
      </c>
      <c r="H32" s="254">
        <v>104.4</v>
      </c>
      <c r="I32" s="254">
        <v>103.6</v>
      </c>
      <c r="J32" s="254">
        <v>-0.7</v>
      </c>
      <c r="K32" s="251"/>
      <c r="L32" s="254">
        <v>2.2999999999999998</v>
      </c>
      <c r="M32" s="254">
        <v>1.1000000000000001</v>
      </c>
      <c r="N32" s="254">
        <v>0.7</v>
      </c>
      <c r="O32" s="254">
        <v>-0.4</v>
      </c>
      <c r="P32" s="40"/>
    </row>
    <row r="33" spans="1:255" s="60" customFormat="1" ht="10.4" customHeight="1">
      <c r="A33" s="275" t="s">
        <v>140</v>
      </c>
      <c r="B33" s="39">
        <v>113.7</v>
      </c>
      <c r="C33" s="39">
        <v>123</v>
      </c>
      <c r="D33" s="39">
        <v>130.4</v>
      </c>
      <c r="E33" s="93">
        <v>5.9</v>
      </c>
      <c r="F33" s="30"/>
      <c r="G33" s="244">
        <v>105</v>
      </c>
      <c r="H33" s="244">
        <v>105.4</v>
      </c>
      <c r="I33" s="244">
        <v>106.9</v>
      </c>
      <c r="J33" s="244">
        <v>1.4</v>
      </c>
      <c r="K33" s="249"/>
      <c r="L33" s="244" t="s">
        <v>479</v>
      </c>
      <c r="M33" s="244" t="s">
        <v>479</v>
      </c>
      <c r="N33" s="244" t="s">
        <v>479</v>
      </c>
      <c r="O33" s="244" t="s">
        <v>479</v>
      </c>
    </row>
    <row r="34" spans="1:255" s="60" customFormat="1" ht="10.4" customHeight="1">
      <c r="A34" s="275" t="s">
        <v>141</v>
      </c>
      <c r="B34" s="39">
        <v>101.9</v>
      </c>
      <c r="C34" s="39">
        <v>107.9</v>
      </c>
      <c r="D34" s="39">
        <v>110.7</v>
      </c>
      <c r="E34" s="93">
        <v>2.7</v>
      </c>
      <c r="F34" s="30"/>
      <c r="G34" s="244">
        <v>98.4</v>
      </c>
      <c r="H34" s="244">
        <v>100</v>
      </c>
      <c r="I34" s="244">
        <v>99.8</v>
      </c>
      <c r="J34" s="244">
        <v>-0.2</v>
      </c>
      <c r="K34" s="249"/>
      <c r="L34" s="244" t="s">
        <v>479</v>
      </c>
      <c r="M34" s="244" t="s">
        <v>479</v>
      </c>
      <c r="N34" s="244" t="s">
        <v>479</v>
      </c>
      <c r="O34" s="244" t="s">
        <v>479</v>
      </c>
    </row>
    <row r="35" spans="1:255" s="60" customFormat="1" ht="10.4" customHeight="1">
      <c r="A35" s="2" t="s">
        <v>142</v>
      </c>
      <c r="B35" s="39">
        <v>149.5</v>
      </c>
      <c r="C35" s="39">
        <v>160.1</v>
      </c>
      <c r="D35" s="39">
        <v>166.1</v>
      </c>
      <c r="E35" s="93">
        <v>3.7</v>
      </c>
      <c r="F35" s="30"/>
      <c r="G35" s="244">
        <v>129</v>
      </c>
      <c r="H35" s="244">
        <v>130.9</v>
      </c>
      <c r="I35" s="244">
        <v>123.5</v>
      </c>
      <c r="J35" s="244">
        <v>-5.7</v>
      </c>
      <c r="K35" s="249"/>
      <c r="L35" s="244" t="s">
        <v>479</v>
      </c>
      <c r="M35" s="244" t="s">
        <v>479</v>
      </c>
      <c r="N35" s="244" t="s">
        <v>479</v>
      </c>
      <c r="O35" s="244" t="s">
        <v>479</v>
      </c>
    </row>
    <row r="36" spans="1:255" s="60" customFormat="1" ht="10.4" customHeight="1">
      <c r="A36" s="2" t="s">
        <v>143</v>
      </c>
      <c r="B36" s="39">
        <v>111</v>
      </c>
      <c r="C36" s="39">
        <v>115</v>
      </c>
      <c r="D36" s="39">
        <v>116.7</v>
      </c>
      <c r="E36" s="93">
        <v>1.4</v>
      </c>
      <c r="F36" s="30"/>
      <c r="G36" s="244">
        <v>108.9</v>
      </c>
      <c r="H36" s="244">
        <v>108</v>
      </c>
      <c r="I36" s="244">
        <v>108</v>
      </c>
      <c r="J36" s="244">
        <v>0</v>
      </c>
      <c r="K36" s="249"/>
      <c r="L36" s="244" t="s">
        <v>479</v>
      </c>
      <c r="M36" s="244" t="s">
        <v>479</v>
      </c>
      <c r="N36" s="244" t="s">
        <v>479</v>
      </c>
      <c r="O36" s="244" t="s">
        <v>479</v>
      </c>
    </row>
    <row r="37" spans="1:255" ht="3" customHeight="1">
      <c r="A37" s="309"/>
      <c r="B37" s="309"/>
      <c r="C37" s="309"/>
      <c r="D37" s="309"/>
      <c r="E37" s="309"/>
      <c r="F37" s="309"/>
      <c r="G37" s="309"/>
      <c r="H37" s="309"/>
      <c r="I37" s="309"/>
      <c r="J37" s="309"/>
      <c r="K37" s="309"/>
      <c r="L37" s="310"/>
      <c r="M37" s="310"/>
      <c r="N37" s="310"/>
    </row>
    <row r="38" spans="1:255" ht="3" customHeight="1"/>
    <row r="39" spans="1:255" s="60" customFormat="1" ht="10.4" customHeight="1">
      <c r="A39" s="2" t="s">
        <v>195</v>
      </c>
      <c r="B39" s="68"/>
      <c r="C39" s="68"/>
      <c r="D39" s="68"/>
      <c r="J39" s="3"/>
    </row>
    <row r="40" spans="1:255" ht="19.899999999999999" customHeight="1">
      <c r="A40" s="546" t="s">
        <v>480</v>
      </c>
      <c r="B40" s="546"/>
      <c r="C40" s="546"/>
      <c r="D40" s="546"/>
      <c r="E40" s="546"/>
      <c r="F40" s="546"/>
      <c r="G40" s="546"/>
      <c r="H40" s="546"/>
      <c r="I40" s="546"/>
      <c r="J40" s="546"/>
      <c r="K40" s="546"/>
      <c r="L40" s="546"/>
      <c r="M40" s="546"/>
      <c r="N40" s="546"/>
      <c r="O40" s="546"/>
    </row>
    <row r="41" spans="1:255" ht="10.4" customHeight="1">
      <c r="A41" s="2" t="s">
        <v>348</v>
      </c>
      <c r="B41" s="2"/>
      <c r="C41" s="2"/>
      <c r="D41" s="2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</row>
    <row r="42" spans="1:255" ht="10.4" customHeight="1">
      <c r="A42" s="2" t="s">
        <v>245</v>
      </c>
      <c r="B42" s="2"/>
      <c r="C42" s="2"/>
      <c r="D42" s="2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</row>
    <row r="43" spans="1:255" ht="10.4" customHeight="1">
      <c r="A43" s="1" t="s">
        <v>196</v>
      </c>
    </row>
    <row r="44" spans="1:255" ht="19.899999999999999" customHeight="1">
      <c r="A44" s="546" t="s">
        <v>424</v>
      </c>
      <c r="B44" s="546"/>
      <c r="C44" s="546"/>
      <c r="D44" s="546"/>
      <c r="E44" s="546"/>
      <c r="F44" s="546"/>
      <c r="G44" s="546"/>
      <c r="H44" s="546"/>
      <c r="I44" s="546"/>
      <c r="J44" s="546"/>
      <c r="K44" s="546"/>
      <c r="L44" s="546"/>
      <c r="M44" s="546"/>
      <c r="N44" s="546"/>
      <c r="O44" s="546"/>
      <c r="P44" s="4"/>
      <c r="Q44" s="4"/>
      <c r="R44" s="4"/>
    </row>
    <row r="45" spans="1:255" s="151" customFormat="1" ht="19.899999999999999" customHeight="1">
      <c r="A45" s="546" t="s">
        <v>425</v>
      </c>
      <c r="B45" s="546"/>
      <c r="C45" s="546"/>
      <c r="D45" s="546"/>
      <c r="E45" s="546"/>
      <c r="F45" s="546"/>
      <c r="G45" s="546"/>
      <c r="H45" s="546"/>
      <c r="I45" s="546"/>
      <c r="J45" s="546"/>
      <c r="K45" s="546"/>
      <c r="L45" s="546"/>
      <c r="M45" s="546"/>
      <c r="N45" s="546"/>
      <c r="O45" s="546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275"/>
      <c r="AQ45" s="275"/>
      <c r="AR45" s="275"/>
      <c r="AS45" s="275"/>
      <c r="AT45" s="275"/>
      <c r="AU45" s="275"/>
      <c r="AV45" s="275"/>
      <c r="AW45" s="275"/>
      <c r="AX45" s="275"/>
      <c r="AY45" s="275"/>
      <c r="AZ45" s="275"/>
      <c r="BA45" s="275"/>
      <c r="BB45" s="275"/>
      <c r="BC45" s="275"/>
      <c r="BD45" s="275"/>
      <c r="BE45" s="275"/>
      <c r="BF45" s="275"/>
      <c r="BG45" s="275"/>
      <c r="BH45" s="275"/>
      <c r="BI45" s="275"/>
      <c r="BJ45" s="275"/>
      <c r="BK45" s="275"/>
      <c r="BL45" s="275"/>
      <c r="BM45" s="275"/>
      <c r="BN45" s="275"/>
      <c r="BO45" s="275"/>
      <c r="BP45" s="275"/>
      <c r="BQ45" s="275"/>
      <c r="BR45" s="275"/>
      <c r="BS45" s="275"/>
      <c r="BT45" s="275"/>
      <c r="BU45" s="275"/>
      <c r="BV45" s="275"/>
      <c r="BW45" s="275"/>
      <c r="BX45" s="275"/>
      <c r="BY45" s="275"/>
      <c r="BZ45" s="275"/>
      <c r="CA45" s="275"/>
      <c r="CB45" s="275"/>
      <c r="CC45" s="275"/>
      <c r="CD45" s="275"/>
      <c r="CE45" s="275"/>
      <c r="CF45" s="275"/>
      <c r="CG45" s="275"/>
      <c r="CH45" s="275"/>
      <c r="CI45" s="275"/>
      <c r="CJ45" s="275"/>
      <c r="CK45" s="275"/>
      <c r="CL45" s="275"/>
      <c r="CM45" s="275"/>
      <c r="CN45" s="275"/>
      <c r="CO45" s="275"/>
      <c r="CP45" s="275"/>
      <c r="CQ45" s="275"/>
      <c r="CR45" s="275"/>
      <c r="CS45" s="275"/>
      <c r="CT45" s="275"/>
      <c r="CU45" s="275"/>
      <c r="CV45" s="275"/>
      <c r="CW45" s="275"/>
      <c r="CX45" s="275"/>
      <c r="CY45" s="275"/>
      <c r="CZ45" s="275"/>
      <c r="DA45" s="275"/>
      <c r="DB45" s="275"/>
      <c r="DC45" s="275"/>
      <c r="DD45" s="275"/>
      <c r="DE45" s="275"/>
      <c r="DF45" s="275"/>
      <c r="DG45" s="275"/>
      <c r="DH45" s="275"/>
      <c r="DI45" s="275"/>
      <c r="DJ45" s="275"/>
      <c r="DK45" s="275"/>
      <c r="DL45" s="275"/>
      <c r="DM45" s="275"/>
      <c r="DN45" s="275"/>
      <c r="DO45" s="275"/>
      <c r="DP45" s="275"/>
      <c r="DQ45" s="275"/>
      <c r="DR45" s="275"/>
      <c r="DS45" s="275"/>
      <c r="DT45" s="275"/>
      <c r="DU45" s="275"/>
      <c r="DV45" s="275"/>
      <c r="DW45" s="275"/>
      <c r="DX45" s="275"/>
      <c r="DY45" s="275"/>
      <c r="DZ45" s="275"/>
      <c r="EA45" s="275"/>
      <c r="EB45" s="275"/>
      <c r="EC45" s="275"/>
      <c r="ED45" s="275"/>
      <c r="EE45" s="275"/>
      <c r="EF45" s="275"/>
      <c r="EG45" s="275"/>
      <c r="EH45" s="275"/>
      <c r="EI45" s="275"/>
      <c r="EJ45" s="275"/>
      <c r="EK45" s="275"/>
      <c r="EL45" s="275"/>
      <c r="EM45" s="275"/>
      <c r="EN45" s="275"/>
      <c r="EO45" s="275"/>
      <c r="EP45" s="275"/>
      <c r="EQ45" s="275"/>
      <c r="ER45" s="275"/>
      <c r="ES45" s="275"/>
      <c r="ET45" s="275"/>
      <c r="EU45" s="275"/>
      <c r="EV45" s="275"/>
      <c r="EW45" s="275"/>
      <c r="EX45" s="275"/>
      <c r="EY45" s="275"/>
      <c r="EZ45" s="275"/>
      <c r="FA45" s="275"/>
      <c r="FB45" s="275"/>
      <c r="FC45" s="275"/>
      <c r="FD45" s="275"/>
      <c r="FE45" s="275"/>
      <c r="FF45" s="275"/>
      <c r="FG45" s="275"/>
      <c r="FH45" s="275"/>
      <c r="FI45" s="275"/>
      <c r="FJ45" s="275"/>
      <c r="FK45" s="275"/>
      <c r="FL45" s="275"/>
      <c r="FM45" s="275"/>
      <c r="FN45" s="275"/>
      <c r="FO45" s="275"/>
      <c r="FP45" s="275"/>
      <c r="FQ45" s="275"/>
      <c r="FR45" s="275"/>
      <c r="FS45" s="275"/>
      <c r="FT45" s="275"/>
      <c r="FU45" s="275"/>
      <c r="FV45" s="275"/>
      <c r="FW45" s="275"/>
      <c r="FX45" s="275"/>
      <c r="FY45" s="275"/>
      <c r="FZ45" s="275"/>
      <c r="GA45" s="275"/>
      <c r="GB45" s="275"/>
      <c r="GC45" s="275"/>
      <c r="GD45" s="275"/>
      <c r="GE45" s="275"/>
      <c r="GF45" s="275"/>
      <c r="GG45" s="275"/>
      <c r="GH45" s="275"/>
      <c r="GI45" s="275"/>
      <c r="GJ45" s="275"/>
      <c r="GK45" s="275"/>
      <c r="GL45" s="275"/>
      <c r="GM45" s="275"/>
      <c r="GN45" s="275"/>
      <c r="GO45" s="275"/>
      <c r="GP45" s="275"/>
      <c r="GQ45" s="275"/>
      <c r="GR45" s="275"/>
      <c r="GS45" s="275"/>
      <c r="GT45" s="275"/>
      <c r="GU45" s="275"/>
      <c r="GV45" s="275"/>
      <c r="GW45" s="275"/>
      <c r="GX45" s="275"/>
      <c r="GY45" s="275"/>
      <c r="GZ45" s="275"/>
      <c r="HA45" s="275"/>
      <c r="HB45" s="275"/>
      <c r="HC45" s="275"/>
      <c r="HD45" s="275"/>
      <c r="HE45" s="275"/>
      <c r="HF45" s="275"/>
      <c r="HG45" s="275"/>
      <c r="HH45" s="275"/>
      <c r="HI45" s="275"/>
      <c r="HJ45" s="275"/>
      <c r="HK45" s="275"/>
      <c r="HL45" s="275"/>
      <c r="HM45" s="275"/>
      <c r="HN45" s="275"/>
      <c r="HO45" s="275"/>
      <c r="HP45" s="275"/>
      <c r="HQ45" s="275"/>
      <c r="HR45" s="275"/>
      <c r="HS45" s="275"/>
      <c r="HT45" s="275"/>
      <c r="HU45" s="275"/>
      <c r="HV45" s="275"/>
      <c r="HW45" s="275"/>
      <c r="HX45" s="275"/>
      <c r="HY45" s="275"/>
      <c r="HZ45" s="275"/>
      <c r="IA45" s="275"/>
      <c r="IB45" s="275"/>
      <c r="IC45" s="275"/>
      <c r="ID45" s="275"/>
      <c r="IE45" s="275"/>
      <c r="IF45" s="275"/>
      <c r="IG45" s="275"/>
      <c r="IH45" s="275"/>
      <c r="II45" s="275"/>
      <c r="IJ45" s="275"/>
      <c r="IK45" s="275"/>
      <c r="IL45" s="275"/>
      <c r="IM45" s="275"/>
      <c r="IN45" s="275"/>
      <c r="IO45" s="275"/>
      <c r="IP45" s="275"/>
      <c r="IQ45" s="275"/>
      <c r="IR45" s="275"/>
      <c r="IS45" s="275"/>
      <c r="IT45" s="275"/>
      <c r="IU45" s="275"/>
    </row>
    <row r="46" spans="1:25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25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25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</sheetData>
  <mergeCells count="8">
    <mergeCell ref="A44:O44"/>
    <mergeCell ref="A45:O45"/>
    <mergeCell ref="A5:O5"/>
    <mergeCell ref="A8:A9"/>
    <mergeCell ref="B8:E8"/>
    <mergeCell ref="G8:J8"/>
    <mergeCell ref="L8:O8"/>
    <mergeCell ref="A40:O40"/>
  </mergeCells>
  <pageMargins left="0.59055118110236227" right="0.59055118110236227" top="0.78740157480314965" bottom="0.78740157480314965" header="0" footer="0"/>
  <pageSetup paperSize="9" scale="7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A53"/>
  <sheetViews>
    <sheetView zoomScaleNormal="100" zoomScaleSheetLayoutView="400" workbookViewId="0">
      <selection activeCell="A4" sqref="A4"/>
    </sheetView>
  </sheetViews>
  <sheetFormatPr defaultColWidth="9.26953125" defaultRowHeight="12.5"/>
  <cols>
    <col min="1" max="1" width="37.453125" style="3" customWidth="1"/>
    <col min="2" max="4" width="5.54296875" style="3" customWidth="1"/>
    <col min="5" max="5" width="5.26953125" style="3" customWidth="1"/>
    <col min="6" max="6" width="0.7265625" style="3" customWidth="1"/>
    <col min="7" max="9" width="5.54296875" style="3" customWidth="1"/>
    <col min="10" max="10" width="5.26953125" style="3" customWidth="1"/>
    <col min="11" max="15" width="9.26953125" style="3"/>
    <col min="16" max="16" width="1.81640625" style="3" customWidth="1"/>
    <col min="17" max="16384" width="9.26953125" style="3"/>
  </cols>
  <sheetData>
    <row r="1" spans="1:27" ht="12" customHeight="1"/>
    <row r="2" spans="1:27" ht="12" customHeight="1"/>
    <row r="3" spans="1:27" ht="24" customHeight="1">
      <c r="A3" s="446"/>
    </row>
    <row r="4" spans="1:27" s="5" customFormat="1" ht="12" customHeight="1">
      <c r="A4" s="6" t="s">
        <v>116</v>
      </c>
    </row>
    <row r="5" spans="1:27" s="2" customFormat="1" ht="24" customHeight="1">
      <c r="A5" s="617" t="s">
        <v>410</v>
      </c>
      <c r="B5" s="617"/>
      <c r="C5" s="617"/>
      <c r="D5" s="617"/>
      <c r="E5" s="617"/>
      <c r="F5" s="617"/>
      <c r="G5" s="617"/>
      <c r="H5" s="617"/>
      <c r="I5" s="617"/>
      <c r="J5" s="617"/>
    </row>
    <row r="6" spans="1:27" s="5" customFormat="1" ht="12" customHeight="1">
      <c r="A6" s="7" t="s">
        <v>467</v>
      </c>
    </row>
    <row r="7" spans="1:27" ht="6" customHeight="1">
      <c r="A7" s="270"/>
    </row>
    <row r="8" spans="1:27" ht="12" customHeight="1">
      <c r="A8" s="559" t="s">
        <v>146</v>
      </c>
      <c r="B8" s="593" t="s">
        <v>230</v>
      </c>
      <c r="C8" s="593"/>
      <c r="D8" s="593"/>
      <c r="E8" s="593"/>
      <c r="F8" s="447"/>
      <c r="G8" s="593" t="s">
        <v>229</v>
      </c>
      <c r="H8" s="593"/>
      <c r="I8" s="593"/>
      <c r="J8" s="593"/>
    </row>
    <row r="9" spans="1:27" ht="40.15" customHeight="1">
      <c r="A9" s="547"/>
      <c r="B9" s="448">
        <v>2022</v>
      </c>
      <c r="C9" s="448">
        <v>2023</v>
      </c>
      <c r="D9" s="448">
        <v>2024</v>
      </c>
      <c r="E9" s="307" t="s">
        <v>468</v>
      </c>
      <c r="F9" s="449"/>
      <c r="G9" s="448">
        <v>2022</v>
      </c>
      <c r="H9" s="448">
        <v>2023</v>
      </c>
      <c r="I9" s="448">
        <v>2024</v>
      </c>
      <c r="J9" s="307" t="s">
        <v>468</v>
      </c>
      <c r="K9" s="296"/>
      <c r="L9" s="296"/>
      <c r="M9" s="296"/>
      <c r="N9" s="296"/>
      <c r="O9" s="296"/>
      <c r="P9" s="296"/>
      <c r="Q9" s="296"/>
      <c r="R9" s="296"/>
      <c r="S9" s="296"/>
      <c r="T9" s="296"/>
    </row>
    <row r="10" spans="1:27" ht="3" customHeight="1">
      <c r="A10" s="4"/>
      <c r="E10" s="450"/>
      <c r="F10" s="451"/>
      <c r="G10" s="38"/>
      <c r="J10" s="450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7" s="8" customFormat="1" ht="10.4" customHeight="1">
      <c r="A11" s="2" t="s">
        <v>248</v>
      </c>
      <c r="B11" s="452">
        <v>103.2</v>
      </c>
      <c r="C11" s="452">
        <v>105.8</v>
      </c>
      <c r="D11" s="452">
        <v>107.1</v>
      </c>
      <c r="E11" s="452">
        <v>1.2</v>
      </c>
      <c r="F11" s="452"/>
      <c r="G11" s="452">
        <v>102.1</v>
      </c>
      <c r="H11" s="452">
        <v>104.5</v>
      </c>
      <c r="I11" s="452">
        <v>105.8</v>
      </c>
      <c r="J11" s="452">
        <v>1.2</v>
      </c>
      <c r="K11" s="296"/>
      <c r="L11" s="39"/>
      <c r="M11" s="39"/>
      <c r="N11" s="39"/>
      <c r="O11" s="39"/>
      <c r="P11" s="39"/>
      <c r="Q11" s="12"/>
      <c r="R11" s="39"/>
      <c r="S11" s="39"/>
      <c r="T11" s="39"/>
      <c r="U11" s="30"/>
      <c r="V11" s="30"/>
      <c r="W11" s="30"/>
      <c r="X11" s="30"/>
      <c r="Y11" s="30"/>
      <c r="Z11" s="30"/>
      <c r="AA11" s="30"/>
    </row>
    <row r="12" spans="1:27" s="8" customFormat="1" ht="10.4" customHeight="1">
      <c r="A12" s="2" t="s">
        <v>219</v>
      </c>
      <c r="B12" s="452">
        <v>103</v>
      </c>
      <c r="C12" s="452">
        <v>105.5</v>
      </c>
      <c r="D12" s="452">
        <v>106.7</v>
      </c>
      <c r="E12" s="452">
        <v>1.1000000000000001</v>
      </c>
      <c r="F12" s="452"/>
      <c r="G12" s="452">
        <v>102</v>
      </c>
      <c r="H12" s="452">
        <v>104.2</v>
      </c>
      <c r="I12" s="452">
        <v>105.4</v>
      </c>
      <c r="J12" s="452">
        <v>1.2</v>
      </c>
      <c r="K12" s="296"/>
      <c r="L12" s="39"/>
      <c r="M12" s="39"/>
      <c r="N12" s="39"/>
      <c r="O12" s="39"/>
      <c r="P12" s="39"/>
      <c r="Q12" s="12"/>
      <c r="R12" s="39"/>
      <c r="S12" s="39"/>
      <c r="T12" s="39"/>
      <c r="U12" s="30"/>
      <c r="V12" s="30"/>
      <c r="W12" s="30"/>
      <c r="X12" s="30"/>
      <c r="Y12" s="30"/>
      <c r="Z12" s="30"/>
      <c r="AA12" s="30"/>
    </row>
    <row r="13" spans="1:27" ht="3" customHeight="1">
      <c r="A13" s="125"/>
      <c r="B13" s="452"/>
      <c r="C13" s="452"/>
      <c r="D13" s="452"/>
      <c r="E13" s="452"/>
      <c r="F13" s="452"/>
      <c r="G13" s="452"/>
      <c r="H13" s="452"/>
      <c r="I13" s="452"/>
      <c r="J13" s="452"/>
      <c r="K13" s="296"/>
      <c r="L13" s="60"/>
      <c r="M13" s="60"/>
      <c r="N13" s="453"/>
      <c r="O13" s="40"/>
      <c r="P13" s="40"/>
      <c r="Q13" s="30"/>
      <c r="R13" s="60"/>
      <c r="S13" s="60"/>
      <c r="T13" s="60"/>
      <c r="U13" s="30"/>
      <c r="V13" s="30"/>
      <c r="W13" s="30"/>
      <c r="X13" s="30"/>
      <c r="Y13" s="30"/>
      <c r="Z13" s="30"/>
      <c r="AA13" s="30"/>
    </row>
    <row r="14" spans="1:27" s="67" customFormat="1" ht="9.65" customHeight="1">
      <c r="A14" s="9" t="s">
        <v>351</v>
      </c>
      <c r="B14" s="454">
        <v>101.2</v>
      </c>
      <c r="C14" s="454">
        <v>103.5</v>
      </c>
      <c r="D14" s="454">
        <v>104.1</v>
      </c>
      <c r="E14" s="454">
        <v>0.6</v>
      </c>
      <c r="F14" s="454"/>
      <c r="G14" s="454">
        <v>100.3</v>
      </c>
      <c r="H14" s="454">
        <v>102.3</v>
      </c>
      <c r="I14" s="454">
        <v>103.4</v>
      </c>
      <c r="J14" s="454">
        <v>1.1000000000000001</v>
      </c>
      <c r="K14" s="455"/>
      <c r="L14" s="32"/>
      <c r="M14" s="32"/>
      <c r="N14" s="32"/>
      <c r="O14" s="32"/>
      <c r="P14" s="32"/>
      <c r="Q14" s="32"/>
      <c r="R14" s="40"/>
      <c r="S14" s="40"/>
      <c r="T14" s="40"/>
      <c r="U14" s="32"/>
      <c r="V14" s="32"/>
      <c r="W14" s="32"/>
      <c r="X14" s="32"/>
      <c r="Y14" s="32"/>
      <c r="Z14" s="32"/>
      <c r="AA14" s="32"/>
    </row>
    <row r="15" spans="1:27" s="60" customFormat="1" ht="10.4" customHeight="1">
      <c r="A15" s="2" t="s">
        <v>249</v>
      </c>
      <c r="B15" s="452">
        <v>93.9</v>
      </c>
      <c r="C15" s="452">
        <v>83.1</v>
      </c>
      <c r="D15" s="452">
        <v>84.1</v>
      </c>
      <c r="E15" s="452">
        <v>1.2</v>
      </c>
      <c r="F15" s="452"/>
      <c r="G15" s="452">
        <v>93.9</v>
      </c>
      <c r="H15" s="452">
        <v>83.1</v>
      </c>
      <c r="I15" s="452">
        <v>84.1</v>
      </c>
      <c r="J15" s="452">
        <v>1.2</v>
      </c>
      <c r="K15" s="296"/>
      <c r="L15" s="39"/>
      <c r="M15" s="39"/>
      <c r="N15" s="39"/>
      <c r="O15" s="39"/>
      <c r="P15" s="39"/>
      <c r="Q15" s="39"/>
      <c r="R15" s="39"/>
      <c r="S15" s="39"/>
      <c r="T15" s="39"/>
      <c r="U15" s="30"/>
      <c r="V15" s="30"/>
      <c r="W15" s="30"/>
      <c r="X15" s="30"/>
      <c r="Y15" s="30"/>
      <c r="Z15" s="30"/>
      <c r="AA15" s="30"/>
    </row>
    <row r="16" spans="1:27" s="60" customFormat="1" ht="10.4" customHeight="1">
      <c r="A16" s="2" t="s">
        <v>128</v>
      </c>
      <c r="B16" s="452">
        <v>101.5</v>
      </c>
      <c r="C16" s="452">
        <v>104.2</v>
      </c>
      <c r="D16" s="452">
        <v>104.2</v>
      </c>
      <c r="E16" s="452">
        <v>0</v>
      </c>
      <c r="F16" s="452"/>
      <c r="G16" s="452">
        <v>100.4</v>
      </c>
      <c r="H16" s="452">
        <v>102.6</v>
      </c>
      <c r="I16" s="452">
        <v>103.4</v>
      </c>
      <c r="J16" s="452">
        <v>0.8</v>
      </c>
      <c r="K16" s="296"/>
      <c r="L16" s="30"/>
      <c r="M16" s="30"/>
      <c r="N16" s="30"/>
      <c r="O16" s="30"/>
      <c r="P16" s="30"/>
      <c r="Q16" s="30"/>
      <c r="R16" s="39"/>
      <c r="S16" s="39"/>
      <c r="T16" s="39"/>
      <c r="U16" s="30"/>
      <c r="V16" s="30"/>
      <c r="W16" s="30"/>
      <c r="X16" s="30"/>
      <c r="Y16" s="30"/>
      <c r="Z16" s="30"/>
      <c r="AA16" s="30"/>
    </row>
    <row r="17" spans="1:27" s="60" customFormat="1" ht="10.4" customHeight="1">
      <c r="A17" s="109" t="s">
        <v>148</v>
      </c>
      <c r="B17" s="452">
        <v>102.4</v>
      </c>
      <c r="C17" s="452">
        <v>104.4</v>
      </c>
      <c r="D17" s="452">
        <v>105.5</v>
      </c>
      <c r="E17" s="452">
        <v>1.1000000000000001</v>
      </c>
      <c r="F17" s="452"/>
      <c r="G17" s="452">
        <v>102</v>
      </c>
      <c r="H17" s="452">
        <v>104.1</v>
      </c>
      <c r="I17" s="452">
        <v>105.1</v>
      </c>
      <c r="J17" s="452">
        <v>1</v>
      </c>
      <c r="K17" s="296"/>
      <c r="L17" s="61"/>
      <c r="M17" s="61"/>
      <c r="N17" s="61"/>
      <c r="O17" s="61"/>
      <c r="P17" s="61"/>
      <c r="Q17" s="61"/>
      <c r="R17" s="31"/>
      <c r="S17" s="31"/>
      <c r="T17" s="31"/>
      <c r="U17" s="30"/>
      <c r="V17" s="30"/>
      <c r="W17" s="30"/>
      <c r="X17" s="30"/>
      <c r="Y17" s="30"/>
      <c r="Z17" s="30"/>
      <c r="AA17" s="30"/>
    </row>
    <row r="18" spans="1:27" s="60" customFormat="1" ht="10.4" customHeight="1">
      <c r="A18" s="109" t="s">
        <v>149</v>
      </c>
      <c r="B18" s="452">
        <v>110.3</v>
      </c>
      <c r="C18" s="452">
        <v>116.9</v>
      </c>
      <c r="D18" s="452">
        <v>120.8</v>
      </c>
      <c r="E18" s="452">
        <v>3.3</v>
      </c>
      <c r="F18" s="452"/>
      <c r="G18" s="452">
        <v>102.6</v>
      </c>
      <c r="H18" s="452">
        <v>107.9</v>
      </c>
      <c r="I18" s="452">
        <v>111.6</v>
      </c>
      <c r="J18" s="452">
        <v>3.4</v>
      </c>
      <c r="K18" s="296"/>
      <c r="L18" s="61"/>
      <c r="M18" s="61"/>
      <c r="N18" s="61"/>
      <c r="O18" s="61"/>
      <c r="P18" s="61"/>
      <c r="Q18" s="61"/>
      <c r="R18" s="31"/>
      <c r="S18" s="31"/>
      <c r="T18" s="31"/>
      <c r="U18" s="30"/>
      <c r="V18" s="30"/>
      <c r="W18" s="30"/>
      <c r="X18" s="30"/>
      <c r="Y18" s="30"/>
      <c r="Z18" s="30"/>
      <c r="AA18" s="30"/>
    </row>
    <row r="19" spans="1:27" s="60" customFormat="1" ht="10.4" customHeight="1">
      <c r="A19" s="109" t="s">
        <v>150</v>
      </c>
      <c r="B19" s="452">
        <v>98.6</v>
      </c>
      <c r="C19" s="452">
        <v>93.5</v>
      </c>
      <c r="D19" s="452">
        <v>95.7</v>
      </c>
      <c r="E19" s="452">
        <v>2.4</v>
      </c>
      <c r="F19" s="452"/>
      <c r="G19" s="452">
        <v>98.9</v>
      </c>
      <c r="H19" s="452">
        <v>95.3</v>
      </c>
      <c r="I19" s="452">
        <v>96.2</v>
      </c>
      <c r="J19" s="452">
        <v>0.9</v>
      </c>
      <c r="K19" s="296"/>
      <c r="L19" s="61"/>
      <c r="M19" s="61"/>
      <c r="N19" s="61"/>
      <c r="O19" s="61"/>
      <c r="P19" s="61"/>
      <c r="Q19" s="61"/>
      <c r="R19" s="31"/>
      <c r="S19" s="31"/>
      <c r="T19" s="31"/>
      <c r="U19" s="30"/>
      <c r="V19" s="30"/>
      <c r="W19" s="30"/>
      <c r="X19" s="30"/>
      <c r="Y19" s="30"/>
      <c r="Z19" s="30"/>
      <c r="AA19" s="30"/>
    </row>
    <row r="20" spans="1:27" s="60" customFormat="1" ht="19.5" customHeight="1">
      <c r="A20" s="109" t="s">
        <v>151</v>
      </c>
      <c r="B20" s="452">
        <v>101.4</v>
      </c>
      <c r="C20" s="452">
        <v>103.9</v>
      </c>
      <c r="D20" s="452">
        <v>103.2</v>
      </c>
      <c r="E20" s="452">
        <v>-0.7</v>
      </c>
      <c r="F20" s="452"/>
      <c r="G20" s="452">
        <v>98.7</v>
      </c>
      <c r="H20" s="452">
        <v>101.1</v>
      </c>
      <c r="I20" s="452">
        <v>100.5</v>
      </c>
      <c r="J20" s="452">
        <v>-0.6</v>
      </c>
      <c r="K20" s="296"/>
      <c r="L20" s="61"/>
      <c r="M20" s="61"/>
      <c r="N20" s="61"/>
      <c r="O20" s="61"/>
      <c r="P20" s="61"/>
      <c r="Q20" s="456"/>
      <c r="R20" s="31"/>
      <c r="S20" s="31"/>
      <c r="T20" s="31"/>
      <c r="U20" s="30"/>
      <c r="V20" s="30"/>
      <c r="W20" s="30"/>
      <c r="X20" s="30"/>
      <c r="Y20" s="30"/>
      <c r="Z20" s="30"/>
      <c r="AA20" s="30"/>
    </row>
    <row r="21" spans="1:27" s="60" customFormat="1" ht="10.4" customHeight="1">
      <c r="A21" s="109" t="s">
        <v>152</v>
      </c>
      <c r="B21" s="452">
        <v>99.5</v>
      </c>
      <c r="C21" s="452">
        <v>105.7</v>
      </c>
      <c r="D21" s="452">
        <v>105.6</v>
      </c>
      <c r="E21" s="452">
        <v>-0.1</v>
      </c>
      <c r="F21" s="452"/>
      <c r="G21" s="452">
        <v>99.4</v>
      </c>
      <c r="H21" s="452">
        <v>105.5</v>
      </c>
      <c r="I21" s="452">
        <v>105.4</v>
      </c>
      <c r="J21" s="452">
        <v>-0.1</v>
      </c>
      <c r="K21" s="296"/>
      <c r="L21" s="61"/>
      <c r="M21" s="61"/>
      <c r="N21" s="61"/>
      <c r="O21" s="61"/>
      <c r="P21" s="61"/>
      <c r="Q21" s="61"/>
      <c r="R21" s="31"/>
      <c r="S21" s="31"/>
      <c r="T21" s="31"/>
      <c r="U21" s="30"/>
      <c r="V21" s="30"/>
      <c r="W21" s="30"/>
      <c r="X21" s="30"/>
      <c r="Y21" s="30"/>
      <c r="Z21" s="30"/>
      <c r="AA21" s="30"/>
    </row>
    <row r="22" spans="1:27" s="60" customFormat="1" ht="20.149999999999999" customHeight="1">
      <c r="A22" s="109" t="s">
        <v>153</v>
      </c>
      <c r="B22" s="452">
        <v>103.3</v>
      </c>
      <c r="C22" s="452">
        <v>107.4</v>
      </c>
      <c r="D22" s="452">
        <v>111.7</v>
      </c>
      <c r="E22" s="452">
        <v>4</v>
      </c>
      <c r="F22" s="452"/>
      <c r="G22" s="452">
        <v>103.4</v>
      </c>
      <c r="H22" s="452">
        <v>107.4</v>
      </c>
      <c r="I22" s="452">
        <v>111.8</v>
      </c>
      <c r="J22" s="452">
        <v>4.0999999999999996</v>
      </c>
      <c r="K22" s="296"/>
      <c r="L22" s="61"/>
      <c r="M22" s="61"/>
      <c r="N22" s="61"/>
      <c r="O22" s="61"/>
      <c r="P22" s="61"/>
      <c r="Q22" s="456"/>
      <c r="R22" s="457"/>
      <c r="S22" s="31"/>
      <c r="T22" s="31"/>
      <c r="U22" s="30"/>
      <c r="V22" s="30"/>
      <c r="W22" s="30"/>
      <c r="X22" s="30"/>
      <c r="Y22" s="30"/>
      <c r="Z22" s="30"/>
      <c r="AA22" s="30"/>
    </row>
    <row r="23" spans="1:27" s="60" customFormat="1" ht="20.149999999999999" customHeight="1">
      <c r="A23" s="109" t="s">
        <v>154</v>
      </c>
      <c r="B23" s="452">
        <v>108.5</v>
      </c>
      <c r="C23" s="452">
        <v>110.5</v>
      </c>
      <c r="D23" s="452">
        <v>112.5</v>
      </c>
      <c r="E23" s="452">
        <v>1.8</v>
      </c>
      <c r="F23" s="452"/>
      <c r="G23" s="452">
        <v>108.3</v>
      </c>
      <c r="H23" s="452">
        <v>110.6</v>
      </c>
      <c r="I23" s="452">
        <v>112.8</v>
      </c>
      <c r="J23" s="452">
        <v>2</v>
      </c>
      <c r="K23" s="296"/>
      <c r="L23" s="61"/>
      <c r="M23" s="61"/>
      <c r="N23" s="61"/>
      <c r="O23" s="61"/>
      <c r="P23" s="61"/>
      <c r="Q23" s="61"/>
      <c r="R23" s="457"/>
      <c r="S23" s="31"/>
      <c r="T23" s="31"/>
      <c r="U23" s="30"/>
      <c r="V23" s="30"/>
      <c r="W23" s="30"/>
      <c r="X23" s="30"/>
      <c r="Y23" s="30"/>
      <c r="Z23" s="30"/>
      <c r="AA23" s="30"/>
    </row>
    <row r="24" spans="1:27" s="60" customFormat="1" ht="20.149999999999999" customHeight="1">
      <c r="A24" s="109" t="s">
        <v>155</v>
      </c>
      <c r="B24" s="452">
        <v>101.9</v>
      </c>
      <c r="C24" s="452">
        <v>101.1</v>
      </c>
      <c r="D24" s="452">
        <v>101.5</v>
      </c>
      <c r="E24" s="452">
        <v>0.4</v>
      </c>
      <c r="F24" s="452"/>
      <c r="G24" s="452">
        <v>101</v>
      </c>
      <c r="H24" s="452">
        <v>101.1</v>
      </c>
      <c r="I24" s="452">
        <v>100.8</v>
      </c>
      <c r="J24" s="452">
        <v>-0.3</v>
      </c>
      <c r="K24" s="296"/>
      <c r="L24" s="61"/>
      <c r="M24" s="61"/>
      <c r="N24" s="61"/>
      <c r="O24" s="61"/>
      <c r="P24" s="61"/>
      <c r="Q24" s="456"/>
      <c r="R24" s="457"/>
      <c r="S24" s="31"/>
      <c r="T24" s="31"/>
      <c r="U24" s="30"/>
      <c r="V24" s="30"/>
      <c r="W24" s="30"/>
      <c r="X24" s="30"/>
      <c r="Y24" s="30"/>
      <c r="Z24" s="30"/>
      <c r="AA24" s="30"/>
    </row>
    <row r="25" spans="1:27" s="60" customFormat="1" ht="20.149999999999999" customHeight="1">
      <c r="A25" s="109" t="s">
        <v>156</v>
      </c>
      <c r="B25" s="452">
        <v>102.5</v>
      </c>
      <c r="C25" s="452">
        <v>106.2</v>
      </c>
      <c r="D25" s="452">
        <v>107.8</v>
      </c>
      <c r="E25" s="452">
        <v>1.5</v>
      </c>
      <c r="F25" s="452"/>
      <c r="G25" s="452">
        <v>102</v>
      </c>
      <c r="H25" s="452">
        <v>106</v>
      </c>
      <c r="I25" s="452">
        <v>107.3</v>
      </c>
      <c r="J25" s="452">
        <v>1.2</v>
      </c>
      <c r="K25" s="296"/>
      <c r="L25" s="61"/>
      <c r="M25" s="61"/>
      <c r="N25" s="61"/>
      <c r="O25" s="61"/>
      <c r="P25" s="61"/>
      <c r="Q25" s="456"/>
      <c r="R25" s="457"/>
      <c r="S25" s="31"/>
      <c r="T25" s="31"/>
      <c r="U25" s="30"/>
      <c r="V25" s="30"/>
      <c r="W25" s="30"/>
      <c r="X25" s="30"/>
      <c r="Y25" s="30"/>
      <c r="Z25" s="30"/>
      <c r="AA25" s="30"/>
    </row>
    <row r="26" spans="1:27" s="60" customFormat="1" ht="20.149999999999999" customHeight="1">
      <c r="A26" s="109" t="s">
        <v>157</v>
      </c>
      <c r="B26" s="452">
        <v>98.1</v>
      </c>
      <c r="C26" s="452">
        <v>95.2</v>
      </c>
      <c r="D26" s="452">
        <v>98.2</v>
      </c>
      <c r="E26" s="452">
        <v>3.2</v>
      </c>
      <c r="F26" s="452"/>
      <c r="G26" s="452">
        <v>98.7</v>
      </c>
      <c r="H26" s="452">
        <v>95.5</v>
      </c>
      <c r="I26" s="452">
        <v>97.6</v>
      </c>
      <c r="J26" s="452">
        <v>2.2000000000000002</v>
      </c>
      <c r="K26" s="296"/>
      <c r="L26" s="61"/>
      <c r="M26" s="61"/>
      <c r="N26" s="61"/>
      <c r="O26" s="61"/>
      <c r="P26" s="61"/>
      <c r="Q26" s="456"/>
      <c r="R26" s="457"/>
      <c r="S26" s="31"/>
      <c r="T26" s="31"/>
      <c r="U26" s="30"/>
      <c r="V26" s="30"/>
      <c r="W26" s="30"/>
      <c r="X26" s="30"/>
      <c r="Y26" s="30"/>
      <c r="Z26" s="30"/>
      <c r="AA26" s="30"/>
    </row>
    <row r="27" spans="1:27" s="60" customFormat="1" ht="10.4" customHeight="1">
      <c r="A27" s="109" t="s">
        <v>158</v>
      </c>
      <c r="B27" s="452">
        <v>102.6</v>
      </c>
      <c r="C27" s="452">
        <v>104.9</v>
      </c>
      <c r="D27" s="452">
        <v>102.8</v>
      </c>
      <c r="E27" s="452">
        <v>-2</v>
      </c>
      <c r="F27" s="452"/>
      <c r="G27" s="452">
        <v>101.8</v>
      </c>
      <c r="H27" s="452">
        <v>104.6</v>
      </c>
      <c r="I27" s="452">
        <v>104.3</v>
      </c>
      <c r="J27" s="452">
        <v>-0.3</v>
      </c>
      <c r="K27" s="296"/>
      <c r="L27" s="61"/>
      <c r="M27" s="61"/>
      <c r="N27" s="61"/>
      <c r="O27" s="61"/>
      <c r="P27" s="61"/>
      <c r="Q27" s="61"/>
      <c r="R27" s="31"/>
      <c r="S27" s="31"/>
      <c r="T27" s="31"/>
      <c r="U27" s="30"/>
      <c r="V27" s="30"/>
      <c r="W27" s="30"/>
      <c r="X27" s="30"/>
      <c r="Y27" s="30"/>
      <c r="Z27" s="30"/>
      <c r="AA27" s="30"/>
    </row>
    <row r="28" spans="1:27" s="60" customFormat="1" ht="10.4" customHeight="1">
      <c r="A28" s="109" t="s">
        <v>159</v>
      </c>
      <c r="B28" s="452">
        <v>97.1</v>
      </c>
      <c r="C28" s="452">
        <v>102.6</v>
      </c>
      <c r="D28" s="452">
        <v>98.9</v>
      </c>
      <c r="E28" s="452">
        <v>-3.6</v>
      </c>
      <c r="F28" s="452"/>
      <c r="G28" s="452">
        <v>95.9</v>
      </c>
      <c r="H28" s="452">
        <v>98.8</v>
      </c>
      <c r="I28" s="452">
        <v>98</v>
      </c>
      <c r="J28" s="452">
        <v>-0.8</v>
      </c>
      <c r="K28" s="296"/>
      <c r="L28" s="61"/>
      <c r="M28" s="61"/>
      <c r="N28" s="61"/>
      <c r="O28" s="61"/>
      <c r="P28" s="61"/>
      <c r="Q28" s="61"/>
      <c r="R28" s="31"/>
      <c r="S28" s="31"/>
      <c r="T28" s="31"/>
      <c r="U28" s="30"/>
      <c r="V28" s="30"/>
      <c r="W28" s="30"/>
      <c r="X28" s="30"/>
      <c r="Y28" s="30"/>
      <c r="Z28" s="30"/>
      <c r="AA28" s="30"/>
    </row>
    <row r="29" spans="1:27" s="60" customFormat="1" ht="20.149999999999999" customHeight="1">
      <c r="A29" s="109" t="s">
        <v>160</v>
      </c>
      <c r="B29" s="452">
        <v>103</v>
      </c>
      <c r="C29" s="452">
        <v>104.8</v>
      </c>
      <c r="D29" s="452">
        <v>107.9</v>
      </c>
      <c r="E29" s="452">
        <v>3</v>
      </c>
      <c r="F29" s="452"/>
      <c r="G29" s="452">
        <v>101.5</v>
      </c>
      <c r="H29" s="452">
        <v>104.1</v>
      </c>
      <c r="I29" s="452">
        <v>106.4</v>
      </c>
      <c r="J29" s="452">
        <v>2.2000000000000002</v>
      </c>
      <c r="K29" s="296"/>
      <c r="L29" s="61"/>
      <c r="M29" s="61"/>
      <c r="N29" s="61"/>
      <c r="O29" s="61"/>
      <c r="P29" s="61"/>
      <c r="Q29" s="456"/>
      <c r="R29" s="457"/>
      <c r="S29" s="31"/>
      <c r="T29" s="31"/>
      <c r="U29" s="30"/>
      <c r="V29" s="30"/>
      <c r="W29" s="30"/>
      <c r="X29" s="30"/>
      <c r="Y29" s="30"/>
      <c r="Z29" s="30"/>
      <c r="AA29" s="30"/>
    </row>
    <row r="30" spans="1:27" s="60" customFormat="1" ht="10.4" customHeight="1">
      <c r="A30" s="275" t="s">
        <v>129</v>
      </c>
      <c r="B30" s="452">
        <v>101.1</v>
      </c>
      <c r="C30" s="452">
        <v>107.1</v>
      </c>
      <c r="D30" s="452">
        <v>108.7</v>
      </c>
      <c r="E30" s="452">
        <v>1.5</v>
      </c>
      <c r="F30" s="452"/>
      <c r="G30" s="452">
        <v>100.9</v>
      </c>
      <c r="H30" s="452">
        <v>106.9</v>
      </c>
      <c r="I30" s="452">
        <v>108.5</v>
      </c>
      <c r="J30" s="452">
        <v>1.5</v>
      </c>
      <c r="K30" s="296"/>
      <c r="L30" s="39"/>
      <c r="M30" s="39"/>
      <c r="N30" s="39"/>
      <c r="O30" s="39"/>
      <c r="P30" s="39"/>
      <c r="Q30" s="85"/>
      <c r="R30" s="93"/>
      <c r="S30" s="39"/>
      <c r="T30" s="39"/>
      <c r="U30" s="30"/>
      <c r="V30" s="30"/>
      <c r="W30" s="30"/>
      <c r="X30" s="30"/>
      <c r="Y30" s="30"/>
      <c r="Z30" s="30"/>
      <c r="AA30" s="30"/>
    </row>
    <row r="31" spans="1:27" s="60" customFormat="1" ht="20.149999999999999" customHeight="1">
      <c r="A31" s="275" t="s">
        <v>161</v>
      </c>
      <c r="B31" s="452">
        <v>101.3</v>
      </c>
      <c r="C31" s="452">
        <v>103.8</v>
      </c>
      <c r="D31" s="452">
        <v>104.1</v>
      </c>
      <c r="E31" s="452">
        <v>0.3</v>
      </c>
      <c r="F31" s="452"/>
      <c r="G31" s="452">
        <v>101.2</v>
      </c>
      <c r="H31" s="452">
        <v>103.7</v>
      </c>
      <c r="I31" s="452">
        <v>104</v>
      </c>
      <c r="J31" s="452">
        <v>0.3</v>
      </c>
      <c r="K31" s="296"/>
      <c r="L31" s="39"/>
      <c r="M31" s="39"/>
      <c r="N31" s="39"/>
      <c r="O31" s="39"/>
      <c r="P31" s="39"/>
      <c r="Q31" s="85"/>
      <c r="R31" s="93"/>
      <c r="S31" s="39"/>
      <c r="T31" s="39"/>
      <c r="U31" s="30"/>
      <c r="V31" s="30"/>
      <c r="W31" s="30"/>
      <c r="X31" s="30"/>
      <c r="Y31" s="30"/>
      <c r="Z31" s="30"/>
      <c r="AA31" s="30"/>
    </row>
    <row r="32" spans="1:27" s="60" customFormat="1" ht="10.4" customHeight="1">
      <c r="A32" s="2" t="s">
        <v>103</v>
      </c>
      <c r="B32" s="452">
        <v>99</v>
      </c>
      <c r="C32" s="452">
        <v>94.8</v>
      </c>
      <c r="D32" s="452">
        <v>102.3</v>
      </c>
      <c r="E32" s="452">
        <v>7.9</v>
      </c>
      <c r="F32" s="452"/>
      <c r="G32" s="452">
        <v>98.5</v>
      </c>
      <c r="H32" s="452">
        <v>94.7</v>
      </c>
      <c r="I32" s="452">
        <v>101.9</v>
      </c>
      <c r="J32" s="452">
        <v>7.6</v>
      </c>
      <c r="K32" s="296"/>
      <c r="L32" s="39"/>
      <c r="M32" s="39"/>
      <c r="N32" s="39"/>
      <c r="O32" s="39"/>
      <c r="P32" s="39"/>
      <c r="Q32" s="32"/>
      <c r="R32" s="39"/>
      <c r="S32" s="39"/>
      <c r="T32" s="39"/>
      <c r="U32" s="30"/>
      <c r="V32" s="30"/>
      <c r="W32" s="30"/>
      <c r="X32" s="30"/>
      <c r="Y32" s="30"/>
      <c r="Z32" s="30"/>
      <c r="AA32" s="30"/>
    </row>
    <row r="33" spans="1:27" ht="3" customHeight="1">
      <c r="A33" s="125"/>
      <c r="B33" s="452"/>
      <c r="C33" s="452"/>
      <c r="D33" s="452"/>
      <c r="E33" s="452"/>
      <c r="F33" s="452"/>
      <c r="G33" s="452"/>
      <c r="H33" s="452"/>
      <c r="I33" s="452"/>
      <c r="J33" s="452"/>
      <c r="K33" s="296"/>
      <c r="L33" s="39"/>
      <c r="M33" s="453"/>
      <c r="O33" s="39"/>
      <c r="P33" s="39"/>
      <c r="Q33" s="32"/>
      <c r="R33" s="39"/>
      <c r="S33" s="39"/>
      <c r="U33" s="30"/>
      <c r="V33" s="30"/>
      <c r="W33" s="30"/>
      <c r="X33" s="30"/>
      <c r="Y33" s="30"/>
      <c r="Z33" s="30"/>
      <c r="AA33" s="30"/>
    </row>
    <row r="34" spans="1:27" s="60" customFormat="1" ht="10.4" customHeight="1">
      <c r="A34" s="275" t="s">
        <v>250</v>
      </c>
      <c r="B34" s="452">
        <v>104</v>
      </c>
      <c r="C34" s="452">
        <v>106.6</v>
      </c>
      <c r="D34" s="452">
        <v>108.3</v>
      </c>
      <c r="E34" s="452">
        <v>1.6</v>
      </c>
      <c r="F34" s="452"/>
      <c r="G34" s="452">
        <v>102.8</v>
      </c>
      <c r="H34" s="452">
        <v>105.3</v>
      </c>
      <c r="I34" s="452">
        <v>106.8</v>
      </c>
      <c r="J34" s="452">
        <v>1.4</v>
      </c>
      <c r="K34" s="296"/>
      <c r="L34" s="39"/>
      <c r="M34" s="39"/>
      <c r="N34" s="39"/>
      <c r="O34" s="39"/>
      <c r="P34" s="39"/>
      <c r="Q34" s="30"/>
      <c r="R34" s="39"/>
      <c r="S34" s="39"/>
      <c r="T34" s="39"/>
      <c r="U34" s="30"/>
      <c r="V34" s="30"/>
      <c r="W34" s="30"/>
      <c r="X34" s="30"/>
      <c r="Y34" s="30"/>
      <c r="Z34" s="30"/>
      <c r="AA34" s="30"/>
    </row>
    <row r="35" spans="1:27" s="67" customFormat="1" ht="10.4" customHeight="1">
      <c r="A35" s="9" t="s">
        <v>352</v>
      </c>
      <c r="B35" s="454">
        <v>103.8</v>
      </c>
      <c r="C35" s="454">
        <v>106.4</v>
      </c>
      <c r="D35" s="454">
        <v>107.8</v>
      </c>
      <c r="E35" s="454">
        <v>1.3</v>
      </c>
      <c r="F35" s="454"/>
      <c r="G35" s="454">
        <v>102.7</v>
      </c>
      <c r="H35" s="454">
        <v>105.1</v>
      </c>
      <c r="I35" s="454">
        <v>106.3</v>
      </c>
      <c r="J35" s="454">
        <v>1.1000000000000001</v>
      </c>
      <c r="K35" s="455"/>
      <c r="L35" s="40"/>
      <c r="M35" s="40"/>
      <c r="N35" s="40"/>
      <c r="O35" s="40"/>
      <c r="P35" s="40"/>
      <c r="Q35" s="32"/>
      <c r="R35" s="40"/>
      <c r="S35" s="40"/>
      <c r="T35" s="40"/>
      <c r="U35" s="32"/>
      <c r="V35" s="32"/>
      <c r="W35" s="32"/>
      <c r="X35" s="32"/>
      <c r="Y35" s="32"/>
      <c r="Z35" s="32"/>
      <c r="AA35" s="32"/>
    </row>
    <row r="36" spans="1:27" s="60" customFormat="1" ht="20.149999999999999" customHeight="1">
      <c r="A36" s="275" t="s">
        <v>162</v>
      </c>
      <c r="B36" s="452">
        <v>104.1</v>
      </c>
      <c r="C36" s="452">
        <v>108</v>
      </c>
      <c r="D36" s="452">
        <v>110.5</v>
      </c>
      <c r="E36" s="452">
        <v>2.2999999999999998</v>
      </c>
      <c r="F36" s="452"/>
      <c r="G36" s="452">
        <v>102.9</v>
      </c>
      <c r="H36" s="452">
        <v>106.6</v>
      </c>
      <c r="I36" s="452">
        <v>109.1</v>
      </c>
      <c r="J36" s="452">
        <v>2.2999999999999998</v>
      </c>
      <c r="K36" s="296"/>
      <c r="L36" s="39"/>
      <c r="M36" s="39"/>
      <c r="N36" s="39"/>
      <c r="O36" s="39"/>
      <c r="P36" s="39"/>
      <c r="Q36" s="30"/>
      <c r="R36" s="30"/>
      <c r="S36" s="39"/>
      <c r="T36" s="39"/>
      <c r="U36" s="30"/>
      <c r="V36" s="30"/>
      <c r="W36" s="30"/>
      <c r="X36" s="30"/>
      <c r="Y36" s="30"/>
      <c r="Z36" s="30"/>
      <c r="AA36" s="30"/>
    </row>
    <row r="37" spans="1:27" s="60" customFormat="1" ht="10.4" customHeight="1">
      <c r="A37" s="275" t="s">
        <v>163</v>
      </c>
      <c r="B37" s="452">
        <v>101.8</v>
      </c>
      <c r="C37" s="452">
        <v>103.1</v>
      </c>
      <c r="D37" s="452">
        <v>103.5</v>
      </c>
      <c r="E37" s="452">
        <v>0.4</v>
      </c>
      <c r="F37" s="452"/>
      <c r="G37" s="452">
        <v>101.1</v>
      </c>
      <c r="H37" s="452">
        <v>102.2</v>
      </c>
      <c r="I37" s="452">
        <v>102.1</v>
      </c>
      <c r="J37" s="452">
        <v>-0.1</v>
      </c>
      <c r="K37" s="296"/>
      <c r="L37" s="39"/>
      <c r="M37" s="39"/>
      <c r="N37" s="39"/>
      <c r="O37" s="39"/>
      <c r="P37" s="39"/>
      <c r="Q37" s="30"/>
      <c r="R37" s="39"/>
      <c r="S37" s="39"/>
      <c r="T37" s="39"/>
      <c r="U37" s="30"/>
      <c r="V37" s="30"/>
      <c r="W37" s="30"/>
      <c r="X37" s="30"/>
      <c r="Y37" s="30"/>
      <c r="Z37" s="30"/>
      <c r="AA37" s="30"/>
    </row>
    <row r="38" spans="1:27" s="60" customFormat="1" ht="10.4" customHeight="1">
      <c r="A38" s="275" t="s">
        <v>135</v>
      </c>
      <c r="B38" s="452">
        <v>112.5</v>
      </c>
      <c r="C38" s="452">
        <v>121.7</v>
      </c>
      <c r="D38" s="452">
        <v>123.3</v>
      </c>
      <c r="E38" s="452">
        <v>1.3</v>
      </c>
      <c r="F38" s="452"/>
      <c r="G38" s="452">
        <v>105.4</v>
      </c>
      <c r="H38" s="452">
        <v>113.2</v>
      </c>
      <c r="I38" s="452">
        <v>114.5</v>
      </c>
      <c r="J38" s="452">
        <v>1.1000000000000001</v>
      </c>
      <c r="K38" s="296"/>
      <c r="L38" s="39"/>
      <c r="M38" s="39"/>
      <c r="N38" s="39"/>
      <c r="O38" s="39"/>
      <c r="P38" s="39"/>
      <c r="Q38" s="30"/>
      <c r="R38" s="39"/>
      <c r="S38" s="39"/>
      <c r="T38" s="39"/>
      <c r="U38" s="30"/>
      <c r="V38" s="30"/>
      <c r="W38" s="30"/>
      <c r="X38" s="30"/>
      <c r="Y38" s="30"/>
      <c r="Z38" s="30"/>
      <c r="AA38" s="30"/>
    </row>
    <row r="39" spans="1:27" s="60" customFormat="1" ht="10.4" customHeight="1">
      <c r="A39" s="275" t="s">
        <v>136</v>
      </c>
      <c r="B39" s="452">
        <v>102.9</v>
      </c>
      <c r="C39" s="452">
        <v>105.6</v>
      </c>
      <c r="D39" s="452">
        <v>106.4</v>
      </c>
      <c r="E39" s="452">
        <v>0.8</v>
      </c>
      <c r="F39" s="452"/>
      <c r="G39" s="452">
        <v>103.7</v>
      </c>
      <c r="H39" s="452">
        <v>106.9</v>
      </c>
      <c r="I39" s="452">
        <v>106.8</v>
      </c>
      <c r="J39" s="452">
        <v>-0.1</v>
      </c>
      <c r="K39" s="296"/>
      <c r="L39" s="39"/>
      <c r="M39" s="39"/>
      <c r="N39" s="39"/>
      <c r="O39" s="39"/>
      <c r="P39" s="39"/>
      <c r="Q39" s="30"/>
      <c r="R39" s="39"/>
      <c r="S39" s="39"/>
      <c r="T39" s="39"/>
      <c r="U39" s="30"/>
      <c r="V39" s="30"/>
      <c r="W39" s="30"/>
      <c r="X39" s="30"/>
      <c r="Y39" s="30"/>
      <c r="Z39" s="30"/>
      <c r="AA39" s="30"/>
    </row>
    <row r="40" spans="1:27" s="60" customFormat="1" ht="10.4" customHeight="1">
      <c r="A40" s="275" t="s">
        <v>137</v>
      </c>
      <c r="B40" s="452">
        <v>101.6</v>
      </c>
      <c r="C40" s="452">
        <v>101.3</v>
      </c>
      <c r="D40" s="452">
        <v>100.8</v>
      </c>
      <c r="E40" s="452">
        <v>-0.5</v>
      </c>
      <c r="F40" s="452"/>
      <c r="G40" s="452">
        <v>101.6</v>
      </c>
      <c r="H40" s="452">
        <v>101.3</v>
      </c>
      <c r="I40" s="452">
        <v>100.8</v>
      </c>
      <c r="J40" s="452">
        <v>-0.5</v>
      </c>
      <c r="K40" s="296"/>
      <c r="L40" s="39"/>
      <c r="M40" s="39"/>
      <c r="N40" s="39"/>
      <c r="O40" s="39"/>
      <c r="P40" s="39"/>
      <c r="Q40" s="30"/>
      <c r="R40" s="39"/>
      <c r="S40" s="39"/>
      <c r="T40" s="39"/>
      <c r="U40" s="30"/>
      <c r="V40" s="30"/>
      <c r="W40" s="30"/>
      <c r="X40" s="30"/>
      <c r="Y40" s="30"/>
      <c r="Z40" s="30"/>
      <c r="AA40" s="30"/>
    </row>
    <row r="41" spans="1:27" s="60" customFormat="1" ht="10.4" customHeight="1">
      <c r="A41" s="302" t="s">
        <v>251</v>
      </c>
      <c r="B41" s="452">
        <v>96.2</v>
      </c>
      <c r="C41" s="452">
        <v>97.2</v>
      </c>
      <c r="D41" s="452">
        <v>161.69999999999999</v>
      </c>
      <c r="E41" s="452">
        <v>66.400000000000006</v>
      </c>
      <c r="F41" s="452"/>
      <c r="G41" s="452">
        <v>96.2</v>
      </c>
      <c r="H41" s="452">
        <v>97.2</v>
      </c>
      <c r="I41" s="452">
        <v>161.69999999999999</v>
      </c>
      <c r="J41" s="452">
        <v>66.400000000000006</v>
      </c>
      <c r="K41" s="296"/>
      <c r="L41" s="88"/>
      <c r="M41" s="88"/>
      <c r="N41" s="88"/>
      <c r="O41" s="88"/>
      <c r="P41" s="88"/>
      <c r="Q41" s="88"/>
      <c r="R41" s="88"/>
      <c r="S41" s="88"/>
      <c r="T41" s="88"/>
      <c r="U41" s="30"/>
      <c r="V41" s="30"/>
      <c r="W41" s="30"/>
      <c r="X41" s="30"/>
      <c r="Y41" s="30"/>
      <c r="Z41" s="30"/>
      <c r="AA41" s="30"/>
    </row>
    <row r="42" spans="1:27" s="60" customFormat="1" ht="10.4" customHeight="1">
      <c r="A42" s="302" t="s">
        <v>138</v>
      </c>
      <c r="B42" s="452">
        <v>107.3</v>
      </c>
      <c r="C42" s="452">
        <v>112.7</v>
      </c>
      <c r="D42" s="452">
        <v>114.7</v>
      </c>
      <c r="E42" s="452">
        <v>1.8</v>
      </c>
      <c r="F42" s="452"/>
      <c r="G42" s="452">
        <v>106.4</v>
      </c>
      <c r="H42" s="452">
        <v>111.7</v>
      </c>
      <c r="I42" s="452">
        <v>113.6</v>
      </c>
      <c r="J42" s="452">
        <v>1.7</v>
      </c>
      <c r="K42" s="296"/>
      <c r="L42" s="88"/>
      <c r="M42" s="88"/>
      <c r="N42" s="88"/>
      <c r="O42" s="88"/>
      <c r="P42" s="88"/>
      <c r="Q42" s="88"/>
      <c r="R42" s="88"/>
      <c r="S42" s="88"/>
      <c r="T42" s="39"/>
      <c r="U42" s="30"/>
      <c r="V42" s="30"/>
      <c r="W42" s="30"/>
      <c r="X42" s="30"/>
      <c r="Y42" s="30"/>
      <c r="Z42" s="30"/>
      <c r="AA42" s="30"/>
    </row>
    <row r="43" spans="1:27" s="60" customFormat="1" ht="10.4" customHeight="1">
      <c r="A43" s="275" t="s">
        <v>139</v>
      </c>
      <c r="B43" s="452">
        <v>103.9</v>
      </c>
      <c r="C43" s="452">
        <v>104.7</v>
      </c>
      <c r="D43" s="452">
        <v>106.8</v>
      </c>
      <c r="E43" s="452">
        <v>2</v>
      </c>
      <c r="F43" s="452"/>
      <c r="G43" s="452">
        <v>102.5</v>
      </c>
      <c r="H43" s="452">
        <v>103.1</v>
      </c>
      <c r="I43" s="452">
        <v>105.2</v>
      </c>
      <c r="J43" s="452">
        <v>2</v>
      </c>
      <c r="K43" s="296"/>
      <c r="L43" s="39"/>
      <c r="M43" s="39"/>
      <c r="N43" s="88"/>
      <c r="O43" s="88"/>
      <c r="P43" s="88"/>
      <c r="Q43" s="30"/>
      <c r="R43" s="39"/>
      <c r="S43" s="39"/>
      <c r="T43" s="39"/>
      <c r="U43" s="30"/>
      <c r="V43" s="30"/>
      <c r="W43" s="30"/>
      <c r="X43" s="30"/>
      <c r="Y43" s="30"/>
      <c r="Z43" s="30"/>
      <c r="AA43" s="30"/>
    </row>
    <row r="44" spans="1:27" s="67" customFormat="1" ht="23.65" customHeight="1">
      <c r="A44" s="9" t="s">
        <v>224</v>
      </c>
      <c r="B44" s="454">
        <v>105.7</v>
      </c>
      <c r="C44" s="454">
        <v>109.6</v>
      </c>
      <c r="D44" s="454">
        <v>112.9</v>
      </c>
      <c r="E44" s="454">
        <v>3</v>
      </c>
      <c r="F44" s="454"/>
      <c r="G44" s="454">
        <v>104.3</v>
      </c>
      <c r="H44" s="454">
        <v>108.1</v>
      </c>
      <c r="I44" s="454">
        <v>111.3</v>
      </c>
      <c r="J44" s="454">
        <v>3</v>
      </c>
      <c r="K44" s="455"/>
      <c r="L44" s="164"/>
      <c r="M44" s="164"/>
      <c r="N44" s="164"/>
      <c r="O44" s="164"/>
      <c r="P44" s="164"/>
      <c r="Q44" s="164"/>
      <c r="R44" s="164"/>
      <c r="S44" s="164"/>
      <c r="T44" s="164"/>
      <c r="U44" s="32"/>
      <c r="V44" s="32"/>
      <c r="W44" s="32"/>
      <c r="X44" s="32"/>
      <c r="Y44" s="32"/>
      <c r="Z44" s="32"/>
      <c r="AA44" s="32"/>
    </row>
    <row r="45" spans="1:27" s="60" customFormat="1" ht="10.4" customHeight="1">
      <c r="A45" s="275" t="s">
        <v>223</v>
      </c>
      <c r="B45" s="452">
        <v>104.8</v>
      </c>
      <c r="C45" s="452">
        <v>108.4</v>
      </c>
      <c r="D45" s="452">
        <v>110.5</v>
      </c>
      <c r="E45" s="452">
        <v>1.9</v>
      </c>
      <c r="F45" s="452"/>
      <c r="G45" s="452">
        <v>104</v>
      </c>
      <c r="H45" s="452">
        <v>107.6</v>
      </c>
      <c r="I45" s="452">
        <v>109.7</v>
      </c>
      <c r="J45" s="452">
        <v>2</v>
      </c>
      <c r="K45" s="296"/>
      <c r="L45" s="39"/>
      <c r="M45" s="39"/>
      <c r="N45" s="39"/>
      <c r="O45" s="39"/>
      <c r="P45" s="39"/>
      <c r="Q45" s="30"/>
      <c r="R45" s="39"/>
      <c r="S45" s="39"/>
      <c r="T45" s="39"/>
      <c r="U45" s="30"/>
      <c r="V45" s="30"/>
      <c r="W45" s="30"/>
      <c r="X45" s="30"/>
      <c r="Y45" s="30"/>
      <c r="Z45" s="30"/>
      <c r="AA45" s="30"/>
    </row>
    <row r="46" spans="1:27" s="60" customFormat="1" ht="10.4" customHeight="1">
      <c r="A46" s="275" t="s">
        <v>142</v>
      </c>
      <c r="B46" s="452">
        <v>116.1</v>
      </c>
      <c r="C46" s="452">
        <v>124.9</v>
      </c>
      <c r="D46" s="452">
        <v>141.69999999999999</v>
      </c>
      <c r="E46" s="452">
        <v>13.5</v>
      </c>
      <c r="F46" s="30"/>
      <c r="G46" s="452">
        <v>107.4</v>
      </c>
      <c r="H46" s="452">
        <v>115.6</v>
      </c>
      <c r="I46" s="452">
        <v>131.1</v>
      </c>
      <c r="J46" s="452">
        <v>13.4</v>
      </c>
      <c r="K46" s="296"/>
      <c r="L46" s="39"/>
      <c r="M46" s="39"/>
      <c r="N46" s="39"/>
      <c r="O46" s="39"/>
      <c r="P46" s="39"/>
      <c r="Q46" s="30"/>
      <c r="R46" s="39"/>
      <c r="S46" s="39"/>
      <c r="T46" s="39"/>
      <c r="U46" s="30"/>
      <c r="V46" s="30"/>
      <c r="W46" s="30"/>
      <c r="X46" s="30"/>
      <c r="Y46" s="30"/>
      <c r="Z46" s="30"/>
      <c r="AA46" s="30"/>
    </row>
    <row r="47" spans="1:27" s="60" customFormat="1" ht="10.4" customHeight="1">
      <c r="A47" s="2" t="s">
        <v>143</v>
      </c>
      <c r="B47" s="452">
        <v>105.7</v>
      </c>
      <c r="C47" s="452">
        <v>106.7</v>
      </c>
      <c r="D47" s="452">
        <v>108.8</v>
      </c>
      <c r="E47" s="452">
        <v>2</v>
      </c>
      <c r="F47" s="30"/>
      <c r="G47" s="452">
        <v>103.2</v>
      </c>
      <c r="H47" s="452">
        <v>103.5</v>
      </c>
      <c r="I47" s="452">
        <v>105.6</v>
      </c>
      <c r="J47" s="452">
        <v>2</v>
      </c>
      <c r="K47" s="296"/>
      <c r="L47" s="39"/>
      <c r="M47" s="39"/>
      <c r="N47" s="39"/>
      <c r="O47" s="39"/>
      <c r="P47" s="39"/>
      <c r="Q47" s="30"/>
      <c r="R47" s="39"/>
      <c r="S47" s="39"/>
      <c r="T47" s="39"/>
      <c r="U47" s="30"/>
      <c r="V47" s="30"/>
      <c r="W47" s="30"/>
      <c r="X47" s="30"/>
      <c r="Y47" s="30"/>
      <c r="Z47" s="30"/>
      <c r="AA47" s="30"/>
    </row>
    <row r="48" spans="1:27" s="19" customFormat="1" ht="3" customHeight="1">
      <c r="A48" s="442"/>
      <c r="B48" s="458"/>
      <c r="C48" s="458"/>
      <c r="D48" s="458"/>
      <c r="E48" s="458"/>
      <c r="F48" s="459"/>
      <c r="G48" s="458"/>
      <c r="H48" s="458"/>
      <c r="I48" s="458"/>
      <c r="J48" s="458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s="19" customFormat="1" ht="3" customHeight="1">
      <c r="B49" s="460"/>
      <c r="C49" s="460"/>
      <c r="D49" s="460"/>
      <c r="E49" s="460"/>
      <c r="F49" s="461"/>
      <c r="G49" s="460"/>
      <c r="H49" s="460"/>
      <c r="I49" s="460"/>
      <c r="J49" s="4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ht="10.4" customHeight="1">
      <c r="A50" s="2" t="s">
        <v>164</v>
      </c>
      <c r="B50" s="30"/>
      <c r="C50" s="30"/>
      <c r="D50" s="30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1:20" ht="36" customHeight="1">
      <c r="A51" s="619" t="s">
        <v>439</v>
      </c>
      <c r="B51" s="619"/>
      <c r="C51" s="619"/>
      <c r="D51" s="619"/>
      <c r="E51" s="619"/>
      <c r="F51" s="619"/>
      <c r="G51" s="619"/>
      <c r="H51" s="619"/>
      <c r="I51" s="619"/>
      <c r="J51" s="619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spans="1:20" ht="18" customHeight="1">
      <c r="A52" s="546" t="s">
        <v>395</v>
      </c>
      <c r="B52" s="546"/>
      <c r="C52" s="546"/>
      <c r="D52" s="546"/>
      <c r="E52" s="546"/>
      <c r="F52" s="546"/>
      <c r="G52" s="546"/>
      <c r="H52" s="546"/>
      <c r="I52" s="546"/>
      <c r="J52" s="546"/>
    </row>
    <row r="53" spans="1:20" ht="18" customHeight="1">
      <c r="A53" s="8" t="s">
        <v>394</v>
      </c>
      <c r="K53" s="4"/>
      <c r="L53" s="4"/>
      <c r="M53" s="4"/>
      <c r="N53" s="4"/>
      <c r="O53" s="4"/>
      <c r="P53" s="4"/>
      <c r="Q53" s="4"/>
      <c r="R53" s="4"/>
      <c r="S53" s="4"/>
    </row>
  </sheetData>
  <mergeCells count="6">
    <mergeCell ref="A52:J52"/>
    <mergeCell ref="A5:J5"/>
    <mergeCell ref="A8:A9"/>
    <mergeCell ref="B8:E8"/>
    <mergeCell ref="G8:J8"/>
    <mergeCell ref="A51:J5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C61"/>
  <sheetViews>
    <sheetView zoomScaleNormal="100" zoomScaleSheetLayoutView="400" workbookViewId="0">
      <selection activeCell="A4" sqref="A4"/>
    </sheetView>
  </sheetViews>
  <sheetFormatPr defaultColWidth="9.26953125" defaultRowHeight="12.5"/>
  <cols>
    <col min="1" max="1" width="32.54296875" style="3" customWidth="1"/>
    <col min="2" max="2" width="5.1796875" style="1" customWidth="1"/>
    <col min="3" max="3" width="4.81640625" style="1" customWidth="1"/>
    <col min="4" max="4" width="4.453125" style="1" customWidth="1"/>
    <col min="5" max="5" width="5" style="3" customWidth="1"/>
    <col min="6" max="6" width="0.7265625" style="3" customWidth="1"/>
    <col min="7" max="8" width="4.453125" style="1" customWidth="1"/>
    <col min="9" max="9" width="4.26953125" style="1" customWidth="1"/>
    <col min="10" max="10" width="6.7265625" style="3" customWidth="1"/>
    <col min="11" max="11" width="0.7265625" style="3" customWidth="1"/>
    <col min="12" max="12" width="4.453125" style="3" customWidth="1"/>
    <col min="13" max="13" width="3.7265625" style="3" customWidth="1"/>
    <col min="14" max="14" width="4.453125" style="3" customWidth="1"/>
    <col min="15" max="15" width="7" style="3" customWidth="1"/>
    <col min="16" max="16384" width="9.26953125" style="3"/>
  </cols>
  <sheetData>
    <row r="1" spans="1:29" ht="12" customHeight="1"/>
    <row r="2" spans="1:29" ht="12" customHeight="1"/>
    <row r="3" spans="1:29" ht="24" customHeight="1">
      <c r="A3" s="446"/>
    </row>
    <row r="4" spans="1:29" s="5" customFormat="1" ht="12" customHeight="1">
      <c r="A4" s="6" t="s">
        <v>117</v>
      </c>
    </row>
    <row r="5" spans="1:29" s="2" customFormat="1" ht="25.15" customHeight="1">
      <c r="A5" s="617" t="s">
        <v>246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</row>
    <row r="6" spans="1:29" s="5" customFormat="1" ht="12" customHeight="1">
      <c r="A6" s="7" t="s">
        <v>458</v>
      </c>
    </row>
    <row r="7" spans="1:29" s="5" customFormat="1" ht="6" customHeight="1">
      <c r="A7" s="7"/>
    </row>
    <row r="8" spans="1:29" s="5" customFormat="1" ht="41.25" customHeight="1">
      <c r="A8" s="462" t="s">
        <v>146</v>
      </c>
      <c r="B8" s="548" t="s">
        <v>411</v>
      </c>
      <c r="C8" s="548"/>
      <c r="D8" s="548"/>
      <c r="E8" s="548"/>
      <c r="F8" s="463"/>
      <c r="G8" s="548" t="s">
        <v>252</v>
      </c>
      <c r="H8" s="548"/>
      <c r="I8" s="548"/>
      <c r="J8" s="548"/>
      <c r="K8" s="463"/>
      <c r="L8" s="548" t="s">
        <v>165</v>
      </c>
      <c r="M8" s="548"/>
      <c r="N8" s="548"/>
      <c r="O8" s="548"/>
    </row>
    <row r="9" spans="1:29" ht="34.5" customHeight="1">
      <c r="A9" s="464"/>
      <c r="B9" s="464">
        <v>2022</v>
      </c>
      <c r="C9" s="464">
        <v>2023</v>
      </c>
      <c r="D9" s="464">
        <v>2024</v>
      </c>
      <c r="E9" s="464" t="s">
        <v>469</v>
      </c>
      <c r="F9" s="464"/>
      <c r="G9" s="464">
        <v>2022</v>
      </c>
      <c r="H9" s="464">
        <v>2023</v>
      </c>
      <c r="I9" s="464">
        <v>2024</v>
      </c>
      <c r="J9" s="464" t="s">
        <v>469</v>
      </c>
      <c r="K9" s="464"/>
      <c r="L9" s="464">
        <v>2022</v>
      </c>
      <c r="M9" s="464">
        <v>2023</v>
      </c>
      <c r="N9" s="464">
        <v>2024</v>
      </c>
      <c r="O9" s="464" t="s">
        <v>469</v>
      </c>
      <c r="P9"/>
      <c r="Q9"/>
      <c r="R9"/>
      <c r="S9"/>
      <c r="T9"/>
      <c r="U9"/>
      <c r="V9"/>
      <c r="W9"/>
      <c r="X9" s="5"/>
      <c r="Y9" s="5"/>
      <c r="Z9" s="5"/>
      <c r="AA9" s="5"/>
      <c r="AB9" s="5"/>
    </row>
    <row r="10" spans="1:29" ht="3" customHeight="1">
      <c r="A10" s="275"/>
      <c r="B10" s="275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/>
      <c r="Q10"/>
      <c r="R10"/>
      <c r="S10"/>
      <c r="T10"/>
      <c r="U10"/>
      <c r="V10"/>
      <c r="W10"/>
    </row>
    <row r="11" spans="1:29" s="20" customFormat="1" ht="19.899999999999999" customHeight="1">
      <c r="A11" s="275" t="s">
        <v>225</v>
      </c>
      <c r="B11" s="465">
        <v>99.1</v>
      </c>
      <c r="C11" s="465">
        <v>99.4</v>
      </c>
      <c r="D11" s="465">
        <v>100.1</v>
      </c>
      <c r="E11" s="465">
        <v>0.7</v>
      </c>
      <c r="F11" s="466"/>
      <c r="G11" s="465">
        <v>14.1</v>
      </c>
      <c r="H11" s="465">
        <v>11.7</v>
      </c>
      <c r="I11" s="465">
        <v>12.2</v>
      </c>
      <c r="J11" s="465">
        <v>0.5</v>
      </c>
      <c r="K11" s="465"/>
      <c r="L11" s="465">
        <v>5</v>
      </c>
      <c r="M11" s="465">
        <v>5</v>
      </c>
      <c r="N11" s="465">
        <v>4.7</v>
      </c>
      <c r="O11" s="465">
        <v>-0.3</v>
      </c>
      <c r="P11" s="238"/>
      <c r="Q11" s="238"/>
      <c r="R11" s="39"/>
      <c r="S11" s="39"/>
      <c r="T11" s="39"/>
      <c r="U11" s="238"/>
      <c r="V11" s="39"/>
      <c r="W11" s="39"/>
      <c r="X11" s="39"/>
      <c r="Y11" s="39"/>
      <c r="Z11" s="39"/>
      <c r="AA11" s="39"/>
      <c r="AB11" s="39"/>
      <c r="AC11" s="39"/>
    </row>
    <row r="12" spans="1:29" s="20" customFormat="1" ht="21" customHeight="1">
      <c r="A12" s="275" t="s">
        <v>219</v>
      </c>
      <c r="B12" s="465">
        <v>99.1</v>
      </c>
      <c r="C12" s="465">
        <v>99.4</v>
      </c>
      <c r="D12" s="465">
        <v>100.1</v>
      </c>
      <c r="E12" s="465">
        <v>0.7</v>
      </c>
      <c r="F12" s="466"/>
      <c r="G12" s="465">
        <v>15</v>
      </c>
      <c r="H12" s="465">
        <v>12.4</v>
      </c>
      <c r="I12" s="465">
        <v>12.9</v>
      </c>
      <c r="J12" s="465">
        <v>0.5</v>
      </c>
      <c r="K12" s="465"/>
      <c r="L12" s="465">
        <v>5.0999999999999996</v>
      </c>
      <c r="M12" s="465">
        <v>5.0999999999999996</v>
      </c>
      <c r="N12" s="465">
        <v>4.8</v>
      </c>
      <c r="O12" s="465">
        <v>-0.3</v>
      </c>
      <c r="P12" s="238"/>
      <c r="Q12" s="238"/>
      <c r="R12" s="39"/>
      <c r="S12" s="39"/>
      <c r="T12" s="39"/>
      <c r="U12" s="238"/>
      <c r="V12" s="39"/>
      <c r="W12" s="39"/>
      <c r="X12" s="39"/>
      <c r="Y12" s="39"/>
      <c r="Z12" s="39"/>
      <c r="AA12" s="39"/>
      <c r="AB12" s="39"/>
      <c r="AC12" s="39"/>
    </row>
    <row r="13" spans="1:29" s="20" customFormat="1" ht="9.75" customHeight="1">
      <c r="A13" s="275"/>
      <c r="B13" s="465"/>
      <c r="C13" s="465"/>
      <c r="D13" s="465"/>
      <c r="E13" s="465"/>
      <c r="F13" s="466"/>
      <c r="G13" s="465"/>
      <c r="H13" s="465"/>
      <c r="I13" s="465"/>
      <c r="J13" s="465"/>
      <c r="K13" s="465"/>
      <c r="L13" s="465"/>
      <c r="M13" s="465"/>
      <c r="N13" s="465"/>
      <c r="O13" s="465"/>
      <c r="P13" s="238"/>
      <c r="Q13" s="238"/>
      <c r="R13" s="451"/>
      <c r="S13" s="451"/>
      <c r="T13" s="451"/>
      <c r="U13" s="238"/>
      <c r="V13" s="451"/>
      <c r="W13" s="451"/>
      <c r="X13" s="39"/>
      <c r="Y13" s="39"/>
      <c r="Z13" s="39"/>
      <c r="AA13" s="39"/>
      <c r="AB13" s="451"/>
      <c r="AC13" s="451"/>
    </row>
    <row r="14" spans="1:29" s="470" customFormat="1" ht="10.4" customHeight="1">
      <c r="A14" s="9" t="s">
        <v>353</v>
      </c>
      <c r="B14" s="467">
        <v>98.6</v>
      </c>
      <c r="C14" s="467">
        <v>97.9</v>
      </c>
      <c r="D14" s="467">
        <v>98.1</v>
      </c>
      <c r="E14" s="467">
        <v>0.2</v>
      </c>
      <c r="F14" s="468"/>
      <c r="G14" s="467">
        <v>28.6</v>
      </c>
      <c r="H14" s="467">
        <v>24.8</v>
      </c>
      <c r="I14" s="467">
        <v>31.6</v>
      </c>
      <c r="J14" s="467">
        <v>6.8</v>
      </c>
      <c r="K14" s="467">
        <v>3.5</v>
      </c>
      <c r="L14" s="467">
        <v>3.7</v>
      </c>
      <c r="M14" s="467">
        <v>3.7</v>
      </c>
      <c r="N14" s="467">
        <v>3.4</v>
      </c>
      <c r="O14" s="467">
        <v>-0.3</v>
      </c>
      <c r="P14" s="469"/>
      <c r="Q14" s="469"/>
      <c r="R14" s="40"/>
      <c r="S14" s="40"/>
      <c r="T14" s="40"/>
      <c r="U14" s="469"/>
      <c r="V14" s="40"/>
      <c r="W14" s="40"/>
      <c r="X14" s="40"/>
      <c r="Y14" s="40"/>
      <c r="Z14" s="40"/>
      <c r="AA14" s="40"/>
      <c r="AB14" s="40"/>
      <c r="AC14" s="40"/>
    </row>
    <row r="15" spans="1:29" s="20" customFormat="1" ht="10.4" customHeight="1">
      <c r="A15" s="275" t="s">
        <v>227</v>
      </c>
      <c r="B15" s="465">
        <v>98.3</v>
      </c>
      <c r="C15" s="465">
        <v>98.8</v>
      </c>
      <c r="D15" s="465">
        <v>100.3</v>
      </c>
      <c r="E15" s="465">
        <v>1.5</v>
      </c>
      <c r="F15" s="466"/>
      <c r="G15" s="465">
        <v>0</v>
      </c>
      <c r="H15" s="465">
        <v>0</v>
      </c>
      <c r="I15" s="465">
        <v>0</v>
      </c>
      <c r="J15" s="465">
        <v>0</v>
      </c>
      <c r="K15" s="465">
        <v>3.8</v>
      </c>
      <c r="L15" s="465">
        <v>3.6</v>
      </c>
      <c r="M15" s="465">
        <v>3.7</v>
      </c>
      <c r="N15" s="465">
        <v>3.8</v>
      </c>
      <c r="O15" s="465">
        <v>0.1</v>
      </c>
      <c r="P15" s="238"/>
      <c r="Q15" s="238"/>
      <c r="R15" s="39"/>
      <c r="S15" s="88"/>
      <c r="T15" s="88"/>
      <c r="U15" s="238"/>
      <c r="V15" s="88"/>
      <c r="W15" s="88"/>
      <c r="X15" s="39"/>
      <c r="Y15" s="39"/>
      <c r="Z15" s="39"/>
      <c r="AA15" s="39"/>
      <c r="AB15" s="39"/>
      <c r="AC15" s="39"/>
    </row>
    <row r="16" spans="1:29" s="20" customFormat="1" ht="10.4" customHeight="1">
      <c r="A16" s="275" t="s">
        <v>128</v>
      </c>
      <c r="B16" s="465">
        <v>98.3</v>
      </c>
      <c r="C16" s="465">
        <v>97.6</v>
      </c>
      <c r="D16" s="465">
        <v>97.9</v>
      </c>
      <c r="E16" s="465">
        <v>0.3</v>
      </c>
      <c r="F16" s="466"/>
      <c r="G16" s="465">
        <v>35.6</v>
      </c>
      <c r="H16" s="465">
        <v>30.5</v>
      </c>
      <c r="I16" s="465">
        <v>39.5</v>
      </c>
      <c r="J16" s="465">
        <v>9</v>
      </c>
      <c r="K16" s="465"/>
      <c r="L16" s="465">
        <v>3</v>
      </c>
      <c r="M16" s="465">
        <v>3.1</v>
      </c>
      <c r="N16" s="465">
        <v>2.8</v>
      </c>
      <c r="O16" s="465">
        <v>-0.3</v>
      </c>
      <c r="P16" s="238"/>
      <c r="Q16" s="238"/>
      <c r="R16" s="39"/>
      <c r="S16" s="39"/>
      <c r="T16" s="39"/>
      <c r="U16" s="238"/>
      <c r="V16" s="39"/>
      <c r="W16" s="39"/>
      <c r="X16" s="39"/>
      <c r="Y16" s="39"/>
      <c r="Z16" s="39"/>
      <c r="AA16" s="39"/>
      <c r="AB16" s="39"/>
      <c r="AC16" s="39"/>
    </row>
    <row r="17" spans="1:29" s="20" customFormat="1" ht="10.4" customHeight="1">
      <c r="A17" s="109" t="s">
        <v>148</v>
      </c>
      <c r="B17" s="465">
        <v>98.3</v>
      </c>
      <c r="C17" s="465">
        <v>100.1</v>
      </c>
      <c r="D17" s="465">
        <v>102.2</v>
      </c>
      <c r="E17" s="465">
        <v>2.1</v>
      </c>
      <c r="F17" s="466"/>
      <c r="G17" s="465">
        <v>0.7</v>
      </c>
      <c r="H17" s="465">
        <v>1.3</v>
      </c>
      <c r="I17" s="465">
        <v>1.2</v>
      </c>
      <c r="J17" s="465">
        <v>-0.1</v>
      </c>
      <c r="K17" s="465"/>
      <c r="L17" s="465">
        <v>3.6</v>
      </c>
      <c r="M17" s="465">
        <v>4</v>
      </c>
      <c r="N17" s="465">
        <v>3.8</v>
      </c>
      <c r="O17" s="465">
        <v>-0.2</v>
      </c>
      <c r="P17" s="238"/>
      <c r="Q17" s="238"/>
      <c r="R17" s="31"/>
      <c r="S17" s="31"/>
      <c r="T17" s="31"/>
      <c r="U17" s="238"/>
      <c r="V17" s="31"/>
      <c r="W17" s="31"/>
      <c r="X17" s="39"/>
      <c r="Y17" s="39"/>
      <c r="Z17" s="39"/>
      <c r="AA17" s="39"/>
      <c r="AB17" s="31"/>
      <c r="AC17" s="31"/>
    </row>
    <row r="18" spans="1:29" s="20" customFormat="1" ht="20.149999999999999" customHeight="1">
      <c r="A18" s="109" t="s">
        <v>149</v>
      </c>
      <c r="B18" s="465">
        <v>99.9</v>
      </c>
      <c r="C18" s="465">
        <v>99.9</v>
      </c>
      <c r="D18" s="465">
        <v>99.8</v>
      </c>
      <c r="E18" s="465">
        <v>-0.1</v>
      </c>
      <c r="F18" s="466"/>
      <c r="G18" s="465">
        <v>21.4</v>
      </c>
      <c r="H18" s="465">
        <v>12</v>
      </c>
      <c r="I18" s="465">
        <v>13.5</v>
      </c>
      <c r="J18" s="465">
        <v>1.5</v>
      </c>
      <c r="K18" s="465"/>
      <c r="L18" s="465">
        <v>2.6</v>
      </c>
      <c r="M18" s="465">
        <v>2.4</v>
      </c>
      <c r="N18" s="465">
        <v>2</v>
      </c>
      <c r="O18" s="465">
        <v>-0.4</v>
      </c>
      <c r="P18" s="238"/>
      <c r="Q18" s="238"/>
      <c r="R18" s="31"/>
      <c r="S18" s="31"/>
      <c r="T18" s="31"/>
      <c r="U18" s="238"/>
      <c r="V18" s="31"/>
      <c r="W18" s="31"/>
      <c r="X18" s="39"/>
      <c r="Y18" s="39"/>
      <c r="Z18" s="39"/>
      <c r="AA18" s="39"/>
      <c r="AB18" s="31"/>
      <c r="AC18" s="31"/>
    </row>
    <row r="19" spans="1:29" s="20" customFormat="1" ht="10.4" customHeight="1">
      <c r="A19" s="109" t="s">
        <v>150</v>
      </c>
      <c r="B19" s="465">
        <v>99.6</v>
      </c>
      <c r="C19" s="465">
        <v>100.5</v>
      </c>
      <c r="D19" s="465">
        <v>101.7</v>
      </c>
      <c r="E19" s="465">
        <v>1.2</v>
      </c>
      <c r="F19" s="466"/>
      <c r="G19" s="465">
        <v>7.4</v>
      </c>
      <c r="H19" s="465">
        <v>24.4</v>
      </c>
      <c r="I19" s="465">
        <v>10</v>
      </c>
      <c r="J19" s="465">
        <v>-14.4</v>
      </c>
      <c r="K19" s="465"/>
      <c r="L19" s="465">
        <v>3.6</v>
      </c>
      <c r="M19" s="465">
        <v>3.1</v>
      </c>
      <c r="N19" s="465">
        <v>3</v>
      </c>
      <c r="O19" s="465">
        <v>-0.1</v>
      </c>
      <c r="P19" s="238"/>
      <c r="Q19" s="238"/>
      <c r="R19" s="31"/>
      <c r="S19" s="31"/>
      <c r="T19" s="31"/>
      <c r="U19" s="238"/>
      <c r="V19" s="31"/>
      <c r="W19" s="31"/>
      <c r="X19" s="39"/>
      <c r="Y19" s="39"/>
      <c r="Z19" s="39"/>
      <c r="AA19" s="39"/>
      <c r="AB19" s="31"/>
      <c r="AC19" s="31"/>
    </row>
    <row r="20" spans="1:29" s="20" customFormat="1" ht="20.149999999999999" customHeight="1">
      <c r="A20" s="109" t="s">
        <v>151</v>
      </c>
      <c r="B20" s="465">
        <v>100</v>
      </c>
      <c r="C20" s="465">
        <v>101.1</v>
      </c>
      <c r="D20" s="465">
        <v>103.3</v>
      </c>
      <c r="E20" s="465">
        <v>2.2000000000000002</v>
      </c>
      <c r="F20" s="466"/>
      <c r="G20" s="465">
        <v>0</v>
      </c>
      <c r="H20" s="465">
        <v>0</v>
      </c>
      <c r="I20" s="465">
        <v>0</v>
      </c>
      <c r="J20" s="465">
        <v>0</v>
      </c>
      <c r="K20" s="465"/>
      <c r="L20" s="465">
        <v>9</v>
      </c>
      <c r="M20" s="465">
        <v>8.6</v>
      </c>
      <c r="N20" s="465">
        <v>9.4</v>
      </c>
      <c r="O20" s="465">
        <v>0.8</v>
      </c>
      <c r="P20" s="238"/>
      <c r="Q20" s="238"/>
      <c r="R20" s="471"/>
      <c r="S20" s="471"/>
      <c r="T20" s="471"/>
      <c r="U20" s="238"/>
      <c r="V20" s="471"/>
      <c r="W20" s="471"/>
      <c r="X20" s="39"/>
      <c r="Y20" s="39"/>
      <c r="Z20" s="39"/>
      <c r="AA20" s="39"/>
      <c r="AB20" s="471"/>
      <c r="AC20" s="471"/>
    </row>
    <row r="21" spans="1:29" s="20" customFormat="1" ht="10.4" customHeight="1">
      <c r="A21" s="109" t="s">
        <v>152</v>
      </c>
      <c r="B21" s="465">
        <v>98.6</v>
      </c>
      <c r="C21" s="465">
        <v>98.6</v>
      </c>
      <c r="D21" s="465">
        <v>99.5</v>
      </c>
      <c r="E21" s="465">
        <v>0.9</v>
      </c>
      <c r="F21" s="466"/>
      <c r="G21" s="465">
        <v>6.1</v>
      </c>
      <c r="H21" s="465">
        <v>4.9000000000000004</v>
      </c>
      <c r="I21" s="465">
        <v>5</v>
      </c>
      <c r="J21" s="465">
        <v>0.1</v>
      </c>
      <c r="K21" s="465"/>
      <c r="L21" s="465">
        <v>2.8</v>
      </c>
      <c r="M21" s="465">
        <v>2.2999999999999998</v>
      </c>
      <c r="N21" s="465">
        <v>2.4</v>
      </c>
      <c r="O21" s="465">
        <v>0.1</v>
      </c>
      <c r="P21" s="238"/>
      <c r="Q21" s="238"/>
      <c r="R21" s="471"/>
      <c r="S21" s="471"/>
      <c r="T21" s="471"/>
      <c r="U21" s="238"/>
      <c r="V21" s="471"/>
      <c r="W21" s="471"/>
      <c r="X21" s="39"/>
      <c r="Y21" s="39"/>
      <c r="Z21" s="39"/>
      <c r="AA21" s="39"/>
      <c r="AB21" s="471"/>
      <c r="AC21" s="471"/>
    </row>
    <row r="22" spans="1:29" s="20" customFormat="1" ht="20.149999999999999" customHeight="1">
      <c r="A22" s="109" t="s">
        <v>153</v>
      </c>
      <c r="B22" s="465">
        <v>99.1</v>
      </c>
      <c r="C22" s="465">
        <v>98.8</v>
      </c>
      <c r="D22" s="465">
        <v>99.7</v>
      </c>
      <c r="E22" s="465">
        <v>0.9</v>
      </c>
      <c r="F22" s="466"/>
      <c r="G22" s="465">
        <v>0.7</v>
      </c>
      <c r="H22" s="465">
        <v>0.1</v>
      </c>
      <c r="I22" s="465">
        <v>1.3</v>
      </c>
      <c r="J22" s="465">
        <v>1.2</v>
      </c>
      <c r="K22" s="465"/>
      <c r="L22" s="465">
        <v>2.2000000000000002</v>
      </c>
      <c r="M22" s="465">
        <v>2.5</v>
      </c>
      <c r="N22" s="465">
        <v>2.4</v>
      </c>
      <c r="O22" s="465">
        <v>-0.1</v>
      </c>
      <c r="P22" s="238"/>
      <c r="Q22" s="238"/>
      <c r="R22" s="471"/>
      <c r="S22" s="471"/>
      <c r="T22" s="471"/>
      <c r="U22" s="238"/>
      <c r="V22" s="471"/>
      <c r="W22" s="471"/>
      <c r="X22" s="39"/>
      <c r="Y22" s="39"/>
      <c r="Z22" s="39"/>
      <c r="AA22" s="39"/>
      <c r="AB22" s="471"/>
      <c r="AC22" s="471"/>
    </row>
    <row r="23" spans="1:29" s="20" customFormat="1" ht="30" customHeight="1">
      <c r="A23" s="109" t="s">
        <v>166</v>
      </c>
      <c r="B23" s="465">
        <v>98.2</v>
      </c>
      <c r="C23" s="465">
        <v>97.3</v>
      </c>
      <c r="D23" s="465">
        <v>97.5</v>
      </c>
      <c r="E23" s="465">
        <v>0.2</v>
      </c>
      <c r="F23" s="466"/>
      <c r="G23" s="465">
        <v>17.399999999999999</v>
      </c>
      <c r="H23" s="465">
        <v>19.7</v>
      </c>
      <c r="I23" s="465">
        <v>21.2</v>
      </c>
      <c r="J23" s="465">
        <v>1.5</v>
      </c>
      <c r="K23" s="465"/>
      <c r="L23" s="465">
        <v>3.1</v>
      </c>
      <c r="M23" s="465">
        <v>3</v>
      </c>
      <c r="N23" s="465">
        <v>3</v>
      </c>
      <c r="O23" s="465">
        <v>0</v>
      </c>
      <c r="P23" s="238"/>
      <c r="Q23" s="238"/>
      <c r="R23" s="471"/>
      <c r="S23" s="471"/>
      <c r="T23" s="471"/>
      <c r="U23" s="238"/>
      <c r="V23" s="471"/>
      <c r="W23" s="471"/>
      <c r="X23" s="39"/>
      <c r="Y23" s="39"/>
      <c r="Z23" s="39"/>
      <c r="AA23" s="39"/>
      <c r="AB23" s="471"/>
      <c r="AC23" s="471"/>
    </row>
    <row r="24" spans="1:29" s="20" customFormat="1" ht="20.149999999999999" customHeight="1">
      <c r="A24" s="109" t="s">
        <v>155</v>
      </c>
      <c r="B24" s="465">
        <v>97.4</v>
      </c>
      <c r="C24" s="465">
        <v>97.4</v>
      </c>
      <c r="D24" s="465">
        <v>96.5</v>
      </c>
      <c r="E24" s="465">
        <v>-0.9</v>
      </c>
      <c r="F24" s="466"/>
      <c r="G24" s="465">
        <v>133</v>
      </c>
      <c r="H24" s="465">
        <v>146.1</v>
      </c>
      <c r="I24" s="465">
        <v>138.9</v>
      </c>
      <c r="J24" s="465">
        <v>-7.2</v>
      </c>
      <c r="K24" s="465"/>
      <c r="L24" s="465">
        <v>3.4</v>
      </c>
      <c r="M24" s="465">
        <v>3.2</v>
      </c>
      <c r="N24" s="465">
        <v>2.9</v>
      </c>
      <c r="O24" s="465">
        <v>-0.3</v>
      </c>
      <c r="P24" s="238"/>
      <c r="Q24" s="238"/>
      <c r="R24" s="31"/>
      <c r="S24" s="31"/>
      <c r="T24" s="31"/>
      <c r="U24" s="238"/>
      <c r="V24" s="31"/>
      <c r="W24" s="31"/>
      <c r="X24" s="39"/>
      <c r="Y24" s="39"/>
      <c r="Z24" s="39"/>
      <c r="AA24" s="39"/>
      <c r="AB24" s="31"/>
      <c r="AC24" s="31"/>
    </row>
    <row r="25" spans="1:29" s="20" customFormat="1" ht="30" customHeight="1">
      <c r="A25" s="109" t="s">
        <v>167</v>
      </c>
      <c r="B25" s="465">
        <v>98.9</v>
      </c>
      <c r="C25" s="465">
        <v>91.8</v>
      </c>
      <c r="D25" s="465">
        <v>92.2</v>
      </c>
      <c r="E25" s="465">
        <v>0.4</v>
      </c>
      <c r="F25" s="466"/>
      <c r="G25" s="465">
        <v>11.8</v>
      </c>
      <c r="H25" s="465">
        <v>16.5</v>
      </c>
      <c r="I25" s="465">
        <v>13.4</v>
      </c>
      <c r="J25" s="465">
        <v>-3.1</v>
      </c>
      <c r="K25" s="465"/>
      <c r="L25" s="465">
        <v>1.3</v>
      </c>
      <c r="M25" s="465">
        <v>1.2</v>
      </c>
      <c r="N25" s="465">
        <v>1.1000000000000001</v>
      </c>
      <c r="O25" s="465">
        <v>-0.1</v>
      </c>
      <c r="P25" s="238"/>
      <c r="Q25" s="238"/>
      <c r="R25" s="471"/>
      <c r="S25" s="471"/>
      <c r="T25" s="471"/>
      <c r="U25" s="238"/>
      <c r="V25" s="471"/>
      <c r="W25" s="471"/>
      <c r="X25" s="39"/>
      <c r="Y25" s="39"/>
      <c r="Z25" s="39"/>
      <c r="AA25" s="39"/>
      <c r="AB25" s="471"/>
      <c r="AC25" s="471"/>
    </row>
    <row r="26" spans="1:29" s="20" customFormat="1" ht="20.149999999999999" customHeight="1">
      <c r="A26" s="109" t="s">
        <v>168</v>
      </c>
      <c r="B26" s="465">
        <v>97.8</v>
      </c>
      <c r="C26" s="465">
        <v>96.8</v>
      </c>
      <c r="D26" s="465">
        <v>96.7</v>
      </c>
      <c r="E26" s="465">
        <v>-0.1</v>
      </c>
      <c r="F26" s="466"/>
      <c r="G26" s="465">
        <v>27.3</v>
      </c>
      <c r="H26" s="465">
        <v>24.6</v>
      </c>
      <c r="I26" s="465">
        <v>12.5</v>
      </c>
      <c r="J26" s="465">
        <v>-12.1</v>
      </c>
      <c r="K26" s="465"/>
      <c r="L26" s="465">
        <v>2.7</v>
      </c>
      <c r="M26" s="465">
        <v>2.2999999999999998</v>
      </c>
      <c r="N26" s="465">
        <v>2.1</v>
      </c>
      <c r="O26" s="465">
        <v>-0.2</v>
      </c>
      <c r="P26" s="238"/>
      <c r="Q26" s="238"/>
      <c r="R26" s="471"/>
      <c r="S26" s="471"/>
      <c r="T26" s="471"/>
      <c r="U26" s="238"/>
      <c r="V26" s="471"/>
      <c r="W26" s="471"/>
      <c r="X26" s="39"/>
      <c r="Y26" s="39"/>
      <c r="Z26" s="39"/>
      <c r="AA26" s="39"/>
      <c r="AB26" s="471"/>
      <c r="AC26" s="471"/>
    </row>
    <row r="27" spans="1:29" s="20" customFormat="1" ht="17.25" customHeight="1">
      <c r="A27" s="109" t="s">
        <v>158</v>
      </c>
      <c r="B27" s="465">
        <v>98</v>
      </c>
      <c r="C27" s="465">
        <v>97.2</v>
      </c>
      <c r="D27" s="465">
        <v>96.1</v>
      </c>
      <c r="E27" s="465">
        <v>-1.1000000000000001</v>
      </c>
      <c r="F27" s="466"/>
      <c r="G27" s="465">
        <v>7.4</v>
      </c>
      <c r="H27" s="465">
        <v>13.3</v>
      </c>
      <c r="I27" s="465">
        <v>35.5</v>
      </c>
      <c r="J27" s="465">
        <v>22.2</v>
      </c>
      <c r="K27" s="465"/>
      <c r="L27" s="465">
        <v>3.2</v>
      </c>
      <c r="M27" s="465">
        <v>2.9</v>
      </c>
      <c r="N27" s="465">
        <v>2.2999999999999998</v>
      </c>
      <c r="O27" s="465">
        <v>-0.6</v>
      </c>
      <c r="P27" s="238"/>
      <c r="Q27" s="238"/>
      <c r="R27" s="471"/>
      <c r="S27" s="471"/>
      <c r="T27" s="471"/>
      <c r="U27" s="238"/>
      <c r="V27" s="471"/>
      <c r="W27" s="471"/>
      <c r="X27" s="39"/>
      <c r="Y27" s="39"/>
      <c r="Z27" s="39"/>
      <c r="AA27" s="39"/>
      <c r="AB27" s="471"/>
      <c r="AC27" s="471"/>
    </row>
    <row r="28" spans="1:29" s="20" customFormat="1" ht="10.4" customHeight="1">
      <c r="A28" s="109" t="s">
        <v>159</v>
      </c>
      <c r="B28" s="465">
        <v>98.3</v>
      </c>
      <c r="C28" s="465">
        <v>96.9</v>
      </c>
      <c r="D28" s="465">
        <v>97</v>
      </c>
      <c r="E28" s="465">
        <v>0.1</v>
      </c>
      <c r="F28" s="466"/>
      <c r="G28" s="465">
        <v>68</v>
      </c>
      <c r="H28" s="465">
        <v>37.200000000000003</v>
      </c>
      <c r="I28" s="465">
        <v>72.3</v>
      </c>
      <c r="J28" s="465">
        <v>35.1</v>
      </c>
      <c r="K28" s="465"/>
      <c r="L28" s="465">
        <v>3.1</v>
      </c>
      <c r="M28" s="465">
        <v>3.6</v>
      </c>
      <c r="N28" s="465">
        <v>3.2</v>
      </c>
      <c r="O28" s="465">
        <v>-0.4</v>
      </c>
      <c r="P28" s="238"/>
      <c r="Q28" s="238"/>
      <c r="R28" s="471"/>
      <c r="S28" s="471"/>
      <c r="T28" s="471"/>
      <c r="U28" s="238"/>
      <c r="V28" s="471"/>
      <c r="W28" s="471"/>
      <c r="X28" s="39"/>
      <c r="Y28" s="39"/>
      <c r="Z28" s="39"/>
      <c r="AA28" s="39"/>
      <c r="AB28" s="471"/>
      <c r="AC28" s="471"/>
    </row>
    <row r="29" spans="1:29" s="20" customFormat="1" ht="20.149999999999999" customHeight="1">
      <c r="A29" s="109" t="s">
        <v>169</v>
      </c>
      <c r="B29" s="465">
        <v>96.8</v>
      </c>
      <c r="C29" s="465">
        <v>94.2</v>
      </c>
      <c r="D29" s="465">
        <v>97.7</v>
      </c>
      <c r="E29" s="465">
        <v>3.7</v>
      </c>
      <c r="F29" s="466"/>
      <c r="G29" s="465">
        <v>35.9</v>
      </c>
      <c r="H29" s="465">
        <v>47.4</v>
      </c>
      <c r="I29" s="465">
        <v>36</v>
      </c>
      <c r="J29" s="465">
        <v>-11.4</v>
      </c>
      <c r="K29" s="465"/>
      <c r="L29" s="465">
        <v>2.8</v>
      </c>
      <c r="M29" s="465">
        <v>2.5</v>
      </c>
      <c r="N29" s="465">
        <v>2.7</v>
      </c>
      <c r="O29" s="465">
        <v>0.2</v>
      </c>
      <c r="P29" s="238"/>
      <c r="Q29" s="238"/>
      <c r="R29" s="31"/>
      <c r="S29" s="31"/>
      <c r="T29" s="31"/>
      <c r="U29" s="238"/>
      <c r="V29" s="31"/>
      <c r="W29" s="31"/>
      <c r="X29" s="39"/>
      <c r="Y29" s="39"/>
      <c r="Z29" s="39"/>
      <c r="AA29" s="39"/>
      <c r="AB29" s="31"/>
      <c r="AC29" s="31"/>
    </row>
    <row r="30" spans="1:29" s="20" customFormat="1" ht="20.149999999999999" customHeight="1">
      <c r="A30" s="275" t="s">
        <v>129</v>
      </c>
      <c r="B30" s="465">
        <v>100.8</v>
      </c>
      <c r="C30" s="465">
        <v>98.5</v>
      </c>
      <c r="D30" s="465">
        <v>96.8</v>
      </c>
      <c r="E30" s="465">
        <v>-1.7</v>
      </c>
      <c r="F30" s="466"/>
      <c r="G30" s="465">
        <v>0</v>
      </c>
      <c r="H30" s="465">
        <v>0</v>
      </c>
      <c r="I30" s="465">
        <v>0</v>
      </c>
      <c r="J30" s="465">
        <v>0</v>
      </c>
      <c r="K30" s="465"/>
      <c r="L30" s="465">
        <v>8.1999999999999993</v>
      </c>
      <c r="M30" s="465">
        <v>7.7</v>
      </c>
      <c r="N30" s="465">
        <v>6.8</v>
      </c>
      <c r="O30" s="465">
        <v>-0.9</v>
      </c>
      <c r="P30" s="238"/>
      <c r="Q30" s="238"/>
      <c r="R30" s="187"/>
      <c r="S30" s="187"/>
      <c r="T30" s="187"/>
      <c r="U30" s="238"/>
      <c r="V30" s="187"/>
      <c r="W30" s="187"/>
      <c r="X30" s="39"/>
      <c r="Y30" s="39"/>
      <c r="Z30" s="39"/>
      <c r="AA30" s="39"/>
      <c r="AB30" s="187"/>
      <c r="AC30" s="187"/>
    </row>
    <row r="31" spans="1:29" s="20" customFormat="1" ht="20.149999999999999" customHeight="1">
      <c r="A31" s="275" t="s">
        <v>161</v>
      </c>
      <c r="B31" s="465">
        <v>98.7</v>
      </c>
      <c r="C31" s="465">
        <v>98.2</v>
      </c>
      <c r="D31" s="465">
        <v>98.2</v>
      </c>
      <c r="E31" s="465">
        <v>0</v>
      </c>
      <c r="F31" s="466"/>
      <c r="G31" s="465">
        <v>0.3</v>
      </c>
      <c r="H31" s="465">
        <v>0</v>
      </c>
      <c r="I31" s="465">
        <v>0</v>
      </c>
      <c r="J31" s="465">
        <v>0</v>
      </c>
      <c r="K31" s="465"/>
      <c r="L31" s="465">
        <v>5.0999999999999996</v>
      </c>
      <c r="M31" s="465">
        <v>5.3</v>
      </c>
      <c r="N31" s="465">
        <v>4.7</v>
      </c>
      <c r="O31" s="465">
        <v>-0.6</v>
      </c>
      <c r="P31" s="238"/>
      <c r="Q31" s="238"/>
      <c r="R31" s="187"/>
      <c r="S31" s="187"/>
      <c r="T31" s="187"/>
      <c r="U31" s="238"/>
      <c r="V31" s="187"/>
      <c r="W31" s="187"/>
      <c r="X31" s="39"/>
      <c r="Y31" s="39"/>
      <c r="Z31" s="39"/>
      <c r="AA31" s="39"/>
      <c r="AB31" s="187"/>
      <c r="AC31" s="187"/>
    </row>
    <row r="32" spans="1:29" s="20" customFormat="1" ht="10.4" customHeight="1">
      <c r="A32" s="275" t="s">
        <v>103</v>
      </c>
      <c r="B32" s="465">
        <v>99.2</v>
      </c>
      <c r="C32" s="465">
        <v>102.3</v>
      </c>
      <c r="D32" s="465">
        <v>102.3</v>
      </c>
      <c r="E32" s="465">
        <v>0</v>
      </c>
      <c r="F32" s="466"/>
      <c r="G32" s="465">
        <v>17.600000000000001</v>
      </c>
      <c r="H32" s="465">
        <v>20.9</v>
      </c>
      <c r="I32" s="465">
        <v>17.899999999999999</v>
      </c>
      <c r="J32" s="465">
        <v>-3</v>
      </c>
      <c r="K32" s="465"/>
      <c r="L32" s="465">
        <v>4.9000000000000004</v>
      </c>
      <c r="M32" s="465">
        <v>5.0999999999999996</v>
      </c>
      <c r="N32" s="465">
        <v>5.4</v>
      </c>
      <c r="O32" s="465">
        <v>0.3</v>
      </c>
      <c r="P32" s="238"/>
      <c r="Q32" s="238"/>
      <c r="R32" s="187"/>
      <c r="S32" s="39"/>
      <c r="T32" s="39"/>
      <c r="U32" s="238"/>
      <c r="V32" s="39"/>
      <c r="W32" s="39"/>
      <c r="X32" s="39"/>
      <c r="Y32" s="39"/>
      <c r="Z32" s="39"/>
      <c r="AA32" s="39"/>
      <c r="AB32" s="39"/>
      <c r="AC32" s="39"/>
    </row>
    <row r="33" spans="1:29" s="20" customFormat="1" ht="9.75" customHeight="1">
      <c r="A33" s="275"/>
      <c r="B33" s="465"/>
      <c r="C33" s="465"/>
      <c r="D33" s="465"/>
      <c r="E33" s="465"/>
      <c r="F33" s="466"/>
      <c r="G33" s="465"/>
      <c r="H33" s="465"/>
      <c r="I33" s="465"/>
      <c r="J33" s="465"/>
      <c r="K33" s="465"/>
      <c r="L33" s="465"/>
      <c r="M33" s="465"/>
      <c r="N33" s="465"/>
      <c r="O33" s="465"/>
      <c r="P33" s="238"/>
      <c r="Q33" s="238"/>
      <c r="R33" s="451"/>
      <c r="U33" s="238"/>
      <c r="X33" s="39"/>
      <c r="Y33" s="39"/>
      <c r="Z33" s="39"/>
      <c r="AA33" s="39"/>
      <c r="AB33" s="40"/>
      <c r="AC33" s="40"/>
    </row>
    <row r="34" spans="1:29" s="20" customFormat="1" ht="10.4" customHeight="1">
      <c r="A34" s="275" t="s">
        <v>253</v>
      </c>
      <c r="B34" s="465">
        <v>99.5</v>
      </c>
      <c r="C34" s="465">
        <v>100.1</v>
      </c>
      <c r="D34" s="465">
        <v>101</v>
      </c>
      <c r="E34" s="465">
        <v>0.9</v>
      </c>
      <c r="F34" s="466"/>
      <c r="G34" s="465">
        <v>7.9</v>
      </c>
      <c r="H34" s="465">
        <v>6.1</v>
      </c>
      <c r="I34" s="465">
        <v>4</v>
      </c>
      <c r="J34" s="465">
        <v>-2.1</v>
      </c>
      <c r="K34" s="465"/>
      <c r="L34" s="465">
        <v>5.5</v>
      </c>
      <c r="M34" s="465">
        <v>5.5</v>
      </c>
      <c r="N34" s="465">
        <v>5.2</v>
      </c>
      <c r="O34" s="465">
        <v>-0.3</v>
      </c>
      <c r="P34" s="238"/>
      <c r="Q34" s="238"/>
      <c r="R34" s="39"/>
      <c r="S34" s="39"/>
      <c r="T34" s="39"/>
      <c r="U34" s="238"/>
      <c r="V34" s="39"/>
      <c r="W34" s="39"/>
      <c r="X34" s="39"/>
      <c r="Y34" s="39"/>
      <c r="Z34" s="39"/>
      <c r="AA34" s="39"/>
      <c r="AB34" s="39"/>
      <c r="AC34" s="39"/>
    </row>
    <row r="35" spans="1:29" s="470" customFormat="1" ht="10.4" customHeight="1">
      <c r="A35" s="9" t="s">
        <v>354</v>
      </c>
      <c r="B35" s="467">
        <v>99.5</v>
      </c>
      <c r="C35" s="467">
        <v>100.2</v>
      </c>
      <c r="D35" s="467">
        <v>101.2</v>
      </c>
      <c r="E35" s="467">
        <v>1</v>
      </c>
      <c r="F35" s="468"/>
      <c r="G35" s="467">
        <v>8.5</v>
      </c>
      <c r="H35" s="467">
        <v>6.6</v>
      </c>
      <c r="I35" s="467">
        <v>4.4000000000000004</v>
      </c>
      <c r="J35" s="467">
        <v>-2.2000000000000002</v>
      </c>
      <c r="K35" s="467"/>
      <c r="L35" s="467">
        <v>5.8</v>
      </c>
      <c r="M35" s="467">
        <v>5.8</v>
      </c>
      <c r="N35" s="467">
        <v>5.5</v>
      </c>
      <c r="O35" s="467">
        <v>-0.3</v>
      </c>
      <c r="P35" s="469"/>
      <c r="Q35" s="469"/>
      <c r="R35" s="40"/>
      <c r="S35" s="40"/>
      <c r="T35" s="40"/>
      <c r="U35" s="469"/>
      <c r="V35" s="40"/>
      <c r="W35" s="40"/>
      <c r="X35" s="40"/>
      <c r="Y35" s="40"/>
      <c r="Z35" s="40"/>
      <c r="AA35" s="40"/>
      <c r="AB35" s="40"/>
      <c r="AC35" s="40"/>
    </row>
    <row r="36" spans="1:29" s="20" customFormat="1" ht="20.149999999999999" customHeight="1">
      <c r="A36" s="275" t="s">
        <v>162</v>
      </c>
      <c r="B36" s="465">
        <v>100.2</v>
      </c>
      <c r="C36" s="465">
        <v>100.5</v>
      </c>
      <c r="D36" s="465">
        <v>101</v>
      </c>
      <c r="E36" s="465">
        <v>0.5</v>
      </c>
      <c r="F36" s="466"/>
      <c r="G36" s="465">
        <v>2.2999999999999998</v>
      </c>
      <c r="H36" s="465">
        <v>0.7</v>
      </c>
      <c r="I36" s="465">
        <v>0.6</v>
      </c>
      <c r="J36" s="465">
        <v>-0.1</v>
      </c>
      <c r="K36" s="465"/>
      <c r="L36" s="465">
        <v>7.4</v>
      </c>
      <c r="M36" s="465">
        <v>7</v>
      </c>
      <c r="N36" s="465">
        <v>6.5</v>
      </c>
      <c r="O36" s="465">
        <v>-0.5</v>
      </c>
      <c r="P36" s="238"/>
      <c r="Q36" s="238"/>
      <c r="R36" s="303"/>
      <c r="S36" s="303"/>
      <c r="T36" s="303"/>
      <c r="U36" s="238"/>
      <c r="V36" s="303"/>
      <c r="W36" s="303"/>
      <c r="X36" s="39"/>
      <c r="Y36" s="39"/>
      <c r="Z36" s="39"/>
      <c r="AA36" s="39"/>
      <c r="AB36" s="303"/>
      <c r="AC36" s="303"/>
    </row>
    <row r="37" spans="1:29" s="20" customFormat="1" ht="10.4" customHeight="1">
      <c r="A37" s="275" t="s">
        <v>163</v>
      </c>
      <c r="B37" s="465">
        <v>100</v>
      </c>
      <c r="C37" s="465">
        <v>101</v>
      </c>
      <c r="D37" s="465">
        <v>100.2</v>
      </c>
      <c r="E37" s="465">
        <v>-0.8</v>
      </c>
      <c r="F37" s="466"/>
      <c r="G37" s="465">
        <v>12.4</v>
      </c>
      <c r="H37" s="465">
        <v>9.1</v>
      </c>
      <c r="I37" s="465">
        <v>3.5</v>
      </c>
      <c r="J37" s="465">
        <v>-5.6</v>
      </c>
      <c r="K37" s="465"/>
      <c r="L37" s="465">
        <v>5.7</v>
      </c>
      <c r="M37" s="465">
        <v>6</v>
      </c>
      <c r="N37" s="465">
        <v>5.7</v>
      </c>
      <c r="O37" s="465">
        <v>-0.3</v>
      </c>
      <c r="P37" s="238"/>
      <c r="Q37" s="238"/>
      <c r="R37" s="303"/>
      <c r="S37" s="39"/>
      <c r="T37" s="39"/>
      <c r="U37" s="238"/>
      <c r="V37" s="39"/>
      <c r="W37" s="39"/>
      <c r="X37" s="39"/>
      <c r="Y37" s="39"/>
      <c r="Z37" s="39"/>
      <c r="AA37" s="39"/>
      <c r="AB37" s="39"/>
      <c r="AC37" s="39"/>
    </row>
    <row r="38" spans="1:29" s="20" customFormat="1" ht="10.4" customHeight="1">
      <c r="A38" s="275" t="s">
        <v>135</v>
      </c>
      <c r="B38" s="465">
        <v>107.5</v>
      </c>
      <c r="C38" s="465">
        <v>112.5</v>
      </c>
      <c r="D38" s="465">
        <v>114.1</v>
      </c>
      <c r="E38" s="465">
        <v>1.4</v>
      </c>
      <c r="F38" s="466"/>
      <c r="G38" s="465">
        <v>18.3</v>
      </c>
      <c r="H38" s="465">
        <v>3.8</v>
      </c>
      <c r="I38" s="465">
        <v>0.6</v>
      </c>
      <c r="J38" s="465">
        <v>-3.2</v>
      </c>
      <c r="K38" s="465"/>
      <c r="L38" s="465">
        <v>7.1</v>
      </c>
      <c r="M38" s="465">
        <v>7.8</v>
      </c>
      <c r="N38" s="465">
        <v>7.5</v>
      </c>
      <c r="O38" s="465">
        <v>-0.3</v>
      </c>
      <c r="P38" s="238"/>
      <c r="Q38" s="238"/>
      <c r="R38" s="303"/>
      <c r="S38" s="39"/>
      <c r="T38" s="39"/>
      <c r="U38" s="238"/>
      <c r="V38" s="39"/>
      <c r="W38" s="39"/>
      <c r="X38" s="39"/>
      <c r="Y38" s="39"/>
      <c r="Z38" s="39"/>
      <c r="AA38" s="39"/>
      <c r="AB38" s="39"/>
      <c r="AC38" s="39"/>
    </row>
    <row r="39" spans="1:29" s="20" customFormat="1" ht="10.4" customHeight="1">
      <c r="A39" s="275" t="s">
        <v>136</v>
      </c>
      <c r="B39" s="465">
        <v>98.3</v>
      </c>
      <c r="C39" s="465">
        <v>98.3</v>
      </c>
      <c r="D39" s="465">
        <v>99.5</v>
      </c>
      <c r="E39" s="465">
        <v>1.2</v>
      </c>
      <c r="F39" s="466"/>
      <c r="G39" s="465">
        <v>27.7</v>
      </c>
      <c r="H39" s="465">
        <v>34.1</v>
      </c>
      <c r="I39" s="465">
        <v>23.2</v>
      </c>
      <c r="J39" s="465">
        <v>-10.9</v>
      </c>
      <c r="K39" s="465"/>
      <c r="L39" s="465">
        <v>1.3</v>
      </c>
      <c r="M39" s="465">
        <v>1.2</v>
      </c>
      <c r="N39" s="465">
        <v>1.1000000000000001</v>
      </c>
      <c r="O39" s="465">
        <v>-0.1</v>
      </c>
      <c r="P39" s="238"/>
      <c r="Q39" s="238"/>
      <c r="R39" s="303"/>
      <c r="S39" s="39"/>
      <c r="T39" s="39"/>
      <c r="U39" s="238"/>
      <c r="V39" s="39"/>
      <c r="W39" s="39"/>
      <c r="X39" s="39"/>
      <c r="Y39" s="39"/>
      <c r="Z39" s="39"/>
      <c r="AA39" s="39"/>
      <c r="AB39" s="39"/>
      <c r="AC39" s="39"/>
    </row>
    <row r="40" spans="1:29" s="20" customFormat="1" ht="10.4" customHeight="1">
      <c r="A40" s="275" t="s">
        <v>137</v>
      </c>
      <c r="B40" s="465">
        <v>97.9</v>
      </c>
      <c r="C40" s="465">
        <v>98.6</v>
      </c>
      <c r="D40" s="465">
        <v>99.8</v>
      </c>
      <c r="E40" s="465">
        <v>1.2</v>
      </c>
      <c r="F40" s="466"/>
      <c r="G40" s="465">
        <v>0</v>
      </c>
      <c r="H40" s="465">
        <v>0</v>
      </c>
      <c r="I40" s="465">
        <v>0</v>
      </c>
      <c r="J40" s="465">
        <v>0</v>
      </c>
      <c r="K40" s="465"/>
      <c r="L40" s="465">
        <v>0.5</v>
      </c>
      <c r="M40" s="465">
        <v>0.6</v>
      </c>
      <c r="N40" s="465">
        <v>0.5</v>
      </c>
      <c r="O40" s="465">
        <v>-0.1</v>
      </c>
      <c r="P40" s="238"/>
      <c r="Q40" s="238"/>
      <c r="R40" s="303"/>
      <c r="S40" s="39"/>
      <c r="T40" s="39"/>
      <c r="U40" s="238"/>
      <c r="V40" s="39"/>
      <c r="W40" s="39"/>
      <c r="X40" s="39"/>
      <c r="Y40" s="39"/>
      <c r="Z40" s="39"/>
      <c r="AA40" s="39"/>
      <c r="AB40" s="39"/>
      <c r="AC40" s="39"/>
    </row>
    <row r="41" spans="1:29" s="60" customFormat="1" ht="10.4" customHeight="1">
      <c r="A41" s="275" t="s">
        <v>226</v>
      </c>
      <c r="B41" s="465">
        <v>102.6</v>
      </c>
      <c r="C41" s="465">
        <v>106.5</v>
      </c>
      <c r="D41" s="465">
        <v>97.7</v>
      </c>
      <c r="E41" s="465">
        <v>-8.3000000000000007</v>
      </c>
      <c r="F41" s="466"/>
      <c r="G41" s="465">
        <v>0</v>
      </c>
      <c r="H41" s="465">
        <v>0</v>
      </c>
      <c r="I41" s="465">
        <v>0</v>
      </c>
      <c r="J41" s="465">
        <v>0</v>
      </c>
      <c r="K41" s="465"/>
      <c r="L41" s="465">
        <v>1.6</v>
      </c>
      <c r="M41" s="465">
        <v>1.3</v>
      </c>
      <c r="N41" s="465">
        <v>7.2</v>
      </c>
      <c r="O41" s="465">
        <v>5.9</v>
      </c>
      <c r="P41" s="238"/>
      <c r="Q41" s="238"/>
      <c r="R41" s="88"/>
      <c r="S41" s="88"/>
      <c r="T41" s="88"/>
      <c r="U41" s="238"/>
      <c r="V41" s="88"/>
      <c r="W41" s="88"/>
      <c r="X41" s="39"/>
      <c r="Y41" s="39"/>
      <c r="Z41" s="39"/>
      <c r="AA41" s="39"/>
      <c r="AB41" s="88"/>
      <c r="AC41" s="88"/>
    </row>
    <row r="42" spans="1:29" s="60" customFormat="1" ht="10.4" customHeight="1">
      <c r="A42" s="275" t="s">
        <v>138</v>
      </c>
      <c r="B42" s="465">
        <v>93</v>
      </c>
      <c r="C42" s="465">
        <v>93.5</v>
      </c>
      <c r="D42" s="465">
        <v>99.6</v>
      </c>
      <c r="E42" s="465">
        <v>6.5</v>
      </c>
      <c r="F42" s="466"/>
      <c r="G42" s="465">
        <v>0.6</v>
      </c>
      <c r="H42" s="465">
        <v>0</v>
      </c>
      <c r="I42" s="465">
        <v>0</v>
      </c>
      <c r="J42" s="465">
        <v>0</v>
      </c>
      <c r="K42" s="465"/>
      <c r="L42" s="465">
        <v>1.6</v>
      </c>
      <c r="M42" s="465">
        <v>1.6</v>
      </c>
      <c r="N42" s="465">
        <v>1.5</v>
      </c>
      <c r="O42" s="465">
        <v>-0.1</v>
      </c>
      <c r="P42" s="238"/>
      <c r="Q42" s="238"/>
      <c r="R42" s="303"/>
      <c r="S42" s="39"/>
      <c r="T42" s="39"/>
      <c r="U42" s="238"/>
      <c r="V42" s="39"/>
      <c r="W42" s="39"/>
      <c r="X42" s="39"/>
      <c r="Y42" s="39"/>
      <c r="Z42" s="39"/>
      <c r="AA42" s="39"/>
      <c r="AB42" s="39"/>
      <c r="AC42" s="39"/>
    </row>
    <row r="43" spans="1:29" s="20" customFormat="1" ht="20.149999999999999" customHeight="1">
      <c r="A43" s="275" t="s">
        <v>139</v>
      </c>
      <c r="B43" s="465">
        <v>101.2</v>
      </c>
      <c r="C43" s="465">
        <v>102.8</v>
      </c>
      <c r="D43" s="465">
        <v>105.6</v>
      </c>
      <c r="E43" s="465">
        <v>2.7</v>
      </c>
      <c r="F43" s="466"/>
      <c r="G43" s="465">
        <v>11.1</v>
      </c>
      <c r="H43" s="465">
        <v>7.3</v>
      </c>
      <c r="I43" s="465">
        <v>8.6999999999999993</v>
      </c>
      <c r="J43" s="465">
        <v>1.4</v>
      </c>
      <c r="K43" s="465"/>
      <c r="L43" s="465">
        <v>14.1</v>
      </c>
      <c r="M43" s="465">
        <v>13.5</v>
      </c>
      <c r="N43" s="465">
        <v>12.6</v>
      </c>
      <c r="O43" s="465">
        <v>-0.9</v>
      </c>
      <c r="P43" s="238"/>
      <c r="Q43" s="238"/>
      <c r="R43" s="303"/>
      <c r="S43" s="303"/>
      <c r="T43" s="303"/>
      <c r="U43" s="238"/>
      <c r="V43" s="303"/>
      <c r="W43" s="303"/>
      <c r="X43" s="39"/>
      <c r="Y43" s="39"/>
      <c r="Z43" s="39"/>
      <c r="AA43" s="39"/>
      <c r="AB43" s="303"/>
      <c r="AC43" s="303"/>
    </row>
    <row r="44" spans="1:29" s="470" customFormat="1" ht="20.149999999999999" customHeight="1">
      <c r="A44" s="9" t="s">
        <v>224</v>
      </c>
      <c r="B44" s="467">
        <v>99.1</v>
      </c>
      <c r="C44" s="467">
        <v>99.4</v>
      </c>
      <c r="D44" s="467">
        <v>99.7</v>
      </c>
      <c r="E44" s="467">
        <v>0.3</v>
      </c>
      <c r="F44" s="468"/>
      <c r="G44" s="467">
        <v>1.3</v>
      </c>
      <c r="H44" s="467">
        <v>0.2</v>
      </c>
      <c r="I44" s="467">
        <v>0.3</v>
      </c>
      <c r="J44" s="467">
        <v>0.1</v>
      </c>
      <c r="K44" s="467"/>
      <c r="L44" s="467">
        <v>2.9</v>
      </c>
      <c r="M44" s="467">
        <v>3</v>
      </c>
      <c r="N44" s="467">
        <v>3</v>
      </c>
      <c r="O44" s="467">
        <v>0</v>
      </c>
      <c r="P44" s="469"/>
      <c r="Q44" s="469"/>
      <c r="R44" s="472"/>
      <c r="S44" s="472"/>
      <c r="T44" s="472"/>
      <c r="U44" s="469"/>
      <c r="V44" s="472"/>
      <c r="W44" s="472"/>
      <c r="X44" s="40"/>
      <c r="Y44" s="40"/>
      <c r="Z44" s="40"/>
      <c r="AA44" s="40"/>
      <c r="AB44" s="472"/>
      <c r="AC44" s="472"/>
    </row>
    <row r="45" spans="1:29" s="20" customFormat="1" ht="10.4" customHeight="1">
      <c r="A45" s="275" t="s">
        <v>223</v>
      </c>
      <c r="B45" s="465">
        <v>98.7</v>
      </c>
      <c r="C45" s="465">
        <v>98.7</v>
      </c>
      <c r="D45" s="465">
        <v>99</v>
      </c>
      <c r="E45" s="465">
        <v>0.3</v>
      </c>
      <c r="F45" s="466"/>
      <c r="G45" s="465">
        <v>1</v>
      </c>
      <c r="H45" s="465">
        <v>0.2</v>
      </c>
      <c r="I45" s="465">
        <v>0.3</v>
      </c>
      <c r="J45" s="465">
        <v>0.1</v>
      </c>
      <c r="K45" s="465"/>
      <c r="L45" s="465">
        <v>2.9</v>
      </c>
      <c r="M45" s="465">
        <v>3</v>
      </c>
      <c r="N45" s="465">
        <v>3</v>
      </c>
      <c r="O45" s="465">
        <v>0</v>
      </c>
      <c r="P45" s="238"/>
      <c r="Q45" s="238"/>
      <c r="R45" s="39"/>
      <c r="S45" s="39"/>
      <c r="T45" s="39"/>
      <c r="U45" s="238"/>
      <c r="V45" s="39"/>
      <c r="W45" s="39"/>
      <c r="X45" s="39"/>
      <c r="Y45" s="39"/>
      <c r="Z45" s="39"/>
      <c r="AA45" s="39"/>
      <c r="AB45" s="39"/>
      <c r="AC45" s="39"/>
    </row>
    <row r="46" spans="1:29" s="474" customFormat="1" ht="10.4" customHeight="1">
      <c r="A46" s="275" t="s">
        <v>142</v>
      </c>
      <c r="B46" s="465">
        <v>101.5</v>
      </c>
      <c r="C46" s="465">
        <v>104.4</v>
      </c>
      <c r="D46" s="465">
        <v>103.3</v>
      </c>
      <c r="E46" s="465">
        <v>-1.1000000000000001</v>
      </c>
      <c r="F46" s="466"/>
      <c r="G46" s="465">
        <v>0</v>
      </c>
      <c r="H46" s="465">
        <v>0</v>
      </c>
      <c r="I46" s="465">
        <v>0</v>
      </c>
      <c r="J46" s="465">
        <v>0</v>
      </c>
      <c r="K46" s="465"/>
      <c r="L46" s="465">
        <v>2.2000000000000002</v>
      </c>
      <c r="M46" s="465">
        <v>2.1</v>
      </c>
      <c r="N46" s="465">
        <v>1.9</v>
      </c>
      <c r="O46" s="465">
        <v>-0.2</v>
      </c>
      <c r="P46" s="473"/>
      <c r="Q46" s="473"/>
      <c r="R46" s="247"/>
      <c r="S46" s="247"/>
      <c r="T46" s="247"/>
      <c r="U46" s="473"/>
      <c r="V46" s="247"/>
      <c r="W46" s="247"/>
      <c r="X46" s="247"/>
      <c r="Y46" s="247"/>
      <c r="Z46" s="247"/>
      <c r="AA46" s="247"/>
      <c r="AB46" s="247"/>
      <c r="AC46" s="247"/>
    </row>
    <row r="47" spans="1:29" s="474" customFormat="1" ht="10.4" customHeight="1">
      <c r="A47" s="464" t="s">
        <v>143</v>
      </c>
      <c r="B47" s="475">
        <v>102.6</v>
      </c>
      <c r="C47" s="475">
        <v>103.6</v>
      </c>
      <c r="D47" s="475">
        <v>106.8</v>
      </c>
      <c r="E47" s="475">
        <v>3.1</v>
      </c>
      <c r="F47" s="476"/>
      <c r="G47" s="475">
        <v>8.5</v>
      </c>
      <c r="H47" s="475">
        <v>0</v>
      </c>
      <c r="I47" s="475">
        <v>0</v>
      </c>
      <c r="J47" s="475">
        <v>0</v>
      </c>
      <c r="K47" s="475"/>
      <c r="L47" s="475">
        <v>3.8</v>
      </c>
      <c r="M47" s="475">
        <v>3.8</v>
      </c>
      <c r="N47" s="475">
        <v>3.7</v>
      </c>
      <c r="O47" s="475">
        <v>-0.1</v>
      </c>
      <c r="P47" s="473"/>
      <c r="Q47" s="473"/>
      <c r="R47" s="247"/>
      <c r="S47" s="247"/>
      <c r="T47" s="247"/>
      <c r="U47" s="473"/>
      <c r="V47" s="247"/>
      <c r="W47" s="247"/>
      <c r="X47" s="247"/>
      <c r="Y47" s="247"/>
      <c r="Z47" s="247"/>
      <c r="AA47" s="247"/>
      <c r="AB47" s="247"/>
      <c r="AC47" s="247"/>
    </row>
    <row r="48" spans="1:29" s="477" customFormat="1" ht="3" customHeight="1">
      <c r="A48" s="275"/>
      <c r="B48" s="466"/>
      <c r="C48" s="466"/>
      <c r="D48" s="466"/>
      <c r="E48" s="466"/>
      <c r="F48" s="466"/>
      <c r="G48" s="466"/>
      <c r="H48" s="466"/>
      <c r="I48" s="466"/>
      <c r="J48" s="466"/>
      <c r="K48" s="466"/>
      <c r="L48" s="466"/>
      <c r="M48" s="466"/>
      <c r="N48" s="466"/>
      <c r="O48" s="466"/>
      <c r="P48" s="4"/>
      <c r="Q48" s="4"/>
      <c r="R48" s="4"/>
      <c r="S48" s="4"/>
      <c r="T48" s="4"/>
      <c r="U48" s="4"/>
      <c r="V48" s="4"/>
      <c r="W48" s="4"/>
      <c r="X48" s="39"/>
      <c r="Y48" s="39"/>
      <c r="Z48" s="39"/>
      <c r="AA48" s="39"/>
      <c r="AB48" s="39"/>
      <c r="AC48" s="39"/>
    </row>
    <row r="49" spans="1:29" ht="3" customHeight="1">
      <c r="A49" s="19"/>
      <c r="B49" s="207"/>
      <c r="C49" s="478"/>
      <c r="D49" s="478"/>
      <c r="E49" s="207"/>
      <c r="F49" s="207"/>
      <c r="G49" s="207"/>
      <c r="H49" s="207"/>
      <c r="I49" s="207"/>
      <c r="J49" s="478"/>
      <c r="P49" s="20"/>
      <c r="Q49" s="20"/>
      <c r="R49" s="20"/>
      <c r="S49" s="20"/>
      <c r="T49" s="20"/>
      <c r="U49" s="20"/>
      <c r="V49" s="20"/>
      <c r="W49" s="20"/>
      <c r="X49" s="39"/>
      <c r="Y49" s="39"/>
      <c r="Z49" s="39"/>
      <c r="AA49" s="39"/>
      <c r="AB49" s="39"/>
      <c r="AC49" s="39"/>
    </row>
    <row r="50" spans="1:29" s="62" customFormat="1" ht="10.4" customHeight="1">
      <c r="A50" s="2" t="s">
        <v>164</v>
      </c>
      <c r="B50" s="1"/>
      <c r="C50" s="1"/>
      <c r="D50" s="1"/>
      <c r="E50" s="3"/>
      <c r="F50" s="3"/>
      <c r="G50" s="1"/>
      <c r="H50" s="1"/>
      <c r="I50" s="1"/>
      <c r="J50" s="3"/>
      <c r="P50" s="20"/>
      <c r="Q50" s="39"/>
      <c r="R50" s="39"/>
      <c r="S50" s="303"/>
      <c r="T50" s="303"/>
      <c r="U50" s="39"/>
      <c r="V50" s="39"/>
      <c r="W50" s="39"/>
      <c r="X50" s="451"/>
      <c r="Y50" s="451"/>
      <c r="Z50" s="451"/>
      <c r="AA50" s="451"/>
      <c r="AB50" s="451"/>
      <c r="AC50" s="451"/>
    </row>
    <row r="51" spans="1:29" ht="10.4" customHeight="1">
      <c r="A51" s="2" t="s">
        <v>254</v>
      </c>
      <c r="P51" s="477"/>
      <c r="Q51" s="39"/>
      <c r="R51" s="39"/>
      <c r="S51" s="39"/>
      <c r="T51" s="39"/>
      <c r="U51" s="39"/>
      <c r="V51" s="39"/>
      <c r="W51" s="39"/>
      <c r="X51" s="40"/>
      <c r="Y51" s="40"/>
      <c r="Z51" s="40"/>
      <c r="AA51" s="40"/>
      <c r="AB51" s="40"/>
      <c r="AC51" s="40"/>
    </row>
    <row r="52" spans="1:29" ht="10.4" customHeight="1">
      <c r="A52" s="2" t="s">
        <v>255</v>
      </c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</row>
    <row r="53" spans="1:29" ht="30" customHeight="1">
      <c r="A53" s="619" t="s">
        <v>440</v>
      </c>
      <c r="B53" s="619"/>
      <c r="C53" s="619"/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2"/>
      <c r="Q53" s="39"/>
      <c r="R53" s="39"/>
      <c r="S53" s="39"/>
      <c r="T53" s="39"/>
      <c r="U53" s="451"/>
      <c r="V53" s="451"/>
      <c r="W53" s="451"/>
      <c r="X53" s="39"/>
      <c r="Y53" s="39"/>
      <c r="Z53" s="39"/>
      <c r="AA53" s="39"/>
      <c r="AB53" s="39"/>
      <c r="AC53" s="39"/>
    </row>
    <row r="54" spans="1:29" ht="10.4" customHeight="1">
      <c r="A54" s="8" t="s">
        <v>412</v>
      </c>
      <c r="B54" s="3"/>
      <c r="C54" s="3"/>
      <c r="D54" s="3"/>
      <c r="G54" s="3"/>
      <c r="H54" s="3"/>
      <c r="I54" s="3"/>
      <c r="Q54" s="39"/>
      <c r="R54" s="39"/>
      <c r="S54" s="39"/>
      <c r="T54" s="39"/>
      <c r="U54" s="40"/>
      <c r="V54" s="40"/>
      <c r="W54" s="40"/>
      <c r="X54" s="31"/>
      <c r="Y54" s="31"/>
      <c r="Z54" s="31"/>
      <c r="AA54" s="31"/>
      <c r="AB54" s="31"/>
      <c r="AC54" s="31"/>
    </row>
    <row r="55" spans="1:29">
      <c r="A55" s="8" t="s">
        <v>413</v>
      </c>
      <c r="Q55" s="39"/>
      <c r="R55" s="39"/>
      <c r="S55" s="39"/>
      <c r="T55" s="39"/>
      <c r="U55" s="39"/>
      <c r="V55" s="39"/>
      <c r="W55" s="39"/>
      <c r="X55" s="31"/>
      <c r="Y55" s="31"/>
      <c r="Z55" s="31"/>
      <c r="AA55" s="31"/>
      <c r="AB55" s="31"/>
      <c r="AC55" s="31"/>
    </row>
    <row r="56" spans="1:29">
      <c r="Q56" s="451"/>
      <c r="R56" s="451"/>
      <c r="S56" s="451"/>
      <c r="T56" s="451"/>
      <c r="U56" s="39"/>
      <c r="V56" s="39"/>
      <c r="W56" s="39"/>
    </row>
    <row r="57" spans="1:29">
      <c r="Q57" s="40"/>
      <c r="R57" s="40"/>
      <c r="S57" s="40"/>
      <c r="T57" s="40"/>
      <c r="U57" s="31"/>
      <c r="V57" s="31"/>
      <c r="W57" s="31"/>
    </row>
    <row r="58" spans="1:29">
      <c r="Q58" s="39"/>
      <c r="R58" s="39"/>
      <c r="S58" s="39"/>
      <c r="T58" s="39"/>
      <c r="U58" s="31"/>
      <c r="V58" s="31"/>
      <c r="W58" s="31"/>
    </row>
    <row r="59" spans="1:29">
      <c r="Q59" s="39"/>
      <c r="R59" s="39"/>
      <c r="S59" s="39"/>
      <c r="T59" s="39"/>
    </row>
    <row r="60" spans="1:29">
      <c r="Q60" s="31"/>
      <c r="R60" s="31"/>
      <c r="S60" s="31"/>
      <c r="T60" s="31"/>
    </row>
    <row r="61" spans="1:29">
      <c r="Q61" s="31"/>
      <c r="R61" s="31"/>
      <c r="S61" s="31"/>
      <c r="T61" s="31"/>
    </row>
  </sheetData>
  <mergeCells count="5">
    <mergeCell ref="A5:O5"/>
    <mergeCell ref="B8:E8"/>
    <mergeCell ref="G8:J8"/>
    <mergeCell ref="L8:O8"/>
    <mergeCell ref="A53:O53"/>
  </mergeCells>
  <pageMargins left="0.59055118110236227" right="0.59055118110236227" top="0.78740157480314965" bottom="0.78740157480314965" header="0" footer="0"/>
  <pageSetup paperSize="9" scale="92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E57"/>
  <sheetViews>
    <sheetView zoomScaleNormal="100" zoomScaleSheetLayoutView="165" workbookViewId="0">
      <selection activeCell="A4" sqref="A4"/>
    </sheetView>
  </sheetViews>
  <sheetFormatPr defaultColWidth="9.26953125" defaultRowHeight="12.5"/>
  <cols>
    <col min="1" max="1" width="35.7265625" style="3" customWidth="1"/>
    <col min="2" max="3" width="5.26953125" style="1" customWidth="1"/>
    <col min="4" max="4" width="5.26953125" style="3" customWidth="1"/>
    <col min="5" max="5" width="0.7265625" style="3" customWidth="1"/>
    <col min="6" max="7" width="5.26953125" style="1" customWidth="1"/>
    <col min="8" max="8" width="5.26953125" style="3" customWidth="1"/>
    <col min="9" max="9" width="0.54296875" style="3" customWidth="1"/>
    <col min="10" max="12" width="5.26953125" style="3" customWidth="1"/>
    <col min="13" max="16384" width="9.26953125" style="3"/>
  </cols>
  <sheetData>
    <row r="1" spans="1:31" ht="12" customHeight="1"/>
    <row r="2" spans="1:31" ht="12" customHeight="1"/>
    <row r="3" spans="1:31" ht="24" customHeight="1">
      <c r="A3" s="446"/>
    </row>
    <row r="4" spans="1:31" s="5" customFormat="1" ht="12" customHeight="1">
      <c r="A4" s="6" t="s">
        <v>118</v>
      </c>
    </row>
    <row r="5" spans="1:31" s="2" customFormat="1" ht="24" customHeight="1">
      <c r="A5" s="617" t="s">
        <v>441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</row>
    <row r="6" spans="1:31" s="5" customFormat="1" ht="12" customHeight="1">
      <c r="A6" s="7" t="s">
        <v>458</v>
      </c>
    </row>
    <row r="7" spans="1:31" ht="6" customHeight="1">
      <c r="A7" s="270"/>
    </row>
    <row r="8" spans="1:31" s="2" customFormat="1" ht="36.75" customHeight="1">
      <c r="A8" s="620" t="s">
        <v>146</v>
      </c>
      <c r="B8" s="548" t="s">
        <v>221</v>
      </c>
      <c r="C8" s="548"/>
      <c r="D8" s="548"/>
      <c r="E8" s="479"/>
      <c r="F8" s="575" t="s">
        <v>256</v>
      </c>
      <c r="G8" s="575"/>
      <c r="H8" s="575"/>
      <c r="I8" s="479"/>
      <c r="J8" s="575" t="s">
        <v>257</v>
      </c>
      <c r="K8" s="575"/>
      <c r="L8" s="575"/>
    </row>
    <row r="9" spans="1:31" ht="11.25" customHeight="1">
      <c r="A9" s="621"/>
      <c r="B9" s="322">
        <v>2022</v>
      </c>
      <c r="C9" s="322">
        <v>2023</v>
      </c>
      <c r="D9" s="322">
        <v>2024</v>
      </c>
      <c r="E9" s="322"/>
      <c r="F9" s="322">
        <v>2022</v>
      </c>
      <c r="G9" s="322">
        <v>2023</v>
      </c>
      <c r="H9" s="322">
        <v>2024</v>
      </c>
      <c r="I9" s="322"/>
      <c r="J9" s="322">
        <v>2022</v>
      </c>
      <c r="K9" s="322">
        <v>2023</v>
      </c>
      <c r="L9" s="322">
        <v>2024</v>
      </c>
      <c r="M9" s="296"/>
      <c r="N9" s="296"/>
      <c r="O9" s="296"/>
      <c r="P9" s="296"/>
      <c r="Q9" s="296"/>
      <c r="R9" s="296"/>
      <c r="S9" s="296"/>
      <c r="T9" s="296"/>
      <c r="U9" s="296"/>
      <c r="V9" s="296"/>
    </row>
    <row r="10" spans="1:31" ht="3" customHeight="1">
      <c r="A10" s="275"/>
      <c r="C10" s="65"/>
      <c r="D10" s="1"/>
      <c r="E10" s="64"/>
      <c r="H10" s="65"/>
      <c r="I10" s="1"/>
      <c r="J10" s="1"/>
      <c r="K10" s="1"/>
      <c r="L10" s="1"/>
      <c r="M10" s="296"/>
      <c r="N10" s="296"/>
      <c r="O10" s="296"/>
      <c r="P10" s="296"/>
      <c r="Q10" s="296"/>
      <c r="R10" s="296"/>
      <c r="S10" s="296"/>
      <c r="T10" s="296"/>
      <c r="U10" s="296"/>
      <c r="V10" s="296"/>
    </row>
    <row r="11" spans="1:31" s="20" customFormat="1" ht="10.4" customHeight="1">
      <c r="A11" s="8" t="s">
        <v>225</v>
      </c>
      <c r="B11" s="465">
        <v>24.7</v>
      </c>
      <c r="C11" s="465">
        <v>24.7</v>
      </c>
      <c r="D11" s="465">
        <v>24.8</v>
      </c>
      <c r="E11" s="465"/>
      <c r="F11" s="465">
        <v>20.5</v>
      </c>
      <c r="G11" s="465">
        <v>19.399999999999999</v>
      </c>
      <c r="H11" s="465">
        <v>19.5</v>
      </c>
      <c r="I11" s="465"/>
      <c r="J11" s="465">
        <v>18.600000000000001</v>
      </c>
      <c r="K11" s="465">
        <v>17.8</v>
      </c>
      <c r="L11" s="465">
        <v>18.7</v>
      </c>
      <c r="M11" s="296"/>
      <c r="N11" s="39"/>
      <c r="O11" s="39"/>
      <c r="P11" s="39"/>
      <c r="Q11" s="39"/>
      <c r="R11" s="39"/>
      <c r="S11" s="39"/>
      <c r="T11" s="39"/>
      <c r="U11" s="39"/>
      <c r="V11" s="39"/>
      <c r="W11" s="480"/>
      <c r="X11" s="480"/>
      <c r="Y11" s="480"/>
      <c r="Z11" s="480"/>
      <c r="AA11" s="480"/>
      <c r="AB11" s="480"/>
      <c r="AC11" s="480"/>
      <c r="AD11" s="480"/>
      <c r="AE11" s="480"/>
    </row>
    <row r="12" spans="1:31" s="20" customFormat="1" ht="10.4" customHeight="1">
      <c r="A12" s="8" t="s">
        <v>219</v>
      </c>
      <c r="B12" s="465">
        <v>23</v>
      </c>
      <c r="C12" s="465">
        <v>23</v>
      </c>
      <c r="D12" s="465">
        <v>23.2</v>
      </c>
      <c r="E12" s="465"/>
      <c r="F12" s="465">
        <v>19.8</v>
      </c>
      <c r="G12" s="465">
        <v>18.7</v>
      </c>
      <c r="H12" s="465">
        <v>18.8</v>
      </c>
      <c r="I12" s="465"/>
      <c r="J12" s="465">
        <v>17.899999999999999</v>
      </c>
      <c r="K12" s="465">
        <v>17.100000000000001</v>
      </c>
      <c r="L12" s="465">
        <v>18.100000000000001</v>
      </c>
      <c r="M12" s="296"/>
      <c r="N12" s="39"/>
      <c r="O12" s="39"/>
      <c r="P12" s="39"/>
      <c r="Q12" s="39"/>
      <c r="R12" s="39"/>
      <c r="S12" s="39"/>
      <c r="T12" s="39"/>
      <c r="U12" s="39"/>
      <c r="V12" s="39"/>
      <c r="W12" s="480"/>
      <c r="X12" s="480"/>
      <c r="Y12" s="480"/>
      <c r="Z12" s="480"/>
      <c r="AA12" s="480"/>
    </row>
    <row r="13" spans="1:31" s="20" customFormat="1" ht="10.4" customHeight="1">
      <c r="A13" s="8"/>
      <c r="B13" s="480"/>
      <c r="C13" s="480"/>
      <c r="D13" s="480"/>
      <c r="E13" s="480"/>
      <c r="F13" s="480"/>
      <c r="G13" s="480"/>
      <c r="H13" s="480"/>
      <c r="I13" s="480"/>
      <c r="J13" s="480"/>
      <c r="K13" s="480"/>
      <c r="L13" s="480"/>
      <c r="M13" s="296"/>
      <c r="N13" s="39"/>
      <c r="O13" s="39"/>
      <c r="P13" s="39"/>
      <c r="Q13" s="39"/>
      <c r="R13" s="39"/>
      <c r="S13" s="39"/>
      <c r="T13" s="39"/>
      <c r="U13" s="39"/>
      <c r="V13" s="39"/>
      <c r="W13" s="480"/>
      <c r="X13" s="480"/>
      <c r="Y13" s="480"/>
      <c r="Z13" s="480"/>
      <c r="AA13" s="480"/>
    </row>
    <row r="14" spans="1:31" s="470" customFormat="1" ht="10.4" customHeight="1">
      <c r="A14" s="481" t="s">
        <v>353</v>
      </c>
      <c r="B14" s="467">
        <v>4.0999999999999996</v>
      </c>
      <c r="C14" s="467">
        <v>4.0999999999999996</v>
      </c>
      <c r="D14" s="467">
        <v>4.0999999999999996</v>
      </c>
      <c r="E14" s="467"/>
      <c r="F14" s="467">
        <v>11.9</v>
      </c>
      <c r="G14" s="467">
        <v>11.3</v>
      </c>
      <c r="H14" s="467">
        <v>10.6</v>
      </c>
      <c r="I14" s="467"/>
      <c r="J14" s="467">
        <v>11.5</v>
      </c>
      <c r="K14" s="467">
        <v>9.8000000000000007</v>
      </c>
      <c r="L14" s="467">
        <v>9.6999999999999993</v>
      </c>
      <c r="M14" s="455"/>
      <c r="N14" s="40"/>
      <c r="O14" s="40"/>
      <c r="P14" s="40"/>
      <c r="Q14" s="40"/>
      <c r="R14" s="40"/>
      <c r="S14" s="40"/>
      <c r="T14" s="40"/>
      <c r="U14" s="40"/>
      <c r="V14" s="40"/>
      <c r="W14" s="482"/>
      <c r="X14" s="482"/>
      <c r="Y14" s="482"/>
      <c r="Z14" s="482"/>
      <c r="AA14" s="482"/>
    </row>
    <row r="15" spans="1:31" s="20" customFormat="1" ht="10.4" customHeight="1">
      <c r="A15" s="4" t="s">
        <v>227</v>
      </c>
      <c r="B15" s="465">
        <v>1.4</v>
      </c>
      <c r="C15" s="465">
        <v>1.2</v>
      </c>
      <c r="D15" s="465">
        <v>1.1000000000000001</v>
      </c>
      <c r="E15" s="465"/>
      <c r="F15" s="465">
        <v>10.9</v>
      </c>
      <c r="G15" s="465">
        <v>11.2</v>
      </c>
      <c r="H15" s="465">
        <v>12.7</v>
      </c>
      <c r="I15" s="465"/>
      <c r="J15" s="465">
        <v>13.1</v>
      </c>
      <c r="K15" s="465">
        <v>20.5</v>
      </c>
      <c r="L15" s="465">
        <v>10.7</v>
      </c>
      <c r="M15" s="296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480"/>
      <c r="Y15" s="480"/>
      <c r="Z15" s="480"/>
      <c r="AA15" s="480"/>
    </row>
    <row r="16" spans="1:31" s="20" customFormat="1" ht="10.4" customHeight="1">
      <c r="A16" s="4" t="s">
        <v>128</v>
      </c>
      <c r="B16" s="465">
        <v>4.3</v>
      </c>
      <c r="C16" s="465">
        <v>4.2</v>
      </c>
      <c r="D16" s="465">
        <v>4.2</v>
      </c>
      <c r="E16" s="465"/>
      <c r="F16" s="465">
        <v>11.9</v>
      </c>
      <c r="G16" s="465">
        <v>10.9</v>
      </c>
      <c r="H16" s="465">
        <v>10.1</v>
      </c>
      <c r="I16" s="465"/>
      <c r="J16" s="465">
        <v>11.2</v>
      </c>
      <c r="K16" s="465">
        <v>9.6999999999999993</v>
      </c>
      <c r="L16" s="465">
        <v>9.6999999999999993</v>
      </c>
      <c r="M16" s="296"/>
      <c r="N16" s="39"/>
      <c r="O16" s="39"/>
      <c r="P16" s="39"/>
      <c r="Q16" s="39"/>
      <c r="R16" s="39"/>
      <c r="S16" s="39"/>
      <c r="T16" s="39"/>
      <c r="U16" s="39"/>
      <c r="V16" s="39"/>
      <c r="W16" s="480"/>
      <c r="X16" s="480"/>
      <c r="Y16" s="480"/>
      <c r="Z16" s="480"/>
      <c r="AA16" s="480"/>
    </row>
    <row r="17" spans="1:27" s="20" customFormat="1" ht="10.4" customHeight="1">
      <c r="A17" s="483" t="s">
        <v>148</v>
      </c>
      <c r="B17" s="465">
        <v>7.1</v>
      </c>
      <c r="C17" s="465">
        <v>7.3</v>
      </c>
      <c r="D17" s="465">
        <v>7.3</v>
      </c>
      <c r="E17" s="465"/>
      <c r="F17" s="465">
        <v>29.3</v>
      </c>
      <c r="G17" s="465">
        <v>28.3</v>
      </c>
      <c r="H17" s="465">
        <v>26.4</v>
      </c>
      <c r="I17" s="465"/>
      <c r="J17" s="465">
        <v>28.1</v>
      </c>
      <c r="K17" s="465">
        <v>26.5</v>
      </c>
      <c r="L17" s="465">
        <v>25.2</v>
      </c>
      <c r="M17" s="296"/>
      <c r="N17" s="31"/>
      <c r="O17" s="31"/>
      <c r="P17" s="31"/>
      <c r="Q17" s="31"/>
      <c r="R17" s="31"/>
      <c r="S17" s="31"/>
      <c r="T17" s="31"/>
      <c r="U17" s="31"/>
      <c r="V17" s="31"/>
      <c r="W17" s="480"/>
      <c r="X17" s="480"/>
      <c r="Y17" s="480"/>
      <c r="Z17" s="480"/>
      <c r="AA17" s="480"/>
    </row>
    <row r="18" spans="1:27" s="20" customFormat="1" ht="10.4" customHeight="1">
      <c r="A18" s="483" t="s">
        <v>149</v>
      </c>
      <c r="B18" s="465">
        <v>9.5</v>
      </c>
      <c r="C18" s="465">
        <v>9</v>
      </c>
      <c r="D18" s="465">
        <v>9.1999999999999993</v>
      </c>
      <c r="E18" s="465"/>
      <c r="F18" s="465">
        <v>17.5</v>
      </c>
      <c r="G18" s="465">
        <v>18.2</v>
      </c>
      <c r="H18" s="465">
        <v>13.9</v>
      </c>
      <c r="I18" s="465"/>
      <c r="J18" s="465">
        <v>14.1</v>
      </c>
      <c r="K18" s="465">
        <v>13.5</v>
      </c>
      <c r="L18" s="465">
        <v>12.4</v>
      </c>
      <c r="M18" s="296"/>
      <c r="N18" s="31"/>
      <c r="O18" s="31"/>
      <c r="P18" s="31"/>
      <c r="Q18" s="31"/>
      <c r="R18" s="31"/>
      <c r="S18" s="31"/>
      <c r="T18" s="31"/>
      <c r="U18" s="31"/>
      <c r="V18" s="31"/>
      <c r="W18" s="480"/>
      <c r="X18" s="480"/>
      <c r="Y18" s="480"/>
      <c r="Z18" s="480"/>
      <c r="AA18" s="480"/>
    </row>
    <row r="19" spans="1:27" s="20" customFormat="1" ht="10.4" customHeight="1">
      <c r="A19" s="4" t="s">
        <v>150</v>
      </c>
      <c r="B19" s="465">
        <v>2.1</v>
      </c>
      <c r="C19" s="465">
        <v>2.2000000000000002</v>
      </c>
      <c r="D19" s="465">
        <v>2.4</v>
      </c>
      <c r="E19" s="465"/>
      <c r="F19" s="465">
        <v>10.5</v>
      </c>
      <c r="G19" s="465">
        <v>10.9</v>
      </c>
      <c r="H19" s="465">
        <v>12.7</v>
      </c>
      <c r="I19" s="465"/>
      <c r="J19" s="465">
        <v>10.8</v>
      </c>
      <c r="K19" s="465">
        <v>14.1</v>
      </c>
      <c r="L19" s="465">
        <v>11.7</v>
      </c>
      <c r="M19" s="296"/>
      <c r="N19" s="39"/>
      <c r="O19" s="39"/>
      <c r="P19" s="39"/>
      <c r="Q19" s="39"/>
      <c r="R19" s="39"/>
      <c r="S19" s="39"/>
      <c r="T19" s="39"/>
      <c r="U19" s="39"/>
      <c r="V19" s="39"/>
      <c r="W19" s="480"/>
      <c r="X19" s="480"/>
      <c r="Y19" s="480"/>
      <c r="Z19" s="480"/>
      <c r="AA19" s="480"/>
    </row>
    <row r="20" spans="1:27" s="20" customFormat="1" ht="20.149999999999999" customHeight="1">
      <c r="A20" s="483" t="s">
        <v>151</v>
      </c>
      <c r="B20" s="465">
        <v>1.8</v>
      </c>
      <c r="C20" s="465">
        <v>1.8</v>
      </c>
      <c r="D20" s="465">
        <v>1.8</v>
      </c>
      <c r="E20" s="465"/>
      <c r="F20" s="465">
        <v>8.4</v>
      </c>
      <c r="G20" s="465">
        <v>6.8</v>
      </c>
      <c r="H20" s="465">
        <v>5.7</v>
      </c>
      <c r="I20" s="465"/>
      <c r="J20" s="465">
        <v>7.7</v>
      </c>
      <c r="K20" s="465">
        <v>5.6</v>
      </c>
      <c r="L20" s="465">
        <v>7.3</v>
      </c>
      <c r="M20" s="296"/>
      <c r="N20" s="31"/>
      <c r="O20" s="31"/>
      <c r="P20" s="31"/>
      <c r="Q20" s="31"/>
      <c r="R20" s="31"/>
      <c r="S20" s="31"/>
      <c r="T20" s="31"/>
      <c r="U20" s="31"/>
      <c r="V20" s="31"/>
      <c r="W20" s="480"/>
      <c r="X20" s="480"/>
      <c r="Y20" s="480"/>
      <c r="Z20" s="480"/>
      <c r="AA20" s="480"/>
    </row>
    <row r="21" spans="1:27" s="20" customFormat="1" ht="10.4" customHeight="1">
      <c r="A21" s="483" t="s">
        <v>152</v>
      </c>
      <c r="B21" s="465">
        <v>6.1</v>
      </c>
      <c r="C21" s="465">
        <v>5.6</v>
      </c>
      <c r="D21" s="465">
        <v>5.6</v>
      </c>
      <c r="E21" s="465"/>
      <c r="F21" s="465">
        <v>8.1</v>
      </c>
      <c r="G21" s="465">
        <v>13</v>
      </c>
      <c r="H21" s="465">
        <v>7.7</v>
      </c>
      <c r="I21" s="465"/>
      <c r="J21" s="465">
        <v>7.5</v>
      </c>
      <c r="K21" s="465">
        <v>8.6</v>
      </c>
      <c r="L21" s="465">
        <v>7.3</v>
      </c>
      <c r="M21" s="296"/>
      <c r="N21" s="31"/>
      <c r="O21" s="31"/>
      <c r="P21" s="31"/>
      <c r="Q21" s="31"/>
      <c r="R21" s="31"/>
      <c r="S21" s="31"/>
      <c r="T21" s="31"/>
      <c r="U21" s="31"/>
      <c r="V21" s="31"/>
      <c r="W21" s="480"/>
      <c r="X21" s="480"/>
      <c r="Y21" s="480"/>
      <c r="Z21" s="480"/>
      <c r="AA21" s="480"/>
    </row>
    <row r="22" spans="1:27" s="20" customFormat="1" ht="20.149999999999999" customHeight="1">
      <c r="A22" s="483" t="s">
        <v>153</v>
      </c>
      <c r="B22" s="465">
        <v>2.1</v>
      </c>
      <c r="C22" s="465">
        <v>2</v>
      </c>
      <c r="D22" s="465">
        <v>1.8</v>
      </c>
      <c r="E22" s="465"/>
      <c r="F22" s="465">
        <v>12.4</v>
      </c>
      <c r="G22" s="465">
        <v>9.6</v>
      </c>
      <c r="H22" s="465">
        <v>10.199999999999999</v>
      </c>
      <c r="I22" s="465"/>
      <c r="J22" s="465">
        <v>8.9</v>
      </c>
      <c r="K22" s="465">
        <v>7.2</v>
      </c>
      <c r="L22" s="465">
        <v>6.4</v>
      </c>
      <c r="M22" s="455"/>
      <c r="N22" s="31"/>
      <c r="O22" s="31"/>
      <c r="P22" s="31"/>
      <c r="Q22" s="31"/>
      <c r="R22" s="31"/>
      <c r="S22" s="31"/>
      <c r="T22" s="31"/>
      <c r="U22" s="31"/>
      <c r="V22" s="31"/>
      <c r="W22" s="480"/>
      <c r="X22" s="480"/>
      <c r="Y22" s="480"/>
      <c r="Z22" s="480"/>
      <c r="AA22" s="480"/>
    </row>
    <row r="23" spans="1:27" s="20" customFormat="1" ht="20.149999999999999" customHeight="1">
      <c r="A23" s="483" t="s">
        <v>154</v>
      </c>
      <c r="B23" s="465">
        <v>3.3</v>
      </c>
      <c r="C23" s="465">
        <v>3.7</v>
      </c>
      <c r="D23" s="465">
        <v>3.4</v>
      </c>
      <c r="E23" s="465"/>
      <c r="F23" s="465">
        <v>7.9</v>
      </c>
      <c r="G23" s="465">
        <v>8.6999999999999993</v>
      </c>
      <c r="H23" s="465">
        <v>7</v>
      </c>
      <c r="I23" s="465"/>
      <c r="J23" s="465">
        <v>6.7</v>
      </c>
      <c r="K23" s="465">
        <v>6.5</v>
      </c>
      <c r="L23" s="465">
        <v>6.5</v>
      </c>
      <c r="M23" s="296"/>
      <c r="N23" s="31"/>
      <c r="O23" s="31"/>
      <c r="P23" s="31"/>
      <c r="Q23" s="31"/>
      <c r="R23" s="31"/>
      <c r="S23" s="31"/>
      <c r="T23" s="31"/>
      <c r="U23" s="31"/>
      <c r="V23" s="31"/>
      <c r="W23" s="480"/>
      <c r="X23" s="480"/>
      <c r="Y23" s="480"/>
      <c r="Z23" s="480"/>
      <c r="AA23" s="480"/>
    </row>
    <row r="24" spans="1:27" s="20" customFormat="1" ht="20.149999999999999" customHeight="1">
      <c r="A24" s="483" t="s">
        <v>155</v>
      </c>
      <c r="B24" s="465">
        <v>1.8</v>
      </c>
      <c r="C24" s="465">
        <v>1.7</v>
      </c>
      <c r="D24" s="465">
        <v>1.7</v>
      </c>
      <c r="E24" s="465"/>
      <c r="F24" s="465">
        <v>7.9</v>
      </c>
      <c r="G24" s="465">
        <v>6.6</v>
      </c>
      <c r="H24" s="465">
        <v>7</v>
      </c>
      <c r="I24" s="465"/>
      <c r="J24" s="465">
        <v>7.4</v>
      </c>
      <c r="K24" s="465">
        <v>6.6</v>
      </c>
      <c r="L24" s="465">
        <v>6.6</v>
      </c>
      <c r="M24" s="296"/>
      <c r="N24" s="31"/>
      <c r="O24" s="31"/>
      <c r="P24" s="31"/>
      <c r="Q24" s="31"/>
      <c r="R24" s="31"/>
      <c r="S24" s="31"/>
      <c r="T24" s="31"/>
      <c r="U24" s="31"/>
      <c r="V24" s="31"/>
      <c r="W24" s="480"/>
      <c r="X24" s="480"/>
      <c r="Y24" s="480"/>
      <c r="Z24" s="480"/>
      <c r="AA24" s="480"/>
    </row>
    <row r="25" spans="1:27" s="20" customFormat="1" ht="19.899999999999999" customHeight="1">
      <c r="A25" s="483" t="s">
        <v>167</v>
      </c>
      <c r="B25" s="465">
        <v>4.5</v>
      </c>
      <c r="C25" s="465">
        <v>3.8</v>
      </c>
      <c r="D25" s="465">
        <v>3.7</v>
      </c>
      <c r="E25" s="465"/>
      <c r="F25" s="465">
        <v>9.4</v>
      </c>
      <c r="G25" s="465">
        <v>8.1</v>
      </c>
      <c r="H25" s="465">
        <v>5.5</v>
      </c>
      <c r="I25" s="465"/>
      <c r="J25" s="465">
        <v>6.9</v>
      </c>
      <c r="K25" s="465">
        <v>5</v>
      </c>
      <c r="L25" s="465">
        <v>5.3</v>
      </c>
      <c r="M25" s="296"/>
      <c r="N25" s="31"/>
      <c r="O25" s="31"/>
      <c r="P25" s="31"/>
      <c r="Q25" s="31"/>
      <c r="R25" s="31"/>
      <c r="S25" s="31"/>
      <c r="T25" s="31"/>
      <c r="U25" s="31"/>
      <c r="V25" s="31"/>
      <c r="W25" s="480"/>
      <c r="X25" s="480"/>
      <c r="Y25" s="480"/>
      <c r="Z25" s="480"/>
      <c r="AA25" s="480"/>
    </row>
    <row r="26" spans="1:27" s="20" customFormat="1" ht="20.149999999999999" customHeight="1">
      <c r="A26" s="483" t="s">
        <v>157</v>
      </c>
      <c r="B26" s="465">
        <v>4.9000000000000004</v>
      </c>
      <c r="C26" s="465">
        <v>4.9000000000000004</v>
      </c>
      <c r="D26" s="465">
        <v>4.9000000000000004</v>
      </c>
      <c r="E26" s="465"/>
      <c r="F26" s="465">
        <v>8.6999999999999993</v>
      </c>
      <c r="G26" s="465">
        <v>5.9</v>
      </c>
      <c r="H26" s="465">
        <v>7.6</v>
      </c>
      <c r="I26" s="465"/>
      <c r="J26" s="465">
        <v>12.6</v>
      </c>
      <c r="K26" s="465">
        <v>6.6</v>
      </c>
      <c r="L26" s="465">
        <v>5.0999999999999996</v>
      </c>
      <c r="M26" s="296"/>
      <c r="N26" s="31"/>
      <c r="O26" s="31"/>
      <c r="P26" s="31"/>
      <c r="Q26" s="31"/>
      <c r="R26" s="31"/>
      <c r="S26" s="31"/>
      <c r="T26" s="31"/>
      <c r="U26" s="31"/>
      <c r="V26" s="31"/>
      <c r="W26" s="480"/>
      <c r="X26" s="480"/>
      <c r="Y26" s="480"/>
      <c r="Z26" s="480"/>
      <c r="AA26" s="480"/>
    </row>
    <row r="27" spans="1:27" s="20" customFormat="1" ht="10.4" customHeight="1">
      <c r="A27" s="483" t="s">
        <v>158</v>
      </c>
      <c r="B27" s="465">
        <v>3.4</v>
      </c>
      <c r="C27" s="465">
        <v>3.3</v>
      </c>
      <c r="D27" s="465">
        <v>3.3</v>
      </c>
      <c r="E27" s="465"/>
      <c r="F27" s="465">
        <v>8.8000000000000007</v>
      </c>
      <c r="G27" s="465">
        <v>8.1999999999999993</v>
      </c>
      <c r="H27" s="465">
        <v>7.1</v>
      </c>
      <c r="I27" s="465"/>
      <c r="J27" s="465">
        <v>6.5</v>
      </c>
      <c r="K27" s="465">
        <v>6.2</v>
      </c>
      <c r="L27" s="465">
        <v>8.6999999999999993</v>
      </c>
      <c r="M27" s="296"/>
      <c r="N27" s="31"/>
      <c r="O27" s="31"/>
      <c r="P27" s="31"/>
      <c r="Q27" s="31"/>
      <c r="R27" s="31"/>
      <c r="S27" s="31"/>
      <c r="T27" s="31"/>
      <c r="U27" s="31"/>
      <c r="V27" s="31"/>
      <c r="W27" s="480"/>
      <c r="X27" s="480"/>
      <c r="Y27" s="480"/>
      <c r="Z27" s="480"/>
      <c r="AA27" s="480"/>
    </row>
    <row r="28" spans="1:27" s="20" customFormat="1" ht="10.4" customHeight="1">
      <c r="A28" s="483" t="s">
        <v>159</v>
      </c>
      <c r="B28" s="465">
        <v>2.2000000000000002</v>
      </c>
      <c r="C28" s="465">
        <v>2.2000000000000002</v>
      </c>
      <c r="D28" s="465">
        <v>2</v>
      </c>
      <c r="E28" s="465"/>
      <c r="F28" s="465">
        <v>9.1999999999999993</v>
      </c>
      <c r="G28" s="465">
        <v>6.9</v>
      </c>
      <c r="H28" s="465">
        <v>6.7</v>
      </c>
      <c r="I28" s="465"/>
      <c r="J28" s="465">
        <v>9.9</v>
      </c>
      <c r="K28" s="465">
        <v>6.6</v>
      </c>
      <c r="L28" s="465">
        <v>7.6</v>
      </c>
      <c r="M28" s="296"/>
      <c r="N28" s="31"/>
      <c r="O28" s="31"/>
      <c r="P28" s="31"/>
      <c r="Q28" s="31"/>
      <c r="R28" s="31"/>
      <c r="S28" s="31"/>
      <c r="T28" s="31"/>
      <c r="U28" s="31"/>
      <c r="V28" s="31"/>
      <c r="W28" s="480"/>
      <c r="X28" s="480"/>
      <c r="Y28" s="480"/>
      <c r="Z28" s="480"/>
      <c r="AA28" s="480"/>
    </row>
    <row r="29" spans="1:27" s="20" customFormat="1" ht="20.149999999999999" customHeight="1">
      <c r="A29" s="483" t="s">
        <v>169</v>
      </c>
      <c r="B29" s="465">
        <v>11.3</v>
      </c>
      <c r="C29" s="465">
        <v>11</v>
      </c>
      <c r="D29" s="465">
        <v>11.5</v>
      </c>
      <c r="E29" s="465"/>
      <c r="F29" s="465">
        <v>9.5</v>
      </c>
      <c r="G29" s="465">
        <v>8.4</v>
      </c>
      <c r="H29" s="465">
        <v>9.3000000000000007</v>
      </c>
      <c r="I29" s="465"/>
      <c r="J29" s="465">
        <v>7.1</v>
      </c>
      <c r="K29" s="465">
        <v>8.4</v>
      </c>
      <c r="L29" s="465">
        <v>5.5</v>
      </c>
      <c r="M29" s="296"/>
      <c r="N29" s="31"/>
      <c r="O29" s="31"/>
      <c r="P29" s="31"/>
      <c r="Q29" s="31"/>
      <c r="R29" s="31"/>
      <c r="S29" s="31"/>
      <c r="T29" s="31"/>
      <c r="U29" s="31"/>
      <c r="V29" s="31"/>
      <c r="W29" s="480"/>
      <c r="X29" s="480"/>
      <c r="Y29" s="480"/>
      <c r="Z29" s="480"/>
      <c r="AA29" s="480"/>
    </row>
    <row r="30" spans="1:27" s="20" customFormat="1" ht="14.25" customHeight="1">
      <c r="A30" s="4" t="s">
        <v>129</v>
      </c>
      <c r="B30" s="465">
        <v>2.2000000000000002</v>
      </c>
      <c r="C30" s="465">
        <v>2.1</v>
      </c>
      <c r="D30" s="465">
        <v>1.9</v>
      </c>
      <c r="E30" s="465"/>
      <c r="F30" s="465">
        <v>9.6</v>
      </c>
      <c r="G30" s="465">
        <v>10.7</v>
      </c>
      <c r="H30" s="465">
        <v>8.3000000000000007</v>
      </c>
      <c r="I30" s="465"/>
      <c r="J30" s="465">
        <v>7.8</v>
      </c>
      <c r="K30" s="465">
        <v>6</v>
      </c>
      <c r="L30" s="465">
        <v>6.8</v>
      </c>
      <c r="M30" s="296"/>
      <c r="N30" s="39"/>
      <c r="O30" s="39"/>
      <c r="P30" s="39"/>
      <c r="Q30" s="39"/>
      <c r="R30" s="39"/>
      <c r="S30" s="39"/>
      <c r="T30" s="39"/>
      <c r="U30" s="39"/>
      <c r="V30" s="39"/>
      <c r="W30" s="480"/>
      <c r="X30" s="480"/>
      <c r="Y30" s="480"/>
      <c r="Z30" s="480"/>
      <c r="AA30" s="480"/>
    </row>
    <row r="31" spans="1:27" s="20" customFormat="1" ht="20.149999999999999" customHeight="1">
      <c r="A31" s="4" t="s">
        <v>161</v>
      </c>
      <c r="B31" s="465">
        <v>5.8</v>
      </c>
      <c r="C31" s="465">
        <v>5.9</v>
      </c>
      <c r="D31" s="465">
        <v>5.7</v>
      </c>
      <c r="E31" s="465"/>
      <c r="F31" s="465">
        <v>12.1</v>
      </c>
      <c r="G31" s="465">
        <v>12.2</v>
      </c>
      <c r="H31" s="465">
        <v>10.6</v>
      </c>
      <c r="I31" s="465"/>
      <c r="J31" s="465">
        <v>10.5</v>
      </c>
      <c r="K31" s="465">
        <v>10.4</v>
      </c>
      <c r="L31" s="465">
        <v>10.199999999999999</v>
      </c>
      <c r="M31" s="296"/>
      <c r="N31" s="39"/>
      <c r="O31" s="39"/>
      <c r="P31" s="39"/>
      <c r="Q31" s="39"/>
      <c r="R31" s="39"/>
      <c r="S31" s="39"/>
      <c r="T31" s="39"/>
      <c r="U31" s="39"/>
      <c r="V31" s="39"/>
      <c r="W31" s="480"/>
      <c r="X31" s="480"/>
      <c r="Y31" s="480"/>
      <c r="Z31" s="480"/>
      <c r="AA31" s="480"/>
    </row>
    <row r="32" spans="1:27" s="20" customFormat="1" ht="10.4" customHeight="1">
      <c r="A32" s="4" t="s">
        <v>103</v>
      </c>
      <c r="B32" s="465">
        <v>2.1</v>
      </c>
      <c r="C32" s="465">
        <v>1.9</v>
      </c>
      <c r="D32" s="465">
        <v>3.5</v>
      </c>
      <c r="E32" s="465"/>
      <c r="F32" s="465">
        <v>15.3</v>
      </c>
      <c r="G32" s="465">
        <v>17.2</v>
      </c>
      <c r="H32" s="465">
        <v>21</v>
      </c>
      <c r="I32" s="465"/>
      <c r="J32" s="465">
        <v>21.8</v>
      </c>
      <c r="K32" s="465">
        <v>13.5</v>
      </c>
      <c r="L32" s="465">
        <v>13</v>
      </c>
      <c r="M32" s="296"/>
      <c r="N32" s="39"/>
      <c r="O32" s="39"/>
      <c r="P32" s="39"/>
      <c r="Q32" s="39"/>
      <c r="R32" s="39"/>
      <c r="S32" s="39"/>
      <c r="T32" s="39"/>
      <c r="U32" s="39"/>
      <c r="V32" s="39"/>
      <c r="W32" s="480"/>
      <c r="X32" s="480"/>
      <c r="Y32" s="480"/>
      <c r="Z32" s="480"/>
      <c r="AA32" s="480"/>
    </row>
    <row r="33" spans="1:27" s="20" customFormat="1" ht="10.4" customHeight="1">
      <c r="A33" s="4" t="s">
        <v>253</v>
      </c>
      <c r="B33" s="465">
        <v>32.700000000000003</v>
      </c>
      <c r="C33" s="465">
        <v>32.6</v>
      </c>
      <c r="D33" s="465">
        <v>32.799999999999997</v>
      </c>
      <c r="E33" s="465"/>
      <c r="F33" s="465">
        <v>23.8</v>
      </c>
      <c r="G33" s="465">
        <v>22.6</v>
      </c>
      <c r="H33" s="465">
        <v>22.9</v>
      </c>
      <c r="I33" s="465"/>
      <c r="J33" s="465">
        <v>21.3</v>
      </c>
      <c r="K33" s="465">
        <v>20.9</v>
      </c>
      <c r="L33" s="465">
        <v>22.1</v>
      </c>
      <c r="M33" s="296"/>
      <c r="N33" s="39"/>
      <c r="O33" s="39"/>
      <c r="P33" s="39"/>
      <c r="Q33" s="39"/>
      <c r="R33" s="39"/>
      <c r="S33" s="39"/>
      <c r="T33" s="39"/>
      <c r="U33" s="39"/>
      <c r="V33" s="39"/>
      <c r="W33" s="480"/>
      <c r="X33" s="480"/>
      <c r="Y33" s="480"/>
      <c r="Z33" s="480"/>
      <c r="AA33" s="480"/>
    </row>
    <row r="34" spans="1:27" s="470" customFormat="1" ht="10.4" customHeight="1">
      <c r="A34" s="481" t="s">
        <v>354</v>
      </c>
      <c r="B34" s="467">
        <v>31.1</v>
      </c>
      <c r="C34" s="467">
        <v>31.1</v>
      </c>
      <c r="D34" s="467">
        <v>31.1</v>
      </c>
      <c r="E34" s="467"/>
      <c r="F34" s="467">
        <v>23.1</v>
      </c>
      <c r="G34" s="467">
        <v>21.9</v>
      </c>
      <c r="H34" s="467">
        <v>22.3</v>
      </c>
      <c r="I34" s="467"/>
      <c r="J34" s="467">
        <v>20.7</v>
      </c>
      <c r="K34" s="467">
        <v>20.3</v>
      </c>
      <c r="L34" s="467">
        <v>21.7</v>
      </c>
      <c r="M34" s="455"/>
      <c r="N34" s="40"/>
      <c r="O34" s="40"/>
      <c r="P34" s="40"/>
      <c r="Q34" s="40"/>
      <c r="R34" s="40"/>
      <c r="S34" s="40"/>
      <c r="T34" s="40"/>
      <c r="U34" s="40"/>
      <c r="V34" s="40"/>
      <c r="W34" s="482"/>
      <c r="X34" s="482"/>
      <c r="Y34" s="482"/>
      <c r="Z34" s="482"/>
      <c r="AA34" s="482"/>
    </row>
    <row r="35" spans="1:27" s="20" customFormat="1" ht="20.149999999999999" customHeight="1">
      <c r="A35" s="4" t="s">
        <v>162</v>
      </c>
      <c r="B35" s="465">
        <v>39.5</v>
      </c>
      <c r="C35" s="465">
        <v>39.700000000000003</v>
      </c>
      <c r="D35" s="465">
        <v>40.1</v>
      </c>
      <c r="E35" s="465"/>
      <c r="F35" s="465">
        <v>22.7</v>
      </c>
      <c r="G35" s="465">
        <v>23.9</v>
      </c>
      <c r="H35" s="465">
        <v>24.4</v>
      </c>
      <c r="I35" s="465"/>
      <c r="J35" s="465">
        <v>20.8</v>
      </c>
      <c r="K35" s="465">
        <v>21.1</v>
      </c>
      <c r="L35" s="465">
        <v>22.1</v>
      </c>
      <c r="M35" s="296"/>
      <c r="N35" s="39"/>
      <c r="O35" s="39"/>
      <c r="P35" s="39"/>
      <c r="Q35" s="39"/>
      <c r="R35" s="39"/>
      <c r="S35" s="39"/>
      <c r="T35" s="39"/>
      <c r="U35" s="39"/>
      <c r="V35" s="39"/>
      <c r="W35" s="480"/>
      <c r="X35" s="480"/>
      <c r="Y35" s="480"/>
      <c r="Z35" s="480"/>
      <c r="AA35" s="480"/>
    </row>
    <row r="36" spans="1:27" s="20" customFormat="1" ht="10.4" customHeight="1">
      <c r="A36" s="4" t="s">
        <v>163</v>
      </c>
      <c r="B36" s="465">
        <v>8.6999999999999993</v>
      </c>
      <c r="C36" s="465">
        <v>8.9</v>
      </c>
      <c r="D36" s="465">
        <v>9.1999999999999993</v>
      </c>
      <c r="E36" s="465"/>
      <c r="F36" s="465">
        <v>19.7</v>
      </c>
      <c r="G36" s="465">
        <v>19</v>
      </c>
      <c r="H36" s="465">
        <v>18.2</v>
      </c>
      <c r="I36" s="465"/>
      <c r="J36" s="465">
        <v>17.899999999999999</v>
      </c>
      <c r="K36" s="465">
        <v>17.899999999999999</v>
      </c>
      <c r="L36" s="465">
        <v>19.3</v>
      </c>
      <c r="M36" s="296"/>
      <c r="N36" s="39"/>
      <c r="O36" s="39"/>
      <c r="P36" s="39"/>
      <c r="Q36" s="39"/>
      <c r="R36" s="39"/>
      <c r="S36" s="39"/>
      <c r="T36" s="39"/>
      <c r="U36" s="39"/>
      <c r="V36" s="39"/>
      <c r="W36" s="480"/>
      <c r="X36" s="480"/>
      <c r="Y36" s="480"/>
      <c r="Z36" s="480"/>
      <c r="AA36" s="480"/>
    </row>
    <row r="37" spans="1:27" s="20" customFormat="1" ht="10.4" customHeight="1">
      <c r="A37" s="4" t="s">
        <v>135</v>
      </c>
      <c r="B37" s="465">
        <v>70.099999999999994</v>
      </c>
      <c r="C37" s="465">
        <v>69.599999999999994</v>
      </c>
      <c r="D37" s="465">
        <v>68.400000000000006</v>
      </c>
      <c r="E37" s="465"/>
      <c r="F37" s="465">
        <v>45.8</v>
      </c>
      <c r="G37" s="465">
        <v>41.9</v>
      </c>
      <c r="H37" s="465">
        <v>42.2</v>
      </c>
      <c r="I37" s="465"/>
      <c r="J37" s="465">
        <v>37.299999999999997</v>
      </c>
      <c r="K37" s="465">
        <v>38.4</v>
      </c>
      <c r="L37" s="465">
        <v>42.6</v>
      </c>
      <c r="M37" s="296"/>
      <c r="N37" s="39"/>
      <c r="O37" s="39"/>
      <c r="P37" s="39"/>
      <c r="Q37" s="39"/>
      <c r="R37" s="39"/>
      <c r="S37" s="39"/>
      <c r="T37" s="39"/>
      <c r="U37" s="39"/>
      <c r="V37" s="39"/>
      <c r="W37" s="480"/>
      <c r="X37" s="480"/>
      <c r="Y37" s="480"/>
      <c r="Z37" s="480"/>
      <c r="AA37" s="480"/>
    </row>
    <row r="38" spans="1:27" s="20" customFormat="1" ht="10.4" customHeight="1">
      <c r="A38" s="4" t="s">
        <v>136</v>
      </c>
      <c r="B38" s="465">
        <v>9.1999999999999993</v>
      </c>
      <c r="C38" s="465">
        <v>9.1</v>
      </c>
      <c r="D38" s="465">
        <v>9.1</v>
      </c>
      <c r="E38" s="465"/>
      <c r="F38" s="465">
        <v>17.5</v>
      </c>
      <c r="G38" s="465">
        <v>12.4</v>
      </c>
      <c r="H38" s="465">
        <v>21.9</v>
      </c>
      <c r="I38" s="465"/>
      <c r="J38" s="465">
        <v>13.8</v>
      </c>
      <c r="K38" s="465">
        <v>11.5</v>
      </c>
      <c r="L38" s="465">
        <v>21.5</v>
      </c>
      <c r="M38" s="296"/>
      <c r="N38" s="39"/>
      <c r="O38" s="39"/>
      <c r="P38" s="39"/>
      <c r="Q38" s="39"/>
      <c r="R38" s="39"/>
      <c r="S38" s="39"/>
      <c r="T38" s="39"/>
      <c r="U38" s="39"/>
      <c r="V38" s="39"/>
      <c r="W38" s="480"/>
      <c r="X38" s="480"/>
      <c r="Y38" s="480"/>
      <c r="Z38" s="480"/>
      <c r="AA38" s="480"/>
    </row>
    <row r="39" spans="1:27" s="20" customFormat="1" ht="10.4" customHeight="1">
      <c r="A39" s="4" t="s">
        <v>137</v>
      </c>
      <c r="B39" s="465">
        <v>12.3</v>
      </c>
      <c r="C39" s="465">
        <v>12.1</v>
      </c>
      <c r="D39" s="465">
        <v>12</v>
      </c>
      <c r="E39" s="465"/>
      <c r="F39" s="465">
        <v>7.6</v>
      </c>
      <c r="G39" s="465">
        <v>5.2</v>
      </c>
      <c r="H39" s="465">
        <v>4.3</v>
      </c>
      <c r="I39" s="465"/>
      <c r="J39" s="465">
        <v>6.5</v>
      </c>
      <c r="K39" s="465">
        <v>5.8</v>
      </c>
      <c r="L39" s="465">
        <v>4.9000000000000004</v>
      </c>
      <c r="M39" s="296"/>
      <c r="N39" s="39"/>
      <c r="O39" s="39"/>
      <c r="P39" s="39"/>
      <c r="Q39" s="39"/>
      <c r="R39" s="39"/>
      <c r="S39" s="39"/>
      <c r="T39" s="39"/>
      <c r="U39" s="39"/>
      <c r="V39" s="39"/>
      <c r="W39" s="480"/>
      <c r="X39" s="480"/>
      <c r="Y39" s="480"/>
      <c r="Z39" s="480"/>
      <c r="AA39" s="480"/>
    </row>
    <row r="40" spans="1:27" s="60" customFormat="1" ht="10.4" customHeight="1">
      <c r="A40" s="302" t="s">
        <v>226</v>
      </c>
      <c r="B40" s="465">
        <v>35.700000000000003</v>
      </c>
      <c r="C40" s="465">
        <v>34.799999999999997</v>
      </c>
      <c r="D40" s="465">
        <v>54.4</v>
      </c>
      <c r="E40" s="465"/>
      <c r="F40" s="465">
        <v>22.1</v>
      </c>
      <c r="G40" s="465">
        <v>28.2</v>
      </c>
      <c r="H40" s="465">
        <v>61.2</v>
      </c>
      <c r="I40" s="465"/>
      <c r="J40" s="465">
        <v>32.200000000000003</v>
      </c>
      <c r="K40" s="465">
        <v>15.4</v>
      </c>
      <c r="L40" s="465">
        <v>11.4</v>
      </c>
      <c r="M40" s="455"/>
      <c r="N40" s="39"/>
      <c r="O40" s="39"/>
      <c r="P40" s="39"/>
      <c r="Q40" s="39"/>
      <c r="R40" s="39"/>
      <c r="S40" s="39"/>
      <c r="T40" s="39"/>
      <c r="U40" s="39"/>
      <c r="V40" s="39"/>
      <c r="W40" s="480"/>
      <c r="X40" s="480"/>
      <c r="Y40" s="480"/>
      <c r="Z40" s="480"/>
      <c r="AA40" s="480"/>
    </row>
    <row r="41" spans="1:27" s="60" customFormat="1" ht="10.4" customHeight="1">
      <c r="A41" s="302" t="s">
        <v>138</v>
      </c>
      <c r="B41" s="465">
        <v>18.3</v>
      </c>
      <c r="C41" s="465">
        <v>16.2</v>
      </c>
      <c r="D41" s="465">
        <v>14.2</v>
      </c>
      <c r="E41" s="465"/>
      <c r="F41" s="465">
        <v>31.2</v>
      </c>
      <c r="G41" s="465">
        <v>24.1</v>
      </c>
      <c r="H41" s="465">
        <v>23</v>
      </c>
      <c r="I41" s="465"/>
      <c r="J41" s="465">
        <v>25.1</v>
      </c>
      <c r="K41" s="465">
        <v>22.7</v>
      </c>
      <c r="L41" s="465">
        <v>22.2</v>
      </c>
      <c r="M41" s="296"/>
      <c r="N41" s="88"/>
      <c r="O41" s="88"/>
      <c r="P41" s="88"/>
      <c r="Q41" s="88"/>
      <c r="R41" s="88"/>
      <c r="S41" s="88"/>
      <c r="T41" s="88"/>
      <c r="U41" s="88"/>
      <c r="V41" s="88"/>
      <c r="W41" s="480"/>
      <c r="X41" s="480"/>
      <c r="Y41" s="480"/>
      <c r="Z41" s="480"/>
      <c r="AA41" s="480"/>
    </row>
    <row r="42" spans="1:27" s="20" customFormat="1" ht="13.75" customHeight="1">
      <c r="A42" s="4" t="s">
        <v>139</v>
      </c>
      <c r="B42" s="465">
        <v>63.1</v>
      </c>
      <c r="C42" s="465">
        <v>62.4</v>
      </c>
      <c r="D42" s="465">
        <v>61.7</v>
      </c>
      <c r="E42" s="465"/>
      <c r="F42" s="465">
        <v>34.200000000000003</v>
      </c>
      <c r="G42" s="465">
        <v>33.5</v>
      </c>
      <c r="H42" s="465">
        <v>30.9</v>
      </c>
      <c r="I42" s="465"/>
      <c r="J42" s="465">
        <v>33.200000000000003</v>
      </c>
      <c r="K42" s="465">
        <v>31.5</v>
      </c>
      <c r="L42" s="465">
        <v>30.4</v>
      </c>
      <c r="M42" s="296"/>
      <c r="N42" s="88"/>
      <c r="O42" s="88"/>
      <c r="P42" s="88"/>
      <c r="Q42" s="88"/>
      <c r="R42" s="88"/>
      <c r="S42" s="88"/>
      <c r="T42" s="88"/>
      <c r="U42" s="88"/>
      <c r="V42" s="88"/>
      <c r="W42" s="480"/>
      <c r="X42" s="480"/>
      <c r="Y42" s="480"/>
      <c r="Z42" s="480"/>
      <c r="AA42" s="480"/>
    </row>
    <row r="43" spans="1:27" s="67" customFormat="1" ht="19.899999999999999" customHeight="1">
      <c r="A43" s="481" t="s">
        <v>224</v>
      </c>
      <c r="B43" s="467">
        <v>48</v>
      </c>
      <c r="C43" s="467">
        <v>47.3</v>
      </c>
      <c r="D43" s="467">
        <v>47.2</v>
      </c>
      <c r="E43" s="467"/>
      <c r="F43" s="467">
        <v>30.8</v>
      </c>
      <c r="G43" s="467">
        <v>29.6</v>
      </c>
      <c r="H43" s="467">
        <v>28.6</v>
      </c>
      <c r="I43" s="467"/>
      <c r="J43" s="467">
        <v>27.3</v>
      </c>
      <c r="K43" s="467">
        <v>26.8</v>
      </c>
      <c r="L43" s="467">
        <v>26.1</v>
      </c>
      <c r="M43" s="455"/>
      <c r="N43" s="164"/>
      <c r="O43" s="164"/>
      <c r="P43" s="164"/>
      <c r="Q43" s="164"/>
      <c r="R43" s="164"/>
      <c r="S43" s="164"/>
      <c r="T43" s="164"/>
      <c r="U43" s="164"/>
      <c r="V43" s="164"/>
      <c r="W43" s="482"/>
      <c r="X43" s="482"/>
      <c r="Y43" s="482"/>
      <c r="Z43" s="482"/>
      <c r="AA43" s="482"/>
    </row>
    <row r="44" spans="1:27" s="20" customFormat="1" ht="10.4" customHeight="1">
      <c r="A44" s="4" t="s">
        <v>223</v>
      </c>
      <c r="B44" s="465">
        <v>50</v>
      </c>
      <c r="C44" s="465">
        <v>49.4</v>
      </c>
      <c r="D44" s="465">
        <v>49.4</v>
      </c>
      <c r="E44" s="465"/>
      <c r="F44" s="465">
        <v>30.9</v>
      </c>
      <c r="G44" s="465">
        <v>28.3</v>
      </c>
      <c r="H44" s="465">
        <v>26.8</v>
      </c>
      <c r="I44" s="465"/>
      <c r="J44" s="465">
        <v>27.1</v>
      </c>
      <c r="K44" s="465">
        <v>25.7</v>
      </c>
      <c r="L44" s="465">
        <v>25.2</v>
      </c>
      <c r="M44" s="296"/>
      <c r="N44" s="39"/>
      <c r="O44" s="39"/>
      <c r="P44" s="39"/>
      <c r="Q44" s="39"/>
      <c r="R44" s="39"/>
      <c r="S44" s="39"/>
      <c r="T44" s="39"/>
      <c r="U44" s="39"/>
      <c r="V44" s="39"/>
      <c r="W44" s="480"/>
      <c r="X44" s="480"/>
      <c r="Y44" s="480"/>
      <c r="Z44" s="480"/>
      <c r="AA44" s="480"/>
    </row>
    <row r="45" spans="1:27" s="20" customFormat="1" ht="10.4" customHeight="1">
      <c r="A45" s="275" t="s">
        <v>142</v>
      </c>
      <c r="B45" s="465">
        <v>23.7</v>
      </c>
      <c r="C45" s="465">
        <v>20.5</v>
      </c>
      <c r="D45" s="465">
        <v>23.1</v>
      </c>
      <c r="E45" s="465"/>
      <c r="F45" s="465">
        <v>33.9</v>
      </c>
      <c r="G45" s="465">
        <v>46.3</v>
      </c>
      <c r="H45" s="465">
        <v>49.7</v>
      </c>
      <c r="I45" s="465"/>
      <c r="J45" s="465">
        <v>29.6</v>
      </c>
      <c r="K45" s="465">
        <v>39.799999999999997</v>
      </c>
      <c r="L45" s="465">
        <v>36.799999999999997</v>
      </c>
      <c r="M45" s="296"/>
      <c r="N45" s="39"/>
      <c r="O45" s="39"/>
      <c r="P45" s="39"/>
      <c r="Q45" s="39"/>
      <c r="R45" s="39"/>
      <c r="S45" s="39"/>
      <c r="T45" s="39"/>
      <c r="U45" s="39"/>
      <c r="V45" s="39"/>
      <c r="W45" s="480"/>
      <c r="X45" s="480"/>
      <c r="Y45" s="480"/>
      <c r="Z45" s="480"/>
      <c r="AA45" s="480"/>
    </row>
    <row r="46" spans="1:27" s="20" customFormat="1" ht="10.4" customHeight="1">
      <c r="A46" s="2" t="s">
        <v>143</v>
      </c>
      <c r="B46" s="465">
        <v>50.5</v>
      </c>
      <c r="C46" s="465">
        <v>51.9</v>
      </c>
      <c r="D46" s="465">
        <v>52.3</v>
      </c>
      <c r="E46" s="465"/>
      <c r="F46" s="465">
        <v>24.7</v>
      </c>
      <c r="G46" s="465">
        <v>28.4</v>
      </c>
      <c r="H46" s="465">
        <v>25</v>
      </c>
      <c r="I46" s="465"/>
      <c r="J46" s="465">
        <v>25.4</v>
      </c>
      <c r="K46" s="465">
        <v>25.4</v>
      </c>
      <c r="L46" s="465">
        <v>23.8</v>
      </c>
      <c r="M46" s="296"/>
      <c r="N46" s="39"/>
      <c r="O46" s="39"/>
      <c r="P46" s="39"/>
      <c r="Q46" s="39"/>
      <c r="R46" s="39"/>
      <c r="S46" s="39"/>
      <c r="T46" s="39"/>
      <c r="U46" s="39"/>
      <c r="V46" s="39"/>
      <c r="W46" s="480"/>
      <c r="X46" s="480"/>
      <c r="Y46" s="480"/>
      <c r="Z46" s="480"/>
      <c r="AA46" s="480"/>
    </row>
    <row r="47" spans="1:27" s="477" customFormat="1" ht="3" customHeight="1">
      <c r="A47" s="484"/>
      <c r="B47" s="485"/>
      <c r="C47" s="485"/>
      <c r="D47" s="486"/>
      <c r="E47" s="486"/>
      <c r="F47" s="485"/>
      <c r="G47" s="485"/>
      <c r="H47" s="486"/>
      <c r="I47" s="487"/>
      <c r="J47" s="488"/>
      <c r="K47" s="488"/>
      <c r="L47" s="488"/>
      <c r="M47" s="296"/>
      <c r="N47" s="2"/>
      <c r="O47" s="2"/>
      <c r="P47" s="2"/>
      <c r="Q47" s="2"/>
      <c r="R47" s="2"/>
      <c r="S47" s="2"/>
      <c r="T47" s="2"/>
      <c r="U47" s="2"/>
      <c r="V47" s="2"/>
      <c r="W47" s="480"/>
      <c r="X47" s="480"/>
      <c r="Y47" s="480"/>
      <c r="Z47" s="480"/>
      <c r="AA47" s="480"/>
    </row>
    <row r="48" spans="1:27" ht="3" customHeight="1">
      <c r="A48" s="10"/>
      <c r="B48" s="478"/>
      <c r="C48" s="478"/>
      <c r="D48" s="207"/>
      <c r="E48" s="207"/>
      <c r="F48" s="207"/>
      <c r="G48" s="207"/>
      <c r="H48" s="478"/>
      <c r="I48" s="1"/>
      <c r="J48" s="1"/>
      <c r="K48" s="1"/>
      <c r="L48" s="1"/>
      <c r="M48" s="20"/>
      <c r="N48" s="2"/>
      <c r="O48" s="2"/>
      <c r="P48" s="2"/>
      <c r="Q48" s="2"/>
      <c r="R48" s="2"/>
      <c r="S48" s="2"/>
      <c r="T48" s="2"/>
      <c r="U48" s="2"/>
      <c r="V48" s="2"/>
    </row>
    <row r="49" spans="1:22" s="62" customFormat="1" ht="10.4" customHeight="1">
      <c r="A49" s="2" t="s">
        <v>164</v>
      </c>
      <c r="B49" s="1"/>
      <c r="C49" s="1"/>
      <c r="D49" s="1"/>
      <c r="E49" s="1"/>
      <c r="F49" s="1"/>
      <c r="G49" s="1"/>
      <c r="H49" s="1"/>
      <c r="I49" s="11"/>
      <c r="J49" s="11"/>
      <c r="K49" s="11"/>
      <c r="L49" s="11"/>
      <c r="M49" s="20"/>
      <c r="N49" s="2"/>
      <c r="O49" s="2"/>
      <c r="P49" s="2"/>
      <c r="Q49" s="2"/>
      <c r="R49" s="2"/>
      <c r="S49" s="2"/>
      <c r="T49" s="2"/>
      <c r="U49" s="2"/>
      <c r="V49" s="2"/>
    </row>
    <row r="50" spans="1:22" ht="10.4" customHeight="1">
      <c r="A50" s="2" t="s">
        <v>258</v>
      </c>
      <c r="D50" s="1"/>
      <c r="E50" s="1"/>
      <c r="H50" s="1"/>
      <c r="I50" s="1"/>
      <c r="J50" s="1"/>
      <c r="K50" s="1"/>
      <c r="L50" s="1"/>
      <c r="M50" s="20"/>
      <c r="N50" s="2"/>
      <c r="O50" s="2"/>
      <c r="P50" s="2"/>
      <c r="Q50" s="2"/>
      <c r="R50" s="2"/>
      <c r="S50" s="2"/>
      <c r="T50" s="2"/>
      <c r="U50" s="2"/>
      <c r="V50" s="2"/>
    </row>
    <row r="51" spans="1:22" ht="10.4" customHeight="1">
      <c r="A51" s="2" t="s">
        <v>259</v>
      </c>
      <c r="D51" s="1"/>
      <c r="E51" s="1"/>
      <c r="H51" s="1"/>
      <c r="I51" s="1"/>
      <c r="J51" s="1"/>
      <c r="K51" s="1"/>
      <c r="L51" s="1"/>
      <c r="M51" s="477"/>
      <c r="N51" s="2"/>
      <c r="O51" s="2"/>
      <c r="P51" s="2"/>
      <c r="Q51" s="2"/>
      <c r="R51" s="2"/>
      <c r="S51" s="2"/>
      <c r="T51" s="2"/>
      <c r="U51" s="2"/>
      <c r="V51" s="2"/>
    </row>
    <row r="52" spans="1:22" ht="40.15" customHeight="1">
      <c r="A52" s="619" t="s">
        <v>440</v>
      </c>
      <c r="B52" s="619"/>
      <c r="C52" s="619"/>
      <c r="D52" s="619"/>
      <c r="E52" s="619"/>
      <c r="F52" s="619"/>
      <c r="G52" s="619"/>
      <c r="H52" s="619"/>
      <c r="I52" s="619"/>
      <c r="J52" s="619"/>
      <c r="K52" s="619"/>
      <c r="L52" s="619"/>
      <c r="N52" s="2"/>
      <c r="O52" s="2"/>
      <c r="P52" s="2"/>
      <c r="Q52" s="2"/>
      <c r="R52" s="2"/>
      <c r="S52" s="2"/>
      <c r="T52" s="2"/>
      <c r="U52" s="2"/>
      <c r="V52" s="2"/>
    </row>
    <row r="53" spans="1:22" ht="10.4" customHeight="1">
      <c r="A53" s="8" t="s">
        <v>412</v>
      </c>
      <c r="B53" s="3"/>
      <c r="C53" s="3"/>
      <c r="F53" s="3"/>
      <c r="G53" s="3"/>
      <c r="M53" s="62"/>
      <c r="N53" s="2"/>
      <c r="O53" s="2"/>
      <c r="P53" s="2"/>
      <c r="Q53" s="2"/>
      <c r="R53" s="2"/>
      <c r="S53" s="2"/>
      <c r="T53" s="2"/>
      <c r="U53" s="2"/>
      <c r="V53" s="2"/>
    </row>
    <row r="54" spans="1:22">
      <c r="A54" s="8" t="s">
        <v>413</v>
      </c>
      <c r="N54" s="2"/>
      <c r="O54" s="2"/>
      <c r="P54" s="2"/>
      <c r="Q54" s="2"/>
      <c r="R54" s="2"/>
      <c r="S54" s="2"/>
      <c r="T54" s="2"/>
      <c r="U54" s="2"/>
      <c r="V54" s="2"/>
    </row>
    <row r="55" spans="1:22">
      <c r="N55" s="2"/>
      <c r="O55" s="2"/>
      <c r="P55" s="2"/>
      <c r="Q55" s="2"/>
      <c r="R55" s="2"/>
      <c r="S55" s="2"/>
      <c r="T55" s="2"/>
      <c r="U55" s="2"/>
      <c r="V55" s="2"/>
    </row>
    <row r="56" spans="1:22">
      <c r="N56" s="2"/>
      <c r="O56" s="2"/>
      <c r="P56" s="2"/>
      <c r="Q56" s="2"/>
      <c r="R56" s="2"/>
      <c r="S56" s="2"/>
      <c r="T56" s="2"/>
      <c r="U56" s="2"/>
      <c r="V56" s="2"/>
    </row>
    <row r="57" spans="1:22">
      <c r="N57" s="2"/>
      <c r="O57" s="2"/>
      <c r="P57" s="2"/>
      <c r="Q57" s="2"/>
      <c r="R57" s="2"/>
      <c r="S57" s="2"/>
      <c r="T57" s="2"/>
      <c r="U57" s="2"/>
      <c r="V57" s="2"/>
    </row>
  </sheetData>
  <mergeCells count="6">
    <mergeCell ref="A52:L52"/>
    <mergeCell ref="A5:L5"/>
    <mergeCell ref="A8:A9"/>
    <mergeCell ref="B8:D8"/>
    <mergeCell ref="F8:H8"/>
    <mergeCell ref="J8:L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I57"/>
  <sheetViews>
    <sheetView zoomScaleNormal="100" zoomScaleSheetLayoutView="174" workbookViewId="0">
      <selection activeCell="A4" sqref="A4"/>
    </sheetView>
  </sheetViews>
  <sheetFormatPr defaultColWidth="9.26953125" defaultRowHeight="12.5"/>
  <cols>
    <col min="1" max="1" width="26.54296875" style="3" customWidth="1"/>
    <col min="2" max="4" width="5.453125" style="3" customWidth="1"/>
    <col min="5" max="5" width="4.453125" style="3" customWidth="1"/>
    <col min="6" max="6" width="0.7265625" style="3" customWidth="1"/>
    <col min="7" max="9" width="5.453125" style="3" customWidth="1"/>
    <col min="10" max="10" width="4.453125" style="3" customWidth="1"/>
    <col min="11" max="11" width="0.54296875" style="3" customWidth="1"/>
    <col min="12" max="14" width="5.453125" style="3" customWidth="1"/>
    <col min="15" max="15" width="4.453125" style="3" customWidth="1"/>
    <col min="16" max="179" width="9.26953125" style="3"/>
    <col min="180" max="180" width="32.7265625" style="3" customWidth="1"/>
    <col min="181" max="181" width="7.26953125" style="3" customWidth="1"/>
    <col min="182" max="182" width="6.7265625" style="3" customWidth="1"/>
    <col min="183" max="183" width="5.7265625" style="3" customWidth="1"/>
    <col min="184" max="184" width="4" style="3" customWidth="1"/>
    <col min="185" max="185" width="1" style="3" customWidth="1"/>
    <col min="186" max="186" width="7" style="3" customWidth="1"/>
    <col min="187" max="187" width="7.26953125" style="3" customWidth="1"/>
    <col min="188" max="188" width="6.453125" style="3" customWidth="1"/>
    <col min="189" max="189" width="4" style="3" customWidth="1"/>
    <col min="190" max="190" width="0.54296875" style="3" customWidth="1"/>
    <col min="191" max="191" width="5.7265625" style="3" customWidth="1"/>
    <col min="192" max="193" width="6.7265625" style="3" customWidth="1"/>
    <col min="194" max="194" width="4.453125" style="3" customWidth="1"/>
    <col min="195" max="16384" width="9.26953125" style="3"/>
  </cols>
  <sheetData>
    <row r="1" spans="1:35" ht="12" customHeight="1"/>
    <row r="2" spans="1:35" ht="12" customHeight="1"/>
    <row r="3" spans="1:35" ht="24" customHeight="1">
      <c r="A3" s="446"/>
    </row>
    <row r="4" spans="1:35" s="5" customFormat="1" ht="12" customHeight="1">
      <c r="A4" s="6" t="s">
        <v>119</v>
      </c>
    </row>
    <row r="5" spans="1:35" s="2" customFormat="1" ht="24" customHeight="1">
      <c r="A5" s="617" t="s">
        <v>414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</row>
    <row r="6" spans="1:35" s="5" customFormat="1" ht="12" customHeight="1">
      <c r="A6" s="7" t="s">
        <v>458</v>
      </c>
    </row>
    <row r="7" spans="1:35" ht="6" customHeight="1">
      <c r="A7" s="270"/>
      <c r="B7" s="270"/>
    </row>
    <row r="8" spans="1:35" s="490" customFormat="1" ht="12" customHeight="1">
      <c r="A8" s="559" t="s">
        <v>146</v>
      </c>
      <c r="B8" s="622" t="s">
        <v>170</v>
      </c>
      <c r="C8" s="622"/>
      <c r="D8" s="622"/>
      <c r="E8" s="622"/>
      <c r="F8" s="447"/>
      <c r="G8" s="622" t="s">
        <v>171</v>
      </c>
      <c r="H8" s="622"/>
      <c r="I8" s="622"/>
      <c r="J8" s="622"/>
      <c r="K8" s="489"/>
      <c r="L8" s="622" t="s">
        <v>172</v>
      </c>
      <c r="M8" s="622"/>
      <c r="N8" s="622"/>
      <c r="O8" s="622"/>
    </row>
    <row r="9" spans="1:35" ht="40.15" customHeight="1">
      <c r="A9" s="547"/>
      <c r="B9" s="322">
        <v>2022</v>
      </c>
      <c r="C9" s="322">
        <v>2023</v>
      </c>
      <c r="D9" s="322">
        <v>2024</v>
      </c>
      <c r="E9" s="491" t="s">
        <v>470</v>
      </c>
      <c r="F9" s="308"/>
      <c r="G9" s="322">
        <v>2022</v>
      </c>
      <c r="H9" s="322">
        <v>2023</v>
      </c>
      <c r="I9" s="322">
        <v>2024</v>
      </c>
      <c r="J9" s="491" t="s">
        <v>470</v>
      </c>
      <c r="K9" s="308"/>
      <c r="L9" s="322">
        <v>2022</v>
      </c>
      <c r="M9" s="322">
        <v>2023</v>
      </c>
      <c r="N9" s="322">
        <v>2024</v>
      </c>
      <c r="O9" s="491" t="s">
        <v>470</v>
      </c>
      <c r="Q9"/>
      <c r="R9"/>
      <c r="S9"/>
      <c r="T9"/>
      <c r="U9"/>
      <c r="V9"/>
      <c r="W9"/>
      <c r="X9"/>
      <c r="Y9"/>
      <c r="Z9"/>
      <c r="AA9"/>
      <c r="AB9"/>
    </row>
    <row r="10" spans="1:35" ht="3" customHeight="1">
      <c r="Q10"/>
      <c r="R10"/>
      <c r="S10"/>
      <c r="T10"/>
      <c r="U10"/>
      <c r="V10"/>
      <c r="W10"/>
      <c r="X10"/>
      <c r="Y10"/>
      <c r="Z10"/>
      <c r="AA10"/>
      <c r="AB10"/>
    </row>
    <row r="11" spans="1:35" s="20" customFormat="1" ht="20.149999999999999" customHeight="1">
      <c r="A11" s="4" t="s">
        <v>243</v>
      </c>
      <c r="B11" s="216">
        <v>1483.2</v>
      </c>
      <c r="C11" s="216">
        <v>1487.7</v>
      </c>
      <c r="D11" s="216">
        <v>1498.2</v>
      </c>
      <c r="E11" s="216">
        <v>0.7</v>
      </c>
      <c r="F11" s="238"/>
      <c r="G11" s="216">
        <v>1430</v>
      </c>
      <c r="H11" s="216">
        <v>1435.8</v>
      </c>
      <c r="I11" s="216">
        <v>1437.2</v>
      </c>
      <c r="J11" s="216">
        <v>0.1</v>
      </c>
      <c r="K11" s="238"/>
      <c r="L11" s="216">
        <v>1521.8</v>
      </c>
      <c r="M11" s="216">
        <v>1526.4</v>
      </c>
      <c r="N11" s="216">
        <v>1541.9</v>
      </c>
      <c r="O11" s="216">
        <v>1</v>
      </c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96"/>
      <c r="AD11" s="492"/>
      <c r="AE11" s="492"/>
      <c r="AF11" s="492"/>
      <c r="AG11" s="492"/>
      <c r="AH11" s="492"/>
      <c r="AI11" s="492"/>
    </row>
    <row r="12" spans="1:35" s="20" customFormat="1" ht="20.149999999999999" customHeight="1">
      <c r="A12" s="4" t="s">
        <v>219</v>
      </c>
      <c r="B12" s="216">
        <v>1493.5</v>
      </c>
      <c r="C12" s="216">
        <v>1498</v>
      </c>
      <c r="D12" s="216">
        <v>1508.6</v>
      </c>
      <c r="E12" s="216">
        <v>0.7</v>
      </c>
      <c r="F12" s="238"/>
      <c r="G12" s="216">
        <v>1439.9</v>
      </c>
      <c r="H12" s="216">
        <v>1444.2</v>
      </c>
      <c r="I12" s="216">
        <v>1445.6</v>
      </c>
      <c r="J12" s="216">
        <v>0.1</v>
      </c>
      <c r="K12" s="216"/>
      <c r="L12" s="216">
        <v>1533.2</v>
      </c>
      <c r="M12" s="216">
        <v>1537.8</v>
      </c>
      <c r="N12" s="216">
        <v>1554.9</v>
      </c>
      <c r="O12" s="216">
        <v>1.1000000000000001</v>
      </c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D12" s="492"/>
      <c r="AE12" s="492"/>
      <c r="AF12" s="492"/>
      <c r="AG12" s="492"/>
      <c r="AH12" s="492"/>
      <c r="AI12" s="492"/>
    </row>
    <row r="13" spans="1:35" s="470" customFormat="1" ht="3" customHeight="1">
      <c r="A13" s="4"/>
      <c r="B13" s="216"/>
      <c r="C13" s="216"/>
      <c r="D13" s="216"/>
      <c r="E13" s="465"/>
      <c r="F13" s="238"/>
      <c r="G13" s="216"/>
      <c r="H13" s="216"/>
      <c r="I13" s="216"/>
      <c r="J13" s="238"/>
      <c r="K13" s="238"/>
      <c r="L13" s="216"/>
      <c r="M13" s="216"/>
      <c r="N13" s="216"/>
      <c r="O13" s="465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D13" s="492"/>
      <c r="AE13" s="492"/>
      <c r="AF13" s="492"/>
      <c r="AG13" s="492"/>
      <c r="AH13" s="492"/>
      <c r="AI13" s="492"/>
    </row>
    <row r="14" spans="1:35" s="67" customFormat="1" ht="10.4" customHeight="1">
      <c r="A14" s="481" t="s">
        <v>355</v>
      </c>
      <c r="B14" s="269">
        <v>1632.6</v>
      </c>
      <c r="C14" s="269">
        <v>1621</v>
      </c>
      <c r="D14" s="269">
        <v>1624.3</v>
      </c>
      <c r="E14" s="269">
        <v>0.2</v>
      </c>
      <c r="F14" s="269"/>
      <c r="G14" s="269">
        <v>1587.2</v>
      </c>
      <c r="H14" s="269">
        <v>1569.5</v>
      </c>
      <c r="I14" s="269">
        <v>1567.9</v>
      </c>
      <c r="J14" s="269">
        <v>-0.1</v>
      </c>
      <c r="K14" s="469"/>
      <c r="L14" s="269">
        <v>1684.4</v>
      </c>
      <c r="M14" s="269">
        <v>1682.7</v>
      </c>
      <c r="N14" s="269">
        <v>1689.5</v>
      </c>
      <c r="O14" s="269">
        <v>0.4</v>
      </c>
      <c r="Q14" s="455"/>
      <c r="R14" s="455"/>
      <c r="S14" s="455"/>
      <c r="T14" s="455"/>
      <c r="U14" s="455"/>
      <c r="V14" s="455"/>
      <c r="W14" s="455"/>
      <c r="X14" s="455"/>
      <c r="Y14" s="455"/>
      <c r="Z14" s="455"/>
      <c r="AA14" s="455"/>
      <c r="AB14" s="455"/>
      <c r="AD14" s="493"/>
      <c r="AE14" s="493"/>
      <c r="AF14" s="493"/>
      <c r="AG14" s="493"/>
      <c r="AH14" s="493"/>
      <c r="AI14" s="493"/>
    </row>
    <row r="15" spans="1:35" s="470" customFormat="1" ht="10.4" customHeight="1">
      <c r="A15" s="4" t="s">
        <v>235</v>
      </c>
      <c r="B15" s="216">
        <v>1612.2</v>
      </c>
      <c r="C15" s="216">
        <v>1620.4</v>
      </c>
      <c r="D15" s="216">
        <v>1645</v>
      </c>
      <c r="E15" s="216">
        <v>1.5</v>
      </c>
      <c r="F15" s="238"/>
      <c r="G15" s="216">
        <v>1660.3</v>
      </c>
      <c r="H15" s="216">
        <v>1702.3</v>
      </c>
      <c r="I15" s="216">
        <v>1767.7</v>
      </c>
      <c r="J15" s="216">
        <v>3.8</v>
      </c>
      <c r="K15" s="238"/>
      <c r="L15" s="216">
        <v>1607.5</v>
      </c>
      <c r="M15" s="216">
        <v>1610.8</v>
      </c>
      <c r="N15" s="216">
        <v>1630.4</v>
      </c>
      <c r="O15" s="216">
        <v>1.2</v>
      </c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D15" s="492"/>
      <c r="AE15" s="492"/>
      <c r="AF15" s="492"/>
      <c r="AG15" s="492"/>
      <c r="AH15" s="492"/>
      <c r="AI15" s="492"/>
    </row>
    <row r="16" spans="1:35" s="470" customFormat="1" ht="10.4" customHeight="1">
      <c r="A16" s="4" t="s">
        <v>128</v>
      </c>
      <c r="B16" s="216">
        <v>1617.4</v>
      </c>
      <c r="C16" s="216">
        <v>1605.9</v>
      </c>
      <c r="D16" s="216">
        <v>1610.8</v>
      </c>
      <c r="E16" s="216">
        <v>0.3</v>
      </c>
      <c r="F16" s="238"/>
      <c r="G16" s="216">
        <v>1561.5</v>
      </c>
      <c r="H16" s="216">
        <v>1539.3</v>
      </c>
      <c r="I16" s="216">
        <v>1537.7</v>
      </c>
      <c r="J16" s="216">
        <v>-0.1</v>
      </c>
      <c r="K16" s="238"/>
      <c r="L16" s="216">
        <v>1688.7</v>
      </c>
      <c r="M16" s="216">
        <v>1685.2</v>
      </c>
      <c r="N16" s="216">
        <v>1697.3</v>
      </c>
      <c r="O16" s="216">
        <v>0.7</v>
      </c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D16" s="492"/>
      <c r="AE16" s="492"/>
      <c r="AF16" s="492"/>
      <c r="AG16" s="492"/>
      <c r="AH16" s="492"/>
      <c r="AI16" s="492"/>
    </row>
    <row r="17" spans="1:35" s="470" customFormat="1" ht="20.149999999999999" customHeight="1">
      <c r="A17" s="483" t="s">
        <v>148</v>
      </c>
      <c r="B17" s="216">
        <v>1501.4</v>
      </c>
      <c r="C17" s="216">
        <v>1528.9</v>
      </c>
      <c r="D17" s="216">
        <v>1561</v>
      </c>
      <c r="E17" s="216">
        <v>2.1</v>
      </c>
      <c r="F17" s="238"/>
      <c r="G17" s="216">
        <v>1445.2</v>
      </c>
      <c r="H17" s="216">
        <v>1477.7</v>
      </c>
      <c r="I17" s="216">
        <v>1513</v>
      </c>
      <c r="J17" s="216">
        <v>2.4</v>
      </c>
      <c r="K17" s="238"/>
      <c r="L17" s="216">
        <v>1634.3</v>
      </c>
      <c r="M17" s="216">
        <v>1644.2</v>
      </c>
      <c r="N17" s="216">
        <v>1667.5</v>
      </c>
      <c r="O17" s="216">
        <v>1.4</v>
      </c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D17" s="492"/>
      <c r="AE17" s="492"/>
      <c r="AF17" s="492"/>
      <c r="AG17" s="492"/>
      <c r="AH17" s="492"/>
      <c r="AI17" s="492"/>
    </row>
    <row r="18" spans="1:35" s="470" customFormat="1" ht="20.149999999999999" customHeight="1">
      <c r="A18" s="483" t="s">
        <v>149</v>
      </c>
      <c r="B18" s="216">
        <v>1636.8</v>
      </c>
      <c r="C18" s="216">
        <v>1636.8</v>
      </c>
      <c r="D18" s="216">
        <v>1635.2</v>
      </c>
      <c r="E18" s="216">
        <v>-0.1</v>
      </c>
      <c r="F18" s="238"/>
      <c r="G18" s="216">
        <v>1669.2</v>
      </c>
      <c r="H18" s="216">
        <v>1605.6</v>
      </c>
      <c r="I18" s="216">
        <v>1602.2</v>
      </c>
      <c r="J18" s="216">
        <v>-0.2</v>
      </c>
      <c r="K18" s="216"/>
      <c r="L18" s="216">
        <v>1612.7</v>
      </c>
      <c r="M18" s="216">
        <v>1659.5</v>
      </c>
      <c r="N18" s="216">
        <v>1657.9</v>
      </c>
      <c r="O18" s="216">
        <v>-0.1</v>
      </c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D18" s="492"/>
      <c r="AE18" s="492"/>
      <c r="AF18" s="492"/>
      <c r="AG18" s="492"/>
      <c r="AH18" s="492"/>
      <c r="AI18" s="492"/>
    </row>
    <row r="19" spans="1:35" s="470" customFormat="1" ht="10.4" customHeight="1">
      <c r="A19" s="483" t="s">
        <v>150</v>
      </c>
      <c r="B19" s="216">
        <v>1673.3</v>
      </c>
      <c r="C19" s="216">
        <v>1688.4</v>
      </c>
      <c r="D19" s="216">
        <v>1708.6</v>
      </c>
      <c r="E19" s="216">
        <v>1.2</v>
      </c>
      <c r="F19" s="238"/>
      <c r="G19" s="216">
        <v>1653.2</v>
      </c>
      <c r="H19" s="216">
        <v>1663.2</v>
      </c>
      <c r="I19" s="216">
        <v>1683.1</v>
      </c>
      <c r="J19" s="216">
        <v>1.2</v>
      </c>
      <c r="K19" s="238"/>
      <c r="L19" s="216">
        <v>1715</v>
      </c>
      <c r="M19" s="216">
        <v>1735.6</v>
      </c>
      <c r="N19" s="216">
        <v>1756.2</v>
      </c>
      <c r="O19" s="216">
        <v>1.2</v>
      </c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  <c r="AD19" s="492"/>
      <c r="AE19" s="492"/>
      <c r="AF19" s="492"/>
      <c r="AG19" s="492"/>
      <c r="AH19" s="492"/>
      <c r="AI19" s="492"/>
    </row>
    <row r="20" spans="1:35" s="470" customFormat="1" ht="20.149999999999999" customHeight="1">
      <c r="A20" s="483" t="s">
        <v>173</v>
      </c>
      <c r="B20" s="216">
        <v>1630</v>
      </c>
      <c r="C20" s="216">
        <v>1647.9</v>
      </c>
      <c r="D20" s="216">
        <v>1683.7</v>
      </c>
      <c r="E20" s="216">
        <v>2.2000000000000002</v>
      </c>
      <c r="F20" s="238"/>
      <c r="G20" s="216">
        <v>1691.3</v>
      </c>
      <c r="H20" s="216">
        <v>1710</v>
      </c>
      <c r="I20" s="216">
        <v>1771</v>
      </c>
      <c r="J20" s="216">
        <v>3.6</v>
      </c>
      <c r="K20" s="238"/>
      <c r="L20" s="216">
        <v>1606</v>
      </c>
      <c r="M20" s="216">
        <v>1623.6</v>
      </c>
      <c r="N20" s="216">
        <v>1652.5</v>
      </c>
      <c r="O20" s="216">
        <v>1.8</v>
      </c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D20" s="492"/>
      <c r="AE20" s="492"/>
      <c r="AF20" s="492"/>
      <c r="AG20" s="492"/>
      <c r="AH20" s="492"/>
      <c r="AI20" s="492"/>
    </row>
    <row r="21" spans="1:35" s="470" customFormat="1" ht="10.4" customHeight="1">
      <c r="A21" s="483" t="s">
        <v>152</v>
      </c>
      <c r="B21" s="216">
        <v>1593.2</v>
      </c>
      <c r="C21" s="216">
        <v>1593.2</v>
      </c>
      <c r="D21" s="216">
        <v>1607.7</v>
      </c>
      <c r="E21" s="216">
        <v>0.9</v>
      </c>
      <c r="F21" s="238"/>
      <c r="G21" s="216">
        <v>1591.4</v>
      </c>
      <c r="H21" s="216">
        <v>1583.3</v>
      </c>
      <c r="I21" s="216">
        <v>1609.3</v>
      </c>
      <c r="J21" s="216">
        <v>1.6</v>
      </c>
      <c r="K21" s="238"/>
      <c r="L21" s="216">
        <v>1595.8</v>
      </c>
      <c r="M21" s="216">
        <v>1600.6</v>
      </c>
      <c r="N21" s="216">
        <v>1605.4</v>
      </c>
      <c r="O21" s="216">
        <v>0.3</v>
      </c>
      <c r="Q21" s="296"/>
      <c r="R21" s="296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D21" s="492"/>
      <c r="AE21" s="492"/>
      <c r="AF21" s="492"/>
      <c r="AG21" s="492"/>
      <c r="AH21" s="492"/>
      <c r="AI21" s="492"/>
    </row>
    <row r="22" spans="1:35" s="470" customFormat="1" ht="20.149999999999999" customHeight="1">
      <c r="A22" s="483" t="s">
        <v>174</v>
      </c>
      <c r="B22" s="216">
        <v>1655.6</v>
      </c>
      <c r="C22" s="216">
        <v>1650.6</v>
      </c>
      <c r="D22" s="216">
        <v>1665.7</v>
      </c>
      <c r="E22" s="216">
        <v>0.9</v>
      </c>
      <c r="F22" s="238"/>
      <c r="G22" s="216">
        <v>1552.6</v>
      </c>
      <c r="H22" s="216">
        <v>1551.1</v>
      </c>
      <c r="I22" s="216">
        <v>1557.3</v>
      </c>
      <c r="J22" s="216">
        <v>0.4</v>
      </c>
      <c r="K22" s="238"/>
      <c r="L22" s="216">
        <v>1708.1</v>
      </c>
      <c r="M22" s="216">
        <v>1701.1</v>
      </c>
      <c r="N22" s="216">
        <v>1720.2</v>
      </c>
      <c r="O22" s="216">
        <v>1.1000000000000001</v>
      </c>
      <c r="Q22" s="296"/>
      <c r="R22" s="296"/>
      <c r="S22" s="296"/>
      <c r="T22" s="296"/>
      <c r="U22" s="296"/>
      <c r="V22" s="296"/>
      <c r="W22" s="296"/>
      <c r="X22" s="296"/>
      <c r="Y22" s="296"/>
      <c r="Z22" s="296"/>
      <c r="AA22" s="296"/>
      <c r="AB22" s="296"/>
      <c r="AD22" s="492"/>
      <c r="AE22" s="492"/>
      <c r="AF22" s="492"/>
      <c r="AG22" s="492"/>
      <c r="AH22" s="492"/>
      <c r="AI22" s="492"/>
    </row>
    <row r="23" spans="1:35" s="470" customFormat="1" ht="30" customHeight="1">
      <c r="A23" s="483" t="s">
        <v>166</v>
      </c>
      <c r="B23" s="216">
        <v>1632.9</v>
      </c>
      <c r="C23" s="216">
        <v>1618</v>
      </c>
      <c r="D23" s="216">
        <v>1621.3</v>
      </c>
      <c r="E23" s="216">
        <v>0.2</v>
      </c>
      <c r="F23" s="238"/>
      <c r="G23" s="216">
        <v>1599.3</v>
      </c>
      <c r="H23" s="216">
        <v>1578.2</v>
      </c>
      <c r="I23" s="216">
        <v>1578.2</v>
      </c>
      <c r="J23" s="216">
        <v>0</v>
      </c>
      <c r="K23" s="238"/>
      <c r="L23" s="216">
        <v>1700.3</v>
      </c>
      <c r="M23" s="216">
        <v>1698.6</v>
      </c>
      <c r="N23" s="216">
        <v>1705.5</v>
      </c>
      <c r="O23" s="216">
        <v>0.4</v>
      </c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D23" s="492"/>
      <c r="AE23" s="492"/>
      <c r="AF23" s="492"/>
      <c r="AG23" s="492"/>
      <c r="AH23" s="492"/>
      <c r="AI23" s="492"/>
    </row>
    <row r="24" spans="1:35" s="470" customFormat="1" ht="20.149999999999999" customHeight="1">
      <c r="A24" s="483" t="s">
        <v>175</v>
      </c>
      <c r="B24" s="216">
        <v>1670.3</v>
      </c>
      <c r="C24" s="216">
        <v>1670.3</v>
      </c>
      <c r="D24" s="216">
        <v>1654.9</v>
      </c>
      <c r="E24" s="216">
        <v>-0.9</v>
      </c>
      <c r="F24" s="238"/>
      <c r="G24" s="216">
        <v>1643.8</v>
      </c>
      <c r="H24" s="216">
        <v>1635.3</v>
      </c>
      <c r="I24" s="216">
        <v>1608.3</v>
      </c>
      <c r="J24" s="216">
        <v>-1.7</v>
      </c>
      <c r="K24" s="238"/>
      <c r="L24" s="216">
        <v>1737.1</v>
      </c>
      <c r="M24" s="216">
        <v>1751.3</v>
      </c>
      <c r="N24" s="216">
        <v>1765.5</v>
      </c>
      <c r="O24" s="216">
        <v>0.8</v>
      </c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D24" s="492"/>
      <c r="AE24" s="492"/>
      <c r="AF24" s="492"/>
      <c r="AG24" s="492"/>
      <c r="AH24" s="492"/>
      <c r="AI24" s="492"/>
    </row>
    <row r="25" spans="1:35" s="470" customFormat="1" ht="30" customHeight="1">
      <c r="A25" s="483" t="s">
        <v>167</v>
      </c>
      <c r="B25" s="216">
        <v>1587.5</v>
      </c>
      <c r="C25" s="216">
        <v>1473.6</v>
      </c>
      <c r="D25" s="216">
        <v>1480</v>
      </c>
      <c r="E25" s="216">
        <v>0.4</v>
      </c>
      <c r="F25" s="238"/>
      <c r="G25" s="216">
        <v>1308.4000000000001</v>
      </c>
      <c r="H25" s="216">
        <v>1260.2</v>
      </c>
      <c r="I25" s="216">
        <v>1190.5999999999999</v>
      </c>
      <c r="J25" s="216">
        <v>-5.5</v>
      </c>
      <c r="K25" s="238"/>
      <c r="L25" s="216">
        <v>1703.9</v>
      </c>
      <c r="M25" s="216">
        <v>1563.2</v>
      </c>
      <c r="N25" s="216">
        <v>1604.4</v>
      </c>
      <c r="O25" s="216">
        <v>2.6</v>
      </c>
      <c r="Q25" s="296"/>
      <c r="R25" s="296"/>
      <c r="S25" s="296"/>
      <c r="T25" s="296"/>
      <c r="U25" s="296"/>
      <c r="V25" s="296"/>
      <c r="W25" s="296"/>
      <c r="X25" s="296"/>
      <c r="Y25" s="296"/>
      <c r="Z25" s="296"/>
      <c r="AA25" s="296"/>
      <c r="AB25" s="296"/>
      <c r="AD25" s="492"/>
      <c r="AE25" s="492"/>
      <c r="AF25" s="492"/>
      <c r="AG25" s="492"/>
      <c r="AH25" s="492"/>
      <c r="AI25" s="492"/>
    </row>
    <row r="26" spans="1:35" s="470" customFormat="1" ht="30" customHeight="1">
      <c r="A26" s="483" t="s">
        <v>168</v>
      </c>
      <c r="B26" s="216">
        <v>1597</v>
      </c>
      <c r="C26" s="216">
        <v>1580.6</v>
      </c>
      <c r="D26" s="216">
        <v>1579</v>
      </c>
      <c r="E26" s="216">
        <v>-0.1</v>
      </c>
      <c r="F26" s="238"/>
      <c r="G26" s="216">
        <v>1524.6</v>
      </c>
      <c r="H26" s="216">
        <v>1490.2</v>
      </c>
      <c r="I26" s="216">
        <v>1469.9</v>
      </c>
      <c r="J26" s="216">
        <v>-1.4</v>
      </c>
      <c r="K26" s="238"/>
      <c r="L26" s="216">
        <v>1680.7</v>
      </c>
      <c r="M26" s="216">
        <v>1680.7</v>
      </c>
      <c r="N26" s="216">
        <v>1699.6</v>
      </c>
      <c r="O26" s="216">
        <v>1.1000000000000001</v>
      </c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296"/>
      <c r="AB26" s="296"/>
      <c r="AD26" s="492"/>
      <c r="AE26" s="492"/>
      <c r="AF26" s="492"/>
      <c r="AG26" s="492"/>
      <c r="AH26" s="492"/>
      <c r="AI26" s="492"/>
    </row>
    <row r="27" spans="1:35" s="470" customFormat="1" ht="20.149999999999999" customHeight="1">
      <c r="A27" s="483" t="s">
        <v>158</v>
      </c>
      <c r="B27" s="216">
        <v>1667</v>
      </c>
      <c r="C27" s="216">
        <v>1653.4</v>
      </c>
      <c r="D27" s="216">
        <v>1634.7</v>
      </c>
      <c r="E27" s="216">
        <v>-1.1000000000000001</v>
      </c>
      <c r="F27" s="238"/>
      <c r="G27" s="216">
        <v>1618.1</v>
      </c>
      <c r="H27" s="216">
        <v>1586.8</v>
      </c>
      <c r="I27" s="216">
        <v>1552.2</v>
      </c>
      <c r="J27" s="216">
        <v>-2.2000000000000002</v>
      </c>
      <c r="K27" s="238"/>
      <c r="L27" s="216">
        <v>1720</v>
      </c>
      <c r="M27" s="216">
        <v>1727.1</v>
      </c>
      <c r="N27" s="216">
        <v>1720</v>
      </c>
      <c r="O27" s="216">
        <v>-0.4</v>
      </c>
      <c r="Q27" s="296"/>
      <c r="R27" s="296"/>
      <c r="S27" s="296"/>
      <c r="T27" s="296"/>
      <c r="U27" s="296"/>
      <c r="V27" s="296"/>
      <c r="W27" s="296"/>
      <c r="X27" s="296"/>
      <c r="Y27" s="296"/>
      <c r="Z27" s="296"/>
      <c r="AA27" s="296"/>
      <c r="AB27" s="296"/>
      <c r="AD27" s="492"/>
      <c r="AE27" s="492"/>
      <c r="AF27" s="492"/>
      <c r="AG27" s="492"/>
      <c r="AH27" s="492"/>
      <c r="AI27" s="492"/>
    </row>
    <row r="28" spans="1:35" s="470" customFormat="1" ht="10.4" customHeight="1">
      <c r="A28" s="483" t="s">
        <v>159</v>
      </c>
      <c r="B28" s="216">
        <v>1619.9</v>
      </c>
      <c r="C28" s="216">
        <v>1596.9</v>
      </c>
      <c r="D28" s="216">
        <v>1598.5</v>
      </c>
      <c r="E28" s="216">
        <v>0.1</v>
      </c>
      <c r="F28" s="238"/>
      <c r="G28" s="216">
        <v>1542.8</v>
      </c>
      <c r="H28" s="216">
        <v>1506.9</v>
      </c>
      <c r="I28" s="216">
        <v>1485</v>
      </c>
      <c r="J28" s="216">
        <v>-1.5</v>
      </c>
      <c r="K28" s="238"/>
      <c r="L28" s="216">
        <v>1708.9</v>
      </c>
      <c r="M28" s="216">
        <v>1707.2</v>
      </c>
      <c r="N28" s="216">
        <v>1717.7</v>
      </c>
      <c r="O28" s="216">
        <v>0.6</v>
      </c>
      <c r="Q28" s="296"/>
      <c r="R28" s="296"/>
      <c r="S28" s="296"/>
      <c r="T28" s="296"/>
      <c r="U28" s="296"/>
      <c r="V28" s="296"/>
      <c r="W28" s="296"/>
      <c r="X28" s="296"/>
      <c r="Y28" s="296"/>
      <c r="Z28" s="296"/>
      <c r="AA28" s="296"/>
      <c r="AB28" s="296"/>
      <c r="AD28" s="492"/>
      <c r="AE28" s="492"/>
      <c r="AF28" s="492"/>
      <c r="AG28" s="492"/>
      <c r="AH28" s="492"/>
      <c r="AI28" s="492"/>
    </row>
    <row r="29" spans="1:35" s="470" customFormat="1" ht="20.149999999999999" customHeight="1">
      <c r="A29" s="483" t="s">
        <v>169</v>
      </c>
      <c r="B29" s="216">
        <v>1592.4</v>
      </c>
      <c r="C29" s="216">
        <v>1549.6</v>
      </c>
      <c r="D29" s="216">
        <v>1607.2</v>
      </c>
      <c r="E29" s="216">
        <v>3.7</v>
      </c>
      <c r="F29" s="238"/>
      <c r="G29" s="216">
        <v>1554.6</v>
      </c>
      <c r="H29" s="216">
        <v>1485.1</v>
      </c>
      <c r="I29" s="216">
        <v>1565.9</v>
      </c>
      <c r="J29" s="216">
        <v>5.4</v>
      </c>
      <c r="K29" s="238"/>
      <c r="L29" s="216">
        <v>1672.2</v>
      </c>
      <c r="M29" s="216">
        <v>1677.3</v>
      </c>
      <c r="N29" s="216">
        <v>1691</v>
      </c>
      <c r="O29" s="216">
        <v>0.8</v>
      </c>
      <c r="Q29" s="296"/>
      <c r="R29" s="296"/>
      <c r="S29" s="296"/>
      <c r="T29" s="296"/>
      <c r="U29" s="296"/>
      <c r="V29" s="296"/>
      <c r="W29" s="296"/>
      <c r="X29" s="296"/>
      <c r="Y29" s="296"/>
      <c r="Z29" s="296"/>
      <c r="AA29" s="296"/>
      <c r="AB29" s="296"/>
      <c r="AD29" s="492"/>
      <c r="AE29" s="492"/>
      <c r="AF29" s="492"/>
      <c r="AG29" s="492"/>
      <c r="AH29" s="492"/>
      <c r="AI29" s="492"/>
    </row>
    <row r="30" spans="1:35" s="470" customFormat="1" ht="20.149999999999999" customHeight="1">
      <c r="A30" s="4" t="s">
        <v>129</v>
      </c>
      <c r="B30" s="216">
        <v>1747.1</v>
      </c>
      <c r="C30" s="216">
        <v>1707.2</v>
      </c>
      <c r="D30" s="216">
        <v>1677.8</v>
      </c>
      <c r="E30" s="216">
        <v>-1.7</v>
      </c>
      <c r="F30" s="238"/>
      <c r="G30" s="216">
        <v>1829.2</v>
      </c>
      <c r="H30" s="216">
        <v>1803.8</v>
      </c>
      <c r="I30" s="216">
        <v>1787.5</v>
      </c>
      <c r="J30" s="216">
        <v>-0.9</v>
      </c>
      <c r="K30" s="238"/>
      <c r="L30" s="216">
        <v>1709.3</v>
      </c>
      <c r="M30" s="216">
        <v>1661.8</v>
      </c>
      <c r="N30" s="216">
        <v>1627.9</v>
      </c>
      <c r="O30" s="216">
        <v>-2</v>
      </c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96"/>
      <c r="AD30" s="492"/>
      <c r="AE30" s="492"/>
      <c r="AF30" s="492"/>
      <c r="AG30" s="492"/>
      <c r="AH30" s="492"/>
      <c r="AI30" s="492"/>
    </row>
    <row r="31" spans="1:35" s="470" customFormat="1" ht="20.149999999999999" customHeight="1">
      <c r="A31" s="4" t="s">
        <v>161</v>
      </c>
      <c r="B31" s="216">
        <v>1636.4</v>
      </c>
      <c r="C31" s="216">
        <v>1628.1</v>
      </c>
      <c r="D31" s="216">
        <v>1628.1</v>
      </c>
      <c r="E31" s="216">
        <v>0</v>
      </c>
      <c r="F31" s="238"/>
      <c r="G31" s="216">
        <v>1638.8</v>
      </c>
      <c r="H31" s="216">
        <v>1632.2</v>
      </c>
      <c r="I31" s="216">
        <v>1627.2</v>
      </c>
      <c r="J31" s="216">
        <v>-0.3</v>
      </c>
      <c r="K31" s="238"/>
      <c r="L31" s="216">
        <v>1628.7</v>
      </c>
      <c r="M31" s="216">
        <v>1617.1</v>
      </c>
      <c r="N31" s="216">
        <v>1630.4</v>
      </c>
      <c r="O31" s="216">
        <v>0.8</v>
      </c>
      <c r="Q31" s="296"/>
      <c r="R31" s="296"/>
      <c r="S31" s="296"/>
      <c r="T31" s="296"/>
      <c r="U31" s="296"/>
      <c r="V31" s="296"/>
      <c r="W31" s="296"/>
      <c r="X31" s="296"/>
      <c r="Y31" s="296"/>
      <c r="Z31" s="296"/>
      <c r="AA31" s="296"/>
      <c r="AB31" s="296"/>
      <c r="AD31" s="492"/>
      <c r="AE31" s="492"/>
      <c r="AF31" s="492"/>
      <c r="AG31" s="492"/>
      <c r="AH31" s="492"/>
      <c r="AI31" s="492"/>
    </row>
    <row r="32" spans="1:35" s="470" customFormat="1" ht="10.4" customHeight="1">
      <c r="A32" s="4" t="s">
        <v>103</v>
      </c>
      <c r="B32" s="216">
        <v>1708.9</v>
      </c>
      <c r="C32" s="216">
        <v>1762.3</v>
      </c>
      <c r="D32" s="216">
        <v>1762.3</v>
      </c>
      <c r="E32" s="216">
        <v>0</v>
      </c>
      <c r="F32" s="238"/>
      <c r="G32" s="216">
        <v>1710</v>
      </c>
      <c r="H32" s="216">
        <v>1743.1</v>
      </c>
      <c r="I32" s="216">
        <v>1743.1</v>
      </c>
      <c r="J32" s="216">
        <v>0</v>
      </c>
      <c r="K32" s="238"/>
      <c r="L32" s="216">
        <v>1707.3</v>
      </c>
      <c r="M32" s="216">
        <v>1783.7</v>
      </c>
      <c r="N32" s="216">
        <v>1783.7</v>
      </c>
      <c r="O32" s="216">
        <v>0</v>
      </c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D32" s="492"/>
      <c r="AE32" s="492"/>
      <c r="AF32" s="492"/>
      <c r="AG32" s="492"/>
      <c r="AH32" s="492"/>
      <c r="AI32" s="492"/>
    </row>
    <row r="33" spans="1:35" s="20" customFormat="1" ht="3" customHeight="1">
      <c r="A33" s="4"/>
      <c r="B33" s="255">
        <v>1427.9</v>
      </c>
      <c r="C33" s="255">
        <v>1436.5</v>
      </c>
      <c r="D33" s="255">
        <v>1449.4</v>
      </c>
      <c r="E33" s="255">
        <v>0.9</v>
      </c>
      <c r="F33" s="238"/>
      <c r="G33" s="216">
        <v>1342.8</v>
      </c>
      <c r="H33" s="216">
        <v>1361.3</v>
      </c>
      <c r="I33" s="216">
        <v>1369.3</v>
      </c>
      <c r="J33" s="216">
        <v>0.6</v>
      </c>
      <c r="K33" s="238"/>
      <c r="L33" s="216">
        <v>1478.1</v>
      </c>
      <c r="M33" s="216">
        <v>1482.6</v>
      </c>
      <c r="N33" s="216">
        <v>1500.6</v>
      </c>
      <c r="O33" s="216">
        <v>1.2</v>
      </c>
      <c r="Q33" s="296"/>
      <c r="R33" s="296"/>
      <c r="S33" s="296"/>
      <c r="T33" s="296"/>
      <c r="U33" s="296"/>
      <c r="V33" s="296"/>
      <c r="W33" s="296"/>
      <c r="X33" s="296"/>
      <c r="Y33" s="296"/>
      <c r="Z33" s="296"/>
      <c r="AA33" s="296"/>
      <c r="AB33" s="296"/>
      <c r="AD33" s="492"/>
      <c r="AE33" s="492"/>
      <c r="AF33" s="492"/>
      <c r="AG33" s="492"/>
      <c r="AH33" s="492"/>
      <c r="AI33" s="492"/>
    </row>
    <row r="34" spans="1:35" s="470" customFormat="1" ht="10.4" customHeight="1">
      <c r="A34" s="4" t="s">
        <v>260</v>
      </c>
      <c r="B34" s="216">
        <v>1427.9</v>
      </c>
      <c r="C34" s="216">
        <v>1436.5</v>
      </c>
      <c r="D34" s="216">
        <v>1449.4</v>
      </c>
      <c r="E34" s="216">
        <v>0.9</v>
      </c>
      <c r="F34" s="238"/>
      <c r="G34" s="216">
        <v>1346</v>
      </c>
      <c r="H34" s="216">
        <v>1365.9</v>
      </c>
      <c r="I34" s="216">
        <v>1373.9</v>
      </c>
      <c r="J34" s="216">
        <v>0.6</v>
      </c>
      <c r="K34" s="238"/>
      <c r="L34" s="216">
        <v>1478.1</v>
      </c>
      <c r="M34" s="216">
        <v>1482.6</v>
      </c>
      <c r="N34" s="216">
        <v>1500.6</v>
      </c>
      <c r="O34" s="216">
        <v>1.2</v>
      </c>
      <c r="Q34" s="296"/>
      <c r="R34" s="296"/>
      <c r="S34" s="296"/>
      <c r="T34" s="296"/>
      <c r="U34" s="296"/>
      <c r="V34" s="296"/>
      <c r="W34" s="296"/>
      <c r="X34" s="296"/>
      <c r="Y34" s="296"/>
      <c r="Z34" s="296"/>
      <c r="AA34" s="296"/>
      <c r="AB34" s="296"/>
      <c r="AD34" s="492"/>
      <c r="AE34" s="492"/>
      <c r="AF34" s="492"/>
      <c r="AG34" s="492"/>
      <c r="AH34" s="492"/>
      <c r="AI34" s="492"/>
    </row>
    <row r="35" spans="1:35" s="470" customFormat="1" ht="10.4" customHeight="1">
      <c r="A35" s="481" t="s">
        <v>356</v>
      </c>
      <c r="B35" s="269">
        <v>1436.4</v>
      </c>
      <c r="C35" s="269">
        <v>1446.5</v>
      </c>
      <c r="D35" s="269">
        <v>1460.9</v>
      </c>
      <c r="E35" s="269">
        <v>1</v>
      </c>
      <c r="F35" s="269"/>
      <c r="G35" s="269">
        <v>1460</v>
      </c>
      <c r="H35" s="269">
        <v>1468.6</v>
      </c>
      <c r="I35" s="269">
        <v>1474.4</v>
      </c>
      <c r="J35" s="269">
        <v>0.4</v>
      </c>
      <c r="K35" s="469"/>
      <c r="L35" s="269">
        <v>1487.1</v>
      </c>
      <c r="M35" s="269">
        <v>1494.7</v>
      </c>
      <c r="N35" s="269">
        <v>1512.7</v>
      </c>
      <c r="O35" s="269">
        <v>1.2</v>
      </c>
      <c r="Q35" s="455"/>
      <c r="R35" s="455"/>
      <c r="S35" s="455"/>
      <c r="T35" s="455"/>
      <c r="U35" s="455"/>
      <c r="V35" s="455"/>
      <c r="W35" s="455"/>
      <c r="X35" s="455"/>
      <c r="Y35" s="455"/>
      <c r="Z35" s="455"/>
      <c r="AA35" s="455"/>
      <c r="AB35" s="455"/>
      <c r="AD35" s="493"/>
      <c r="AE35" s="493"/>
      <c r="AF35" s="493"/>
      <c r="AG35" s="493"/>
      <c r="AH35" s="493"/>
      <c r="AI35" s="493"/>
    </row>
    <row r="36" spans="1:35" s="470" customFormat="1" ht="20.149999999999999" customHeight="1">
      <c r="A36" s="4" t="s">
        <v>162</v>
      </c>
      <c r="B36" s="216">
        <v>1452.8</v>
      </c>
      <c r="C36" s="216">
        <v>1457.1</v>
      </c>
      <c r="D36" s="216">
        <v>1464.4</v>
      </c>
      <c r="E36" s="216">
        <v>0.5</v>
      </c>
      <c r="F36" s="238"/>
      <c r="G36" s="216">
        <v>1738.5</v>
      </c>
      <c r="H36" s="216">
        <v>1755.9</v>
      </c>
      <c r="I36" s="216">
        <v>1717.7</v>
      </c>
      <c r="J36" s="216">
        <v>-2.2000000000000002</v>
      </c>
      <c r="K36" s="238"/>
      <c r="L36" s="216">
        <v>1450.9</v>
      </c>
      <c r="M36" s="216">
        <v>1452.3</v>
      </c>
      <c r="N36" s="216">
        <v>1459.6</v>
      </c>
      <c r="O36" s="216">
        <v>0.5</v>
      </c>
      <c r="Q36" s="296"/>
      <c r="R36" s="296"/>
      <c r="S36" s="296"/>
      <c r="T36" s="296"/>
      <c r="U36" s="296"/>
      <c r="V36" s="296"/>
      <c r="W36" s="296"/>
      <c r="X36" s="296"/>
      <c r="Y36" s="296"/>
      <c r="Z36" s="296"/>
      <c r="AA36" s="296"/>
      <c r="AB36" s="296"/>
      <c r="AD36" s="492"/>
      <c r="AE36" s="492"/>
      <c r="AF36" s="492"/>
      <c r="AG36" s="492"/>
      <c r="AH36" s="492"/>
      <c r="AI36" s="492"/>
    </row>
    <row r="37" spans="1:35" s="470" customFormat="1" ht="10.4" customHeight="1">
      <c r="A37" s="4" t="s">
        <v>163</v>
      </c>
      <c r="B37" s="216">
        <v>1597.7</v>
      </c>
      <c r="C37" s="216">
        <v>1613.6</v>
      </c>
      <c r="D37" s="216">
        <v>1600.9</v>
      </c>
      <c r="E37" s="216">
        <v>-0.8</v>
      </c>
      <c r="F37" s="238"/>
      <c r="G37" s="216">
        <v>1008.8</v>
      </c>
      <c r="H37" s="216">
        <v>1059.2</v>
      </c>
      <c r="I37" s="216">
        <v>1077.8</v>
      </c>
      <c r="J37" s="216">
        <v>1.8</v>
      </c>
      <c r="K37" s="238"/>
      <c r="L37" s="216">
        <v>1502.1</v>
      </c>
      <c r="M37" s="216">
        <v>1517.2</v>
      </c>
      <c r="N37" s="216">
        <v>1523.2</v>
      </c>
      <c r="O37" s="216">
        <v>0.4</v>
      </c>
      <c r="Q37" s="296"/>
      <c r="R37" s="296"/>
      <c r="S37" s="296"/>
      <c r="T37" s="296"/>
      <c r="U37" s="296"/>
      <c r="V37" s="296"/>
      <c r="W37" s="296"/>
      <c r="X37" s="296"/>
      <c r="Y37" s="296"/>
      <c r="Z37" s="296"/>
      <c r="AA37" s="296"/>
      <c r="AB37" s="296"/>
      <c r="AD37" s="492"/>
      <c r="AE37" s="492"/>
      <c r="AF37" s="492"/>
      <c r="AG37" s="492"/>
      <c r="AH37" s="492"/>
      <c r="AI37" s="492"/>
    </row>
    <row r="38" spans="1:35" s="470" customFormat="1" ht="13.4" customHeight="1">
      <c r="A38" s="4" t="s">
        <v>135</v>
      </c>
      <c r="B38" s="216">
        <v>1063.3</v>
      </c>
      <c r="C38" s="216">
        <v>1112.7</v>
      </c>
      <c r="D38" s="216">
        <v>1128.5</v>
      </c>
      <c r="E38" s="216">
        <v>1.4</v>
      </c>
      <c r="F38" s="238"/>
      <c r="G38" s="216">
        <v>1734.8</v>
      </c>
      <c r="H38" s="216">
        <v>1742.1</v>
      </c>
      <c r="I38" s="216">
        <v>1672.1</v>
      </c>
      <c r="J38" s="216">
        <v>-4</v>
      </c>
      <c r="K38" s="238"/>
      <c r="L38" s="216">
        <v>1451.5</v>
      </c>
      <c r="M38" s="216">
        <v>1487.9</v>
      </c>
      <c r="N38" s="216">
        <v>1518.7</v>
      </c>
      <c r="O38" s="216">
        <v>2.1</v>
      </c>
      <c r="Q38" s="296"/>
      <c r="R38" s="296"/>
      <c r="S38" s="296"/>
      <c r="T38" s="296"/>
      <c r="U38" s="296"/>
      <c r="V38" s="296"/>
      <c r="W38" s="296"/>
      <c r="X38" s="296"/>
      <c r="Y38" s="296"/>
      <c r="Z38" s="296"/>
      <c r="AA38" s="296"/>
      <c r="AB38" s="296"/>
      <c r="AD38" s="492"/>
      <c r="AE38" s="492"/>
      <c r="AF38" s="492"/>
      <c r="AG38" s="492"/>
      <c r="AH38" s="492"/>
      <c r="AI38" s="492"/>
    </row>
    <row r="39" spans="1:35" s="470" customFormat="1" ht="10.4" customHeight="1">
      <c r="A39" s="4" t="s">
        <v>136</v>
      </c>
      <c r="B39" s="216">
        <v>1610.5</v>
      </c>
      <c r="C39" s="216">
        <v>1610.5</v>
      </c>
      <c r="D39" s="216">
        <v>1630.2</v>
      </c>
      <c r="E39" s="216">
        <v>1.2</v>
      </c>
      <c r="F39" s="238"/>
      <c r="G39" s="216">
        <v>1511</v>
      </c>
      <c r="H39" s="216">
        <v>1540.8</v>
      </c>
      <c r="I39" s="216">
        <v>1546.7</v>
      </c>
      <c r="J39" s="216">
        <v>0.4</v>
      </c>
      <c r="K39" s="238"/>
      <c r="L39" s="216">
        <v>1606</v>
      </c>
      <c r="M39" s="216">
        <v>1602.8</v>
      </c>
      <c r="N39" s="216">
        <v>1628.9</v>
      </c>
      <c r="O39" s="216">
        <v>1.6</v>
      </c>
      <c r="Q39" s="296"/>
      <c r="R39" s="296"/>
      <c r="S39" s="296"/>
      <c r="T39" s="296"/>
      <c r="U39" s="296"/>
      <c r="V39" s="296"/>
      <c r="W39" s="296"/>
      <c r="X39" s="296"/>
      <c r="Y39" s="296"/>
      <c r="Z39" s="296"/>
      <c r="AA39" s="296"/>
      <c r="AB39" s="296"/>
      <c r="AD39" s="492"/>
      <c r="AE39" s="492"/>
      <c r="AF39" s="492"/>
      <c r="AG39" s="492"/>
      <c r="AH39" s="492"/>
      <c r="AI39" s="492"/>
    </row>
    <row r="40" spans="1:35" s="470" customFormat="1" ht="10.4" customHeight="1">
      <c r="A40" s="4" t="s">
        <v>137</v>
      </c>
      <c r="B40" s="216">
        <v>1493.2</v>
      </c>
      <c r="C40" s="216">
        <v>1503.8</v>
      </c>
      <c r="D40" s="216">
        <v>1522.1</v>
      </c>
      <c r="E40" s="216">
        <v>1.2</v>
      </c>
      <c r="F40" s="238"/>
      <c r="G40" s="216">
        <v>1480.3</v>
      </c>
      <c r="H40" s="216">
        <v>1578.3</v>
      </c>
      <c r="I40" s="216">
        <v>1371.2</v>
      </c>
      <c r="J40" s="216">
        <v>-13.1</v>
      </c>
      <c r="K40" s="238"/>
      <c r="L40" s="216">
        <v>1493.8</v>
      </c>
      <c r="M40" s="216">
        <v>1502.9</v>
      </c>
      <c r="N40" s="216">
        <v>1521.2</v>
      </c>
      <c r="O40" s="216">
        <v>1.2</v>
      </c>
      <c r="Q40" s="296"/>
      <c r="R40" s="296"/>
      <c r="S40" s="296"/>
      <c r="T40" s="296"/>
      <c r="U40" s="296"/>
      <c r="V40" s="296"/>
      <c r="W40" s="296"/>
      <c r="X40" s="296"/>
      <c r="Y40" s="296"/>
      <c r="Z40" s="296"/>
      <c r="AA40" s="296"/>
      <c r="AB40" s="296"/>
      <c r="AD40" s="492"/>
      <c r="AE40" s="492"/>
      <c r="AF40" s="492"/>
      <c r="AG40" s="492"/>
      <c r="AH40" s="492"/>
      <c r="AI40" s="492"/>
    </row>
    <row r="41" spans="1:35" s="60" customFormat="1" ht="10.4" customHeight="1">
      <c r="A41" s="302" t="s">
        <v>231</v>
      </c>
      <c r="B41" s="216">
        <v>1543.1</v>
      </c>
      <c r="C41" s="216">
        <v>1601.7</v>
      </c>
      <c r="D41" s="216">
        <v>1469.4</v>
      </c>
      <c r="E41" s="216">
        <v>-8.3000000000000007</v>
      </c>
      <c r="F41" s="238"/>
      <c r="G41" s="216">
        <v>646.20000000000005</v>
      </c>
      <c r="H41" s="216">
        <v>720.8</v>
      </c>
      <c r="I41" s="216">
        <v>754.5</v>
      </c>
      <c r="J41" s="216">
        <v>4.7</v>
      </c>
      <c r="K41" s="238"/>
      <c r="L41" s="216">
        <v>1613.4</v>
      </c>
      <c r="M41" s="216">
        <v>1623.3</v>
      </c>
      <c r="N41" s="216">
        <v>1667.9</v>
      </c>
      <c r="O41" s="216">
        <v>2.7</v>
      </c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6"/>
      <c r="AD41" s="492"/>
      <c r="AE41" s="492"/>
      <c r="AF41" s="492"/>
      <c r="AG41" s="492"/>
      <c r="AH41" s="492"/>
      <c r="AI41" s="492"/>
    </row>
    <row r="42" spans="1:35" s="60" customFormat="1" ht="10.4" customHeight="1">
      <c r="A42" s="302" t="s">
        <v>138</v>
      </c>
      <c r="B42" s="216">
        <v>1243.7</v>
      </c>
      <c r="C42" s="216">
        <v>1250.3</v>
      </c>
      <c r="D42" s="216">
        <v>1331.9</v>
      </c>
      <c r="E42" s="216">
        <v>6.5</v>
      </c>
      <c r="F42" s="238"/>
      <c r="G42" s="216">
        <v>1278.5</v>
      </c>
      <c r="H42" s="216">
        <v>1288.5</v>
      </c>
      <c r="I42" s="216">
        <v>1326.2</v>
      </c>
      <c r="J42" s="216">
        <v>2.9</v>
      </c>
      <c r="K42" s="238"/>
      <c r="L42" s="216">
        <v>1539</v>
      </c>
      <c r="M42" s="216">
        <v>1494.1</v>
      </c>
      <c r="N42" s="216">
        <v>1587.3</v>
      </c>
      <c r="O42" s="216">
        <v>6.2</v>
      </c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D42" s="492"/>
      <c r="AE42" s="492"/>
      <c r="AF42" s="492"/>
      <c r="AG42" s="492"/>
      <c r="AH42" s="492"/>
      <c r="AI42" s="492"/>
    </row>
    <row r="43" spans="1:35" s="470" customFormat="1" ht="20.149999999999999" customHeight="1">
      <c r="A43" s="4" t="s">
        <v>139</v>
      </c>
      <c r="B43" s="216">
        <v>1281.8</v>
      </c>
      <c r="C43" s="216">
        <v>1302.0999999999999</v>
      </c>
      <c r="D43" s="216">
        <v>1337.6</v>
      </c>
      <c r="E43" s="216">
        <v>2.7</v>
      </c>
      <c r="F43" s="238"/>
      <c r="G43" s="216">
        <v>1261.8</v>
      </c>
      <c r="H43" s="216">
        <v>1280.5999999999999</v>
      </c>
      <c r="I43" s="216">
        <v>1278.0999999999999</v>
      </c>
      <c r="J43" s="465">
        <v>-0.2</v>
      </c>
      <c r="K43" s="238"/>
      <c r="L43" s="216">
        <v>1300.2</v>
      </c>
      <c r="M43" s="216">
        <v>1362.8</v>
      </c>
      <c r="N43" s="216">
        <v>1390.1</v>
      </c>
      <c r="O43" s="216">
        <v>2</v>
      </c>
      <c r="Q43" s="296"/>
      <c r="R43" s="296"/>
      <c r="S43" s="296"/>
      <c r="T43" s="296"/>
      <c r="U43" s="296"/>
      <c r="V43" s="296"/>
      <c r="W43" s="296"/>
      <c r="X43" s="296"/>
      <c r="Y43" s="296"/>
      <c r="Z43" s="296"/>
      <c r="AA43" s="296"/>
      <c r="AB43" s="296"/>
      <c r="AD43" s="492"/>
      <c r="AE43" s="492"/>
      <c r="AF43" s="492"/>
      <c r="AG43" s="492"/>
      <c r="AH43" s="492"/>
      <c r="AI43" s="492"/>
    </row>
    <row r="44" spans="1:35" s="67" customFormat="1" ht="15" customHeight="1">
      <c r="A44" s="9" t="s">
        <v>224</v>
      </c>
      <c r="B44" s="269">
        <v>1340.6</v>
      </c>
      <c r="C44" s="269">
        <v>1344.7</v>
      </c>
      <c r="D44" s="269">
        <v>1348.7</v>
      </c>
      <c r="E44" s="269">
        <v>0.3</v>
      </c>
      <c r="F44" s="469"/>
      <c r="G44" s="269">
        <v>1321.3</v>
      </c>
      <c r="H44" s="269">
        <v>1335.8</v>
      </c>
      <c r="I44" s="269">
        <v>1331.8</v>
      </c>
      <c r="J44" s="269">
        <v>-0.3</v>
      </c>
      <c r="K44" s="469"/>
      <c r="L44" s="269">
        <v>1358.1</v>
      </c>
      <c r="M44" s="269">
        <v>1352.5</v>
      </c>
      <c r="N44" s="269">
        <v>1365</v>
      </c>
      <c r="O44" s="269">
        <v>0.9</v>
      </c>
      <c r="P44" s="494"/>
      <c r="Q44" s="455"/>
      <c r="R44" s="455"/>
      <c r="S44" s="455"/>
      <c r="T44" s="455"/>
      <c r="U44" s="455"/>
      <c r="V44" s="455"/>
      <c r="W44" s="455"/>
      <c r="X44" s="455"/>
      <c r="Y44" s="455"/>
      <c r="Z44" s="455"/>
      <c r="AA44" s="455"/>
      <c r="AB44" s="455"/>
      <c r="AD44" s="493"/>
      <c r="AE44" s="493"/>
      <c r="AF44" s="493"/>
      <c r="AG44" s="493"/>
      <c r="AH44" s="493"/>
      <c r="AI44" s="493"/>
    </row>
    <row r="45" spans="1:35" s="470" customFormat="1" ht="10.4" customHeight="1">
      <c r="A45" s="4" t="s">
        <v>223</v>
      </c>
      <c r="B45" s="216">
        <v>1335.9</v>
      </c>
      <c r="C45" s="216">
        <v>1335.9</v>
      </c>
      <c r="D45" s="216">
        <v>1340</v>
      </c>
      <c r="E45" s="216">
        <v>0.3</v>
      </c>
      <c r="F45" s="238"/>
      <c r="G45" s="216">
        <v>1304.3</v>
      </c>
      <c r="H45" s="216">
        <v>1314.7</v>
      </c>
      <c r="I45" s="216">
        <v>1312.1</v>
      </c>
      <c r="J45" s="216">
        <v>-0.2</v>
      </c>
      <c r="K45" s="238"/>
      <c r="L45" s="216">
        <v>1366.9</v>
      </c>
      <c r="M45" s="216">
        <v>1358.4</v>
      </c>
      <c r="N45" s="216">
        <v>1369.7</v>
      </c>
      <c r="O45" s="216">
        <v>0.8</v>
      </c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D45" s="492"/>
      <c r="AE45" s="492"/>
      <c r="AF45" s="492"/>
      <c r="AG45" s="492"/>
      <c r="AH45" s="492"/>
      <c r="AI45" s="492"/>
    </row>
    <row r="46" spans="1:35" s="470" customFormat="1" ht="15" customHeight="1">
      <c r="A46" s="275" t="s">
        <v>142</v>
      </c>
      <c r="B46" s="216">
        <v>1359.8</v>
      </c>
      <c r="C46" s="216">
        <v>1398.7</v>
      </c>
      <c r="D46" s="216">
        <v>1384</v>
      </c>
      <c r="E46" s="216">
        <v>-1.1000000000000001</v>
      </c>
      <c r="F46" s="238"/>
      <c r="G46" s="216">
        <v>1532.9</v>
      </c>
      <c r="H46" s="216">
        <v>1646.8</v>
      </c>
      <c r="I46" s="216">
        <v>1556.6</v>
      </c>
      <c r="J46" s="216">
        <v>-5.5</v>
      </c>
      <c r="K46" s="238"/>
      <c r="L46" s="216">
        <v>1294.5999999999999</v>
      </c>
      <c r="M46" s="216">
        <v>1308.8</v>
      </c>
      <c r="N46" s="216">
        <v>1312.7</v>
      </c>
      <c r="O46" s="216">
        <v>0.3</v>
      </c>
      <c r="Q46" s="296"/>
      <c r="R46" s="296"/>
      <c r="S46" s="296"/>
      <c r="T46" s="296"/>
      <c r="U46" s="296"/>
      <c r="V46" s="296"/>
      <c r="W46" s="296"/>
      <c r="X46" s="296"/>
      <c r="Y46" s="296"/>
      <c r="Z46" s="296"/>
      <c r="AA46" s="296"/>
      <c r="AB46" s="296"/>
      <c r="AD46" s="492"/>
      <c r="AE46" s="492"/>
      <c r="AF46" s="492"/>
      <c r="AG46" s="492"/>
      <c r="AH46" s="492"/>
      <c r="AI46" s="492"/>
    </row>
    <row r="47" spans="1:35" s="470" customFormat="1" ht="10.4" customHeight="1">
      <c r="A47" s="2" t="s">
        <v>143</v>
      </c>
      <c r="B47" s="216">
        <v>1395.5</v>
      </c>
      <c r="C47" s="216">
        <v>1409.1</v>
      </c>
      <c r="D47" s="216">
        <v>1452.6</v>
      </c>
      <c r="E47" s="216">
        <v>3.1</v>
      </c>
      <c r="F47" s="238"/>
      <c r="G47" s="216">
        <v>1437</v>
      </c>
      <c r="H47" s="216">
        <v>1458.5</v>
      </c>
      <c r="I47" s="216">
        <v>1474.4</v>
      </c>
      <c r="J47" s="216">
        <v>1.1000000000000001</v>
      </c>
      <c r="K47" s="238"/>
      <c r="L47" s="216">
        <v>1342.8</v>
      </c>
      <c r="M47" s="216">
        <v>1349.1</v>
      </c>
      <c r="N47" s="216">
        <v>1427</v>
      </c>
      <c r="O47" s="216">
        <v>5.8</v>
      </c>
      <c r="Q47" s="296"/>
      <c r="R47" s="296"/>
      <c r="S47" s="296"/>
      <c r="T47" s="296"/>
      <c r="U47" s="296"/>
      <c r="V47" s="296"/>
      <c r="W47" s="296"/>
      <c r="X47" s="296"/>
      <c r="Y47" s="296"/>
      <c r="Z47" s="296"/>
      <c r="AA47" s="296"/>
      <c r="AB47" s="296"/>
      <c r="AD47" s="492"/>
      <c r="AE47" s="492"/>
      <c r="AF47" s="492"/>
      <c r="AG47" s="492"/>
      <c r="AH47" s="492"/>
      <c r="AI47" s="492"/>
    </row>
    <row r="48" spans="1:35" ht="3" customHeight="1">
      <c r="A48" s="309"/>
      <c r="B48" s="309">
        <v>1395.5</v>
      </c>
      <c r="C48" s="309">
        <v>1409.1</v>
      </c>
      <c r="D48" s="309">
        <v>1452.6</v>
      </c>
      <c r="E48" s="309">
        <v>3.1</v>
      </c>
      <c r="F48" s="309"/>
      <c r="G48" s="309"/>
      <c r="H48" s="309"/>
      <c r="I48" s="309"/>
      <c r="J48" s="495"/>
      <c r="K48" s="496"/>
      <c r="L48" s="496"/>
      <c r="M48" s="496"/>
      <c r="N48" s="309"/>
      <c r="O48" s="309"/>
      <c r="Q48" s="296"/>
      <c r="R48" s="296"/>
      <c r="S48" s="296"/>
      <c r="T48" s="296"/>
      <c r="U48" s="296"/>
      <c r="V48" s="296"/>
      <c r="W48" s="296"/>
      <c r="X48" s="296"/>
      <c r="Y48" s="296"/>
      <c r="Z48" s="296"/>
      <c r="AA48" s="296"/>
      <c r="AB48" s="296"/>
      <c r="AD48" s="492"/>
      <c r="AE48" s="492"/>
      <c r="AF48" s="492"/>
      <c r="AG48" s="492"/>
      <c r="AH48" s="492"/>
      <c r="AI48" s="492"/>
    </row>
    <row r="49" spans="1:35" ht="3" customHeight="1">
      <c r="J49" s="497"/>
      <c r="K49" s="498"/>
      <c r="L49" s="498"/>
      <c r="M49" s="498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D49" s="492"/>
      <c r="AE49" s="492"/>
      <c r="AF49" s="492"/>
      <c r="AG49" s="492"/>
      <c r="AH49" s="492"/>
      <c r="AI49" s="492"/>
    </row>
    <row r="50" spans="1:35" s="60" customFormat="1" ht="10.4" customHeight="1">
      <c r="A50" s="2" t="s">
        <v>164</v>
      </c>
      <c r="B50" s="2"/>
      <c r="C50" s="8"/>
      <c r="D50" s="8"/>
      <c r="E50" s="8"/>
      <c r="H50" s="8"/>
      <c r="J50" s="42"/>
      <c r="K50" s="42"/>
      <c r="L50" s="42"/>
      <c r="M50" s="42"/>
      <c r="Q50" s="296"/>
      <c r="R50" s="296"/>
      <c r="S50" s="296"/>
      <c r="T50" s="296"/>
      <c r="U50" s="296"/>
      <c r="V50" s="296"/>
      <c r="W50" s="296"/>
      <c r="X50" s="296"/>
      <c r="Y50" s="296"/>
      <c r="Z50" s="296"/>
      <c r="AA50" s="296"/>
      <c r="AB50" s="296"/>
      <c r="AD50" s="492"/>
      <c r="AE50" s="492"/>
      <c r="AF50" s="492"/>
      <c r="AG50" s="492"/>
      <c r="AH50" s="492"/>
      <c r="AI50" s="492"/>
    </row>
    <row r="51" spans="1:35" s="60" customFormat="1" ht="10.4" customHeight="1">
      <c r="A51" s="8" t="s">
        <v>261</v>
      </c>
      <c r="B51" s="8"/>
      <c r="C51" s="8"/>
      <c r="D51" s="8"/>
      <c r="E51" s="8"/>
      <c r="H51" s="8"/>
      <c r="J51" s="42"/>
      <c r="K51" s="42"/>
      <c r="L51" s="42"/>
      <c r="M51" s="42"/>
      <c r="Q51" s="296"/>
      <c r="R51" s="296"/>
      <c r="S51" s="296"/>
      <c r="T51" s="296"/>
      <c r="U51" s="296"/>
      <c r="V51" s="296"/>
      <c r="W51" s="296"/>
      <c r="X51" s="296"/>
      <c r="Y51" s="296"/>
      <c r="Z51" s="296"/>
      <c r="AA51" s="296"/>
      <c r="AB51" s="296"/>
      <c r="AD51" s="492"/>
      <c r="AE51" s="492"/>
      <c r="AF51" s="492"/>
      <c r="AG51" s="492"/>
      <c r="AH51" s="492"/>
      <c r="AI51" s="492"/>
    </row>
    <row r="52" spans="1:35" ht="16.899999999999999" customHeight="1">
      <c r="A52" s="619" t="s">
        <v>415</v>
      </c>
      <c r="B52" s="619"/>
      <c r="C52" s="619"/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D52" s="492"/>
      <c r="AE52" s="492"/>
      <c r="AF52" s="492"/>
      <c r="AG52" s="492"/>
      <c r="AH52" s="492"/>
      <c r="AI52" s="492"/>
    </row>
    <row r="53" spans="1:35" ht="10.4" customHeight="1">
      <c r="A53" s="8" t="s">
        <v>416</v>
      </c>
      <c r="Q53" s="296"/>
      <c r="R53" s="296"/>
      <c r="S53" s="296"/>
      <c r="T53" s="296"/>
      <c r="U53" s="296"/>
      <c r="V53" s="296"/>
      <c r="W53" s="296"/>
      <c r="X53" s="296"/>
      <c r="Y53" s="296"/>
      <c r="Z53" s="296"/>
      <c r="AA53" s="296"/>
      <c r="AB53" s="296"/>
      <c r="AD53" s="492"/>
      <c r="AE53" s="492"/>
      <c r="AF53" s="492"/>
      <c r="AG53" s="492"/>
      <c r="AH53" s="492"/>
      <c r="AI53" s="492"/>
    </row>
    <row r="54" spans="1:35" ht="10.4" customHeight="1">
      <c r="A54" s="8" t="s">
        <v>417</v>
      </c>
      <c r="Q54" s="296"/>
      <c r="R54" s="296"/>
      <c r="S54" s="296"/>
      <c r="T54" s="296"/>
      <c r="U54" s="296"/>
      <c r="V54" s="296"/>
      <c r="W54" s="296"/>
      <c r="X54" s="296"/>
      <c r="Y54" s="296"/>
      <c r="Z54" s="296"/>
      <c r="AA54" s="296"/>
      <c r="AB54" s="296"/>
      <c r="AD54" s="492"/>
      <c r="AE54" s="492"/>
      <c r="AF54" s="492"/>
      <c r="AG54" s="492"/>
      <c r="AH54" s="492"/>
      <c r="AI54" s="492"/>
    </row>
    <row r="55" spans="1:35">
      <c r="A55" s="8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</row>
    <row r="56" spans="1:35">
      <c r="Q56" s="296"/>
      <c r="R56" s="296"/>
      <c r="S56" s="296"/>
      <c r="T56" s="296"/>
      <c r="U56" s="296"/>
      <c r="V56" s="296"/>
      <c r="W56" s="296"/>
      <c r="X56" s="296"/>
      <c r="Y56" s="296"/>
      <c r="Z56" s="296"/>
      <c r="AA56" s="296"/>
      <c r="AB56" s="296"/>
    </row>
    <row r="57" spans="1:35">
      <c r="Q57" s="296"/>
      <c r="R57" s="296"/>
      <c r="S57" s="296"/>
      <c r="T57" s="296"/>
      <c r="U57" s="296"/>
      <c r="V57" s="296"/>
      <c r="W57" s="296"/>
      <c r="X57" s="296"/>
      <c r="Y57" s="296"/>
      <c r="Z57" s="296"/>
      <c r="AA57" s="296"/>
      <c r="AB57" s="296"/>
    </row>
  </sheetData>
  <mergeCells count="6">
    <mergeCell ref="A52:O52"/>
    <mergeCell ref="A5:O5"/>
    <mergeCell ref="A8:A9"/>
    <mergeCell ref="B8:E8"/>
    <mergeCell ref="G8:J8"/>
    <mergeCell ref="L8:O8"/>
  </mergeCells>
  <pageMargins left="0.59055118110236227" right="0.59055118110236227" top="0.78740157480314965" bottom="0.78740157480314965" header="0" footer="0"/>
  <pageSetup paperSize="9" scale="92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M94"/>
  <sheetViews>
    <sheetView zoomScaleNormal="100" zoomScaleSheetLayoutView="130" workbookViewId="0">
      <selection activeCell="A4" sqref="A4"/>
    </sheetView>
  </sheetViews>
  <sheetFormatPr defaultColWidth="9.26953125" defaultRowHeight="9"/>
  <cols>
    <col min="1" max="1" width="29.453125" style="1" customWidth="1"/>
    <col min="2" max="4" width="5" style="1" customWidth="1"/>
    <col min="5" max="5" width="0.453125" style="1" customWidth="1"/>
    <col min="6" max="6" width="4.54296875" style="1" bestFit="1" customWidth="1"/>
    <col min="7" max="7" width="0.54296875" style="1" customWidth="1"/>
    <col min="8" max="9" width="5" style="1" customWidth="1"/>
    <col min="10" max="10" width="4.54296875" style="1" customWidth="1"/>
    <col min="11" max="11" width="0.453125" style="1" customWidth="1"/>
    <col min="12" max="12" width="4.453125" style="8" customWidth="1"/>
    <col min="13" max="13" width="0.54296875" style="8" customWidth="1"/>
    <col min="14" max="15" width="5" style="1" customWidth="1"/>
    <col min="16" max="16" width="4.54296875" style="1" customWidth="1"/>
    <col min="17" max="17" width="0.453125" style="1" customWidth="1"/>
    <col min="18" max="18" width="4.453125" style="1" customWidth="1"/>
    <col min="19" max="26" width="9.26953125" style="1"/>
    <col min="27" max="27" width="2.54296875" style="1" customWidth="1"/>
    <col min="28" max="257" width="9.26953125" style="1"/>
    <col min="258" max="258" width="29.453125" style="1" customWidth="1"/>
    <col min="259" max="261" width="5" style="1" customWidth="1"/>
    <col min="262" max="262" width="0.453125" style="1" customWidth="1"/>
    <col min="263" max="263" width="4.54296875" style="1" bestFit="1" customWidth="1"/>
    <col min="264" max="264" width="0.54296875" style="1" customWidth="1"/>
    <col min="265" max="266" width="5" style="1" customWidth="1"/>
    <col min="267" max="267" width="4.54296875" style="1" customWidth="1"/>
    <col min="268" max="268" width="0.453125" style="1" customWidth="1"/>
    <col min="269" max="269" width="4.453125" style="1" customWidth="1"/>
    <col min="270" max="270" width="0.54296875" style="1" customWidth="1"/>
    <col min="271" max="272" width="5" style="1" customWidth="1"/>
    <col min="273" max="273" width="4.54296875" style="1" customWidth="1"/>
    <col min="274" max="274" width="0.453125" style="1" customWidth="1"/>
    <col min="275" max="275" width="4.453125" style="1" customWidth="1"/>
    <col min="276" max="513" width="9.26953125" style="1"/>
    <col min="514" max="514" width="29.453125" style="1" customWidth="1"/>
    <col min="515" max="517" width="5" style="1" customWidth="1"/>
    <col min="518" max="518" width="0.453125" style="1" customWidth="1"/>
    <col min="519" max="519" width="4.54296875" style="1" bestFit="1" customWidth="1"/>
    <col min="520" max="520" width="0.54296875" style="1" customWidth="1"/>
    <col min="521" max="522" width="5" style="1" customWidth="1"/>
    <col min="523" max="523" width="4.54296875" style="1" customWidth="1"/>
    <col min="524" max="524" width="0.453125" style="1" customWidth="1"/>
    <col min="525" max="525" width="4.453125" style="1" customWidth="1"/>
    <col min="526" max="526" width="0.54296875" style="1" customWidth="1"/>
    <col min="527" max="528" width="5" style="1" customWidth="1"/>
    <col min="529" max="529" width="4.54296875" style="1" customWidth="1"/>
    <col min="530" max="530" width="0.453125" style="1" customWidth="1"/>
    <col min="531" max="531" width="4.453125" style="1" customWidth="1"/>
    <col min="532" max="769" width="9.26953125" style="1"/>
    <col min="770" max="770" width="29.453125" style="1" customWidth="1"/>
    <col min="771" max="773" width="5" style="1" customWidth="1"/>
    <col min="774" max="774" width="0.453125" style="1" customWidth="1"/>
    <col min="775" max="775" width="4.54296875" style="1" bestFit="1" customWidth="1"/>
    <col min="776" max="776" width="0.54296875" style="1" customWidth="1"/>
    <col min="777" max="778" width="5" style="1" customWidth="1"/>
    <col min="779" max="779" width="4.54296875" style="1" customWidth="1"/>
    <col min="780" max="780" width="0.453125" style="1" customWidth="1"/>
    <col min="781" max="781" width="4.453125" style="1" customWidth="1"/>
    <col min="782" max="782" width="0.54296875" style="1" customWidth="1"/>
    <col min="783" max="784" width="5" style="1" customWidth="1"/>
    <col min="785" max="785" width="4.54296875" style="1" customWidth="1"/>
    <col min="786" max="786" width="0.453125" style="1" customWidth="1"/>
    <col min="787" max="787" width="4.453125" style="1" customWidth="1"/>
    <col min="788" max="1025" width="9.26953125" style="1"/>
    <col min="1026" max="1026" width="29.453125" style="1" customWidth="1"/>
    <col min="1027" max="1029" width="5" style="1" customWidth="1"/>
    <col min="1030" max="1030" width="0.453125" style="1" customWidth="1"/>
    <col min="1031" max="1031" width="4.54296875" style="1" bestFit="1" customWidth="1"/>
    <col min="1032" max="1032" width="0.54296875" style="1" customWidth="1"/>
    <col min="1033" max="1034" width="5" style="1" customWidth="1"/>
    <col min="1035" max="1035" width="4.54296875" style="1" customWidth="1"/>
    <col min="1036" max="1036" width="0.453125" style="1" customWidth="1"/>
    <col min="1037" max="1037" width="4.453125" style="1" customWidth="1"/>
    <col min="1038" max="1038" width="0.54296875" style="1" customWidth="1"/>
    <col min="1039" max="1040" width="5" style="1" customWidth="1"/>
    <col min="1041" max="1041" width="4.54296875" style="1" customWidth="1"/>
    <col min="1042" max="1042" width="0.453125" style="1" customWidth="1"/>
    <col min="1043" max="1043" width="4.453125" style="1" customWidth="1"/>
    <col min="1044" max="1281" width="9.26953125" style="1"/>
    <col min="1282" max="1282" width="29.453125" style="1" customWidth="1"/>
    <col min="1283" max="1285" width="5" style="1" customWidth="1"/>
    <col min="1286" max="1286" width="0.453125" style="1" customWidth="1"/>
    <col min="1287" max="1287" width="4.54296875" style="1" bestFit="1" customWidth="1"/>
    <col min="1288" max="1288" width="0.54296875" style="1" customWidth="1"/>
    <col min="1289" max="1290" width="5" style="1" customWidth="1"/>
    <col min="1291" max="1291" width="4.54296875" style="1" customWidth="1"/>
    <col min="1292" max="1292" width="0.453125" style="1" customWidth="1"/>
    <col min="1293" max="1293" width="4.453125" style="1" customWidth="1"/>
    <col min="1294" max="1294" width="0.54296875" style="1" customWidth="1"/>
    <col min="1295" max="1296" width="5" style="1" customWidth="1"/>
    <col min="1297" max="1297" width="4.54296875" style="1" customWidth="1"/>
    <col min="1298" max="1298" width="0.453125" style="1" customWidth="1"/>
    <col min="1299" max="1299" width="4.453125" style="1" customWidth="1"/>
    <col min="1300" max="1537" width="9.26953125" style="1"/>
    <col min="1538" max="1538" width="29.453125" style="1" customWidth="1"/>
    <col min="1539" max="1541" width="5" style="1" customWidth="1"/>
    <col min="1542" max="1542" width="0.453125" style="1" customWidth="1"/>
    <col min="1543" max="1543" width="4.54296875" style="1" bestFit="1" customWidth="1"/>
    <col min="1544" max="1544" width="0.54296875" style="1" customWidth="1"/>
    <col min="1545" max="1546" width="5" style="1" customWidth="1"/>
    <col min="1547" max="1547" width="4.54296875" style="1" customWidth="1"/>
    <col min="1548" max="1548" width="0.453125" style="1" customWidth="1"/>
    <col min="1549" max="1549" width="4.453125" style="1" customWidth="1"/>
    <col min="1550" max="1550" width="0.54296875" style="1" customWidth="1"/>
    <col min="1551" max="1552" width="5" style="1" customWidth="1"/>
    <col min="1553" max="1553" width="4.54296875" style="1" customWidth="1"/>
    <col min="1554" max="1554" width="0.453125" style="1" customWidth="1"/>
    <col min="1555" max="1555" width="4.453125" style="1" customWidth="1"/>
    <col min="1556" max="1793" width="9.26953125" style="1"/>
    <col min="1794" max="1794" width="29.453125" style="1" customWidth="1"/>
    <col min="1795" max="1797" width="5" style="1" customWidth="1"/>
    <col min="1798" max="1798" width="0.453125" style="1" customWidth="1"/>
    <col min="1799" max="1799" width="4.54296875" style="1" bestFit="1" customWidth="1"/>
    <col min="1800" max="1800" width="0.54296875" style="1" customWidth="1"/>
    <col min="1801" max="1802" width="5" style="1" customWidth="1"/>
    <col min="1803" max="1803" width="4.54296875" style="1" customWidth="1"/>
    <col min="1804" max="1804" width="0.453125" style="1" customWidth="1"/>
    <col min="1805" max="1805" width="4.453125" style="1" customWidth="1"/>
    <col min="1806" max="1806" width="0.54296875" style="1" customWidth="1"/>
    <col min="1807" max="1808" width="5" style="1" customWidth="1"/>
    <col min="1809" max="1809" width="4.54296875" style="1" customWidth="1"/>
    <col min="1810" max="1810" width="0.453125" style="1" customWidth="1"/>
    <col min="1811" max="1811" width="4.453125" style="1" customWidth="1"/>
    <col min="1812" max="2049" width="9.26953125" style="1"/>
    <col min="2050" max="2050" width="29.453125" style="1" customWidth="1"/>
    <col min="2051" max="2053" width="5" style="1" customWidth="1"/>
    <col min="2054" max="2054" width="0.453125" style="1" customWidth="1"/>
    <col min="2055" max="2055" width="4.54296875" style="1" bestFit="1" customWidth="1"/>
    <col min="2056" max="2056" width="0.54296875" style="1" customWidth="1"/>
    <col min="2057" max="2058" width="5" style="1" customWidth="1"/>
    <col min="2059" max="2059" width="4.54296875" style="1" customWidth="1"/>
    <col min="2060" max="2060" width="0.453125" style="1" customWidth="1"/>
    <col min="2061" max="2061" width="4.453125" style="1" customWidth="1"/>
    <col min="2062" max="2062" width="0.54296875" style="1" customWidth="1"/>
    <col min="2063" max="2064" width="5" style="1" customWidth="1"/>
    <col min="2065" max="2065" width="4.54296875" style="1" customWidth="1"/>
    <col min="2066" max="2066" width="0.453125" style="1" customWidth="1"/>
    <col min="2067" max="2067" width="4.453125" style="1" customWidth="1"/>
    <col min="2068" max="2305" width="9.26953125" style="1"/>
    <col min="2306" max="2306" width="29.453125" style="1" customWidth="1"/>
    <col min="2307" max="2309" width="5" style="1" customWidth="1"/>
    <col min="2310" max="2310" width="0.453125" style="1" customWidth="1"/>
    <col min="2311" max="2311" width="4.54296875" style="1" bestFit="1" customWidth="1"/>
    <col min="2312" max="2312" width="0.54296875" style="1" customWidth="1"/>
    <col min="2313" max="2314" width="5" style="1" customWidth="1"/>
    <col min="2315" max="2315" width="4.54296875" style="1" customWidth="1"/>
    <col min="2316" max="2316" width="0.453125" style="1" customWidth="1"/>
    <col min="2317" max="2317" width="4.453125" style="1" customWidth="1"/>
    <col min="2318" max="2318" width="0.54296875" style="1" customWidth="1"/>
    <col min="2319" max="2320" width="5" style="1" customWidth="1"/>
    <col min="2321" max="2321" width="4.54296875" style="1" customWidth="1"/>
    <col min="2322" max="2322" width="0.453125" style="1" customWidth="1"/>
    <col min="2323" max="2323" width="4.453125" style="1" customWidth="1"/>
    <col min="2324" max="2561" width="9.26953125" style="1"/>
    <col min="2562" max="2562" width="29.453125" style="1" customWidth="1"/>
    <col min="2563" max="2565" width="5" style="1" customWidth="1"/>
    <col min="2566" max="2566" width="0.453125" style="1" customWidth="1"/>
    <col min="2567" max="2567" width="4.54296875" style="1" bestFit="1" customWidth="1"/>
    <col min="2568" max="2568" width="0.54296875" style="1" customWidth="1"/>
    <col min="2569" max="2570" width="5" style="1" customWidth="1"/>
    <col min="2571" max="2571" width="4.54296875" style="1" customWidth="1"/>
    <col min="2572" max="2572" width="0.453125" style="1" customWidth="1"/>
    <col min="2573" max="2573" width="4.453125" style="1" customWidth="1"/>
    <col min="2574" max="2574" width="0.54296875" style="1" customWidth="1"/>
    <col min="2575" max="2576" width="5" style="1" customWidth="1"/>
    <col min="2577" max="2577" width="4.54296875" style="1" customWidth="1"/>
    <col min="2578" max="2578" width="0.453125" style="1" customWidth="1"/>
    <col min="2579" max="2579" width="4.453125" style="1" customWidth="1"/>
    <col min="2580" max="2817" width="9.26953125" style="1"/>
    <col min="2818" max="2818" width="29.453125" style="1" customWidth="1"/>
    <col min="2819" max="2821" width="5" style="1" customWidth="1"/>
    <col min="2822" max="2822" width="0.453125" style="1" customWidth="1"/>
    <col min="2823" max="2823" width="4.54296875" style="1" bestFit="1" customWidth="1"/>
    <col min="2824" max="2824" width="0.54296875" style="1" customWidth="1"/>
    <col min="2825" max="2826" width="5" style="1" customWidth="1"/>
    <col min="2827" max="2827" width="4.54296875" style="1" customWidth="1"/>
    <col min="2828" max="2828" width="0.453125" style="1" customWidth="1"/>
    <col min="2829" max="2829" width="4.453125" style="1" customWidth="1"/>
    <col min="2830" max="2830" width="0.54296875" style="1" customWidth="1"/>
    <col min="2831" max="2832" width="5" style="1" customWidth="1"/>
    <col min="2833" max="2833" width="4.54296875" style="1" customWidth="1"/>
    <col min="2834" max="2834" width="0.453125" style="1" customWidth="1"/>
    <col min="2835" max="2835" width="4.453125" style="1" customWidth="1"/>
    <col min="2836" max="3073" width="9.26953125" style="1"/>
    <col min="3074" max="3074" width="29.453125" style="1" customWidth="1"/>
    <col min="3075" max="3077" width="5" style="1" customWidth="1"/>
    <col min="3078" max="3078" width="0.453125" style="1" customWidth="1"/>
    <col min="3079" max="3079" width="4.54296875" style="1" bestFit="1" customWidth="1"/>
    <col min="3080" max="3080" width="0.54296875" style="1" customWidth="1"/>
    <col min="3081" max="3082" width="5" style="1" customWidth="1"/>
    <col min="3083" max="3083" width="4.54296875" style="1" customWidth="1"/>
    <col min="3084" max="3084" width="0.453125" style="1" customWidth="1"/>
    <col min="3085" max="3085" width="4.453125" style="1" customWidth="1"/>
    <col min="3086" max="3086" width="0.54296875" style="1" customWidth="1"/>
    <col min="3087" max="3088" width="5" style="1" customWidth="1"/>
    <col min="3089" max="3089" width="4.54296875" style="1" customWidth="1"/>
    <col min="3090" max="3090" width="0.453125" style="1" customWidth="1"/>
    <col min="3091" max="3091" width="4.453125" style="1" customWidth="1"/>
    <col min="3092" max="3329" width="9.26953125" style="1"/>
    <col min="3330" max="3330" width="29.453125" style="1" customWidth="1"/>
    <col min="3331" max="3333" width="5" style="1" customWidth="1"/>
    <col min="3334" max="3334" width="0.453125" style="1" customWidth="1"/>
    <col min="3335" max="3335" width="4.54296875" style="1" bestFit="1" customWidth="1"/>
    <col min="3336" max="3336" width="0.54296875" style="1" customWidth="1"/>
    <col min="3337" max="3338" width="5" style="1" customWidth="1"/>
    <col min="3339" max="3339" width="4.54296875" style="1" customWidth="1"/>
    <col min="3340" max="3340" width="0.453125" style="1" customWidth="1"/>
    <col min="3341" max="3341" width="4.453125" style="1" customWidth="1"/>
    <col min="3342" max="3342" width="0.54296875" style="1" customWidth="1"/>
    <col min="3343" max="3344" width="5" style="1" customWidth="1"/>
    <col min="3345" max="3345" width="4.54296875" style="1" customWidth="1"/>
    <col min="3346" max="3346" width="0.453125" style="1" customWidth="1"/>
    <col min="3347" max="3347" width="4.453125" style="1" customWidth="1"/>
    <col min="3348" max="3585" width="9.26953125" style="1"/>
    <col min="3586" max="3586" width="29.453125" style="1" customWidth="1"/>
    <col min="3587" max="3589" width="5" style="1" customWidth="1"/>
    <col min="3590" max="3590" width="0.453125" style="1" customWidth="1"/>
    <col min="3591" max="3591" width="4.54296875" style="1" bestFit="1" customWidth="1"/>
    <col min="3592" max="3592" width="0.54296875" style="1" customWidth="1"/>
    <col min="3593" max="3594" width="5" style="1" customWidth="1"/>
    <col min="3595" max="3595" width="4.54296875" style="1" customWidth="1"/>
    <col min="3596" max="3596" width="0.453125" style="1" customWidth="1"/>
    <col min="3597" max="3597" width="4.453125" style="1" customWidth="1"/>
    <col min="3598" max="3598" width="0.54296875" style="1" customWidth="1"/>
    <col min="3599" max="3600" width="5" style="1" customWidth="1"/>
    <col min="3601" max="3601" width="4.54296875" style="1" customWidth="1"/>
    <col min="3602" max="3602" width="0.453125" style="1" customWidth="1"/>
    <col min="3603" max="3603" width="4.453125" style="1" customWidth="1"/>
    <col min="3604" max="3841" width="9.26953125" style="1"/>
    <col min="3842" max="3842" width="29.453125" style="1" customWidth="1"/>
    <col min="3843" max="3845" width="5" style="1" customWidth="1"/>
    <col min="3846" max="3846" width="0.453125" style="1" customWidth="1"/>
    <col min="3847" max="3847" width="4.54296875" style="1" bestFit="1" customWidth="1"/>
    <col min="3848" max="3848" width="0.54296875" style="1" customWidth="1"/>
    <col min="3849" max="3850" width="5" style="1" customWidth="1"/>
    <col min="3851" max="3851" width="4.54296875" style="1" customWidth="1"/>
    <col min="3852" max="3852" width="0.453125" style="1" customWidth="1"/>
    <col min="3853" max="3853" width="4.453125" style="1" customWidth="1"/>
    <col min="3854" max="3854" width="0.54296875" style="1" customWidth="1"/>
    <col min="3855" max="3856" width="5" style="1" customWidth="1"/>
    <col min="3857" max="3857" width="4.54296875" style="1" customWidth="1"/>
    <col min="3858" max="3858" width="0.453125" style="1" customWidth="1"/>
    <col min="3859" max="3859" width="4.453125" style="1" customWidth="1"/>
    <col min="3860" max="4097" width="9.26953125" style="1"/>
    <col min="4098" max="4098" width="29.453125" style="1" customWidth="1"/>
    <col min="4099" max="4101" width="5" style="1" customWidth="1"/>
    <col min="4102" max="4102" width="0.453125" style="1" customWidth="1"/>
    <col min="4103" max="4103" width="4.54296875" style="1" bestFit="1" customWidth="1"/>
    <col min="4104" max="4104" width="0.54296875" style="1" customWidth="1"/>
    <col min="4105" max="4106" width="5" style="1" customWidth="1"/>
    <col min="4107" max="4107" width="4.54296875" style="1" customWidth="1"/>
    <col min="4108" max="4108" width="0.453125" style="1" customWidth="1"/>
    <col min="4109" max="4109" width="4.453125" style="1" customWidth="1"/>
    <col min="4110" max="4110" width="0.54296875" style="1" customWidth="1"/>
    <col min="4111" max="4112" width="5" style="1" customWidth="1"/>
    <col min="4113" max="4113" width="4.54296875" style="1" customWidth="1"/>
    <col min="4114" max="4114" width="0.453125" style="1" customWidth="1"/>
    <col min="4115" max="4115" width="4.453125" style="1" customWidth="1"/>
    <col min="4116" max="4353" width="9.26953125" style="1"/>
    <col min="4354" max="4354" width="29.453125" style="1" customWidth="1"/>
    <col min="4355" max="4357" width="5" style="1" customWidth="1"/>
    <col min="4358" max="4358" width="0.453125" style="1" customWidth="1"/>
    <col min="4359" max="4359" width="4.54296875" style="1" bestFit="1" customWidth="1"/>
    <col min="4360" max="4360" width="0.54296875" style="1" customWidth="1"/>
    <col min="4361" max="4362" width="5" style="1" customWidth="1"/>
    <col min="4363" max="4363" width="4.54296875" style="1" customWidth="1"/>
    <col min="4364" max="4364" width="0.453125" style="1" customWidth="1"/>
    <col min="4365" max="4365" width="4.453125" style="1" customWidth="1"/>
    <col min="4366" max="4366" width="0.54296875" style="1" customWidth="1"/>
    <col min="4367" max="4368" width="5" style="1" customWidth="1"/>
    <col min="4369" max="4369" width="4.54296875" style="1" customWidth="1"/>
    <col min="4370" max="4370" width="0.453125" style="1" customWidth="1"/>
    <col min="4371" max="4371" width="4.453125" style="1" customWidth="1"/>
    <col min="4372" max="4609" width="9.26953125" style="1"/>
    <col min="4610" max="4610" width="29.453125" style="1" customWidth="1"/>
    <col min="4611" max="4613" width="5" style="1" customWidth="1"/>
    <col min="4614" max="4614" width="0.453125" style="1" customWidth="1"/>
    <col min="4615" max="4615" width="4.54296875" style="1" bestFit="1" customWidth="1"/>
    <col min="4616" max="4616" width="0.54296875" style="1" customWidth="1"/>
    <col min="4617" max="4618" width="5" style="1" customWidth="1"/>
    <col min="4619" max="4619" width="4.54296875" style="1" customWidth="1"/>
    <col min="4620" max="4620" width="0.453125" style="1" customWidth="1"/>
    <col min="4621" max="4621" width="4.453125" style="1" customWidth="1"/>
    <col min="4622" max="4622" width="0.54296875" style="1" customWidth="1"/>
    <col min="4623" max="4624" width="5" style="1" customWidth="1"/>
    <col min="4625" max="4625" width="4.54296875" style="1" customWidth="1"/>
    <col min="4626" max="4626" width="0.453125" style="1" customWidth="1"/>
    <col min="4627" max="4627" width="4.453125" style="1" customWidth="1"/>
    <col min="4628" max="4865" width="9.26953125" style="1"/>
    <col min="4866" max="4866" width="29.453125" style="1" customWidth="1"/>
    <col min="4867" max="4869" width="5" style="1" customWidth="1"/>
    <col min="4870" max="4870" width="0.453125" style="1" customWidth="1"/>
    <col min="4871" max="4871" width="4.54296875" style="1" bestFit="1" customWidth="1"/>
    <col min="4872" max="4872" width="0.54296875" style="1" customWidth="1"/>
    <col min="4873" max="4874" width="5" style="1" customWidth="1"/>
    <col min="4875" max="4875" width="4.54296875" style="1" customWidth="1"/>
    <col min="4876" max="4876" width="0.453125" style="1" customWidth="1"/>
    <col min="4877" max="4877" width="4.453125" style="1" customWidth="1"/>
    <col min="4878" max="4878" width="0.54296875" style="1" customWidth="1"/>
    <col min="4879" max="4880" width="5" style="1" customWidth="1"/>
    <col min="4881" max="4881" width="4.54296875" style="1" customWidth="1"/>
    <col min="4882" max="4882" width="0.453125" style="1" customWidth="1"/>
    <col min="4883" max="4883" width="4.453125" style="1" customWidth="1"/>
    <col min="4884" max="5121" width="9.26953125" style="1"/>
    <col min="5122" max="5122" width="29.453125" style="1" customWidth="1"/>
    <col min="5123" max="5125" width="5" style="1" customWidth="1"/>
    <col min="5126" max="5126" width="0.453125" style="1" customWidth="1"/>
    <col min="5127" max="5127" width="4.54296875" style="1" bestFit="1" customWidth="1"/>
    <col min="5128" max="5128" width="0.54296875" style="1" customWidth="1"/>
    <col min="5129" max="5130" width="5" style="1" customWidth="1"/>
    <col min="5131" max="5131" width="4.54296875" style="1" customWidth="1"/>
    <col min="5132" max="5132" width="0.453125" style="1" customWidth="1"/>
    <col min="5133" max="5133" width="4.453125" style="1" customWidth="1"/>
    <col min="5134" max="5134" width="0.54296875" style="1" customWidth="1"/>
    <col min="5135" max="5136" width="5" style="1" customWidth="1"/>
    <col min="5137" max="5137" width="4.54296875" style="1" customWidth="1"/>
    <col min="5138" max="5138" width="0.453125" style="1" customWidth="1"/>
    <col min="5139" max="5139" width="4.453125" style="1" customWidth="1"/>
    <col min="5140" max="5377" width="9.26953125" style="1"/>
    <col min="5378" max="5378" width="29.453125" style="1" customWidth="1"/>
    <col min="5379" max="5381" width="5" style="1" customWidth="1"/>
    <col min="5382" max="5382" width="0.453125" style="1" customWidth="1"/>
    <col min="5383" max="5383" width="4.54296875" style="1" bestFit="1" customWidth="1"/>
    <col min="5384" max="5384" width="0.54296875" style="1" customWidth="1"/>
    <col min="5385" max="5386" width="5" style="1" customWidth="1"/>
    <col min="5387" max="5387" width="4.54296875" style="1" customWidth="1"/>
    <col min="5388" max="5388" width="0.453125" style="1" customWidth="1"/>
    <col min="5389" max="5389" width="4.453125" style="1" customWidth="1"/>
    <col min="5390" max="5390" width="0.54296875" style="1" customWidth="1"/>
    <col min="5391" max="5392" width="5" style="1" customWidth="1"/>
    <col min="5393" max="5393" width="4.54296875" style="1" customWidth="1"/>
    <col min="5394" max="5394" width="0.453125" style="1" customWidth="1"/>
    <col min="5395" max="5395" width="4.453125" style="1" customWidth="1"/>
    <col min="5396" max="5633" width="9.26953125" style="1"/>
    <col min="5634" max="5634" width="29.453125" style="1" customWidth="1"/>
    <col min="5635" max="5637" width="5" style="1" customWidth="1"/>
    <col min="5638" max="5638" width="0.453125" style="1" customWidth="1"/>
    <col min="5639" max="5639" width="4.54296875" style="1" bestFit="1" customWidth="1"/>
    <col min="5640" max="5640" width="0.54296875" style="1" customWidth="1"/>
    <col min="5641" max="5642" width="5" style="1" customWidth="1"/>
    <col min="5643" max="5643" width="4.54296875" style="1" customWidth="1"/>
    <col min="5644" max="5644" width="0.453125" style="1" customWidth="1"/>
    <col min="5645" max="5645" width="4.453125" style="1" customWidth="1"/>
    <col min="5646" max="5646" width="0.54296875" style="1" customWidth="1"/>
    <col min="5647" max="5648" width="5" style="1" customWidth="1"/>
    <col min="5649" max="5649" width="4.54296875" style="1" customWidth="1"/>
    <col min="5650" max="5650" width="0.453125" style="1" customWidth="1"/>
    <col min="5651" max="5651" width="4.453125" style="1" customWidth="1"/>
    <col min="5652" max="5889" width="9.26953125" style="1"/>
    <col min="5890" max="5890" width="29.453125" style="1" customWidth="1"/>
    <col min="5891" max="5893" width="5" style="1" customWidth="1"/>
    <col min="5894" max="5894" width="0.453125" style="1" customWidth="1"/>
    <col min="5895" max="5895" width="4.54296875" style="1" bestFit="1" customWidth="1"/>
    <col min="5896" max="5896" width="0.54296875" style="1" customWidth="1"/>
    <col min="5897" max="5898" width="5" style="1" customWidth="1"/>
    <col min="5899" max="5899" width="4.54296875" style="1" customWidth="1"/>
    <col min="5900" max="5900" width="0.453125" style="1" customWidth="1"/>
    <col min="5901" max="5901" width="4.453125" style="1" customWidth="1"/>
    <col min="5902" max="5902" width="0.54296875" style="1" customWidth="1"/>
    <col min="5903" max="5904" width="5" style="1" customWidth="1"/>
    <col min="5905" max="5905" width="4.54296875" style="1" customWidth="1"/>
    <col min="5906" max="5906" width="0.453125" style="1" customWidth="1"/>
    <col min="5907" max="5907" width="4.453125" style="1" customWidth="1"/>
    <col min="5908" max="6145" width="9.26953125" style="1"/>
    <col min="6146" max="6146" width="29.453125" style="1" customWidth="1"/>
    <col min="6147" max="6149" width="5" style="1" customWidth="1"/>
    <col min="6150" max="6150" width="0.453125" style="1" customWidth="1"/>
    <col min="6151" max="6151" width="4.54296875" style="1" bestFit="1" customWidth="1"/>
    <col min="6152" max="6152" width="0.54296875" style="1" customWidth="1"/>
    <col min="6153" max="6154" width="5" style="1" customWidth="1"/>
    <col min="6155" max="6155" width="4.54296875" style="1" customWidth="1"/>
    <col min="6156" max="6156" width="0.453125" style="1" customWidth="1"/>
    <col min="6157" max="6157" width="4.453125" style="1" customWidth="1"/>
    <col min="6158" max="6158" width="0.54296875" style="1" customWidth="1"/>
    <col min="6159" max="6160" width="5" style="1" customWidth="1"/>
    <col min="6161" max="6161" width="4.54296875" style="1" customWidth="1"/>
    <col min="6162" max="6162" width="0.453125" style="1" customWidth="1"/>
    <col min="6163" max="6163" width="4.453125" style="1" customWidth="1"/>
    <col min="6164" max="6401" width="9.26953125" style="1"/>
    <col min="6402" max="6402" width="29.453125" style="1" customWidth="1"/>
    <col min="6403" max="6405" width="5" style="1" customWidth="1"/>
    <col min="6406" max="6406" width="0.453125" style="1" customWidth="1"/>
    <col min="6407" max="6407" width="4.54296875" style="1" bestFit="1" customWidth="1"/>
    <col min="6408" max="6408" width="0.54296875" style="1" customWidth="1"/>
    <col min="6409" max="6410" width="5" style="1" customWidth="1"/>
    <col min="6411" max="6411" width="4.54296875" style="1" customWidth="1"/>
    <col min="6412" max="6412" width="0.453125" style="1" customWidth="1"/>
    <col min="6413" max="6413" width="4.453125" style="1" customWidth="1"/>
    <col min="6414" max="6414" width="0.54296875" style="1" customWidth="1"/>
    <col min="6415" max="6416" width="5" style="1" customWidth="1"/>
    <col min="6417" max="6417" width="4.54296875" style="1" customWidth="1"/>
    <col min="6418" max="6418" width="0.453125" style="1" customWidth="1"/>
    <col min="6419" max="6419" width="4.453125" style="1" customWidth="1"/>
    <col min="6420" max="6657" width="9.26953125" style="1"/>
    <col min="6658" max="6658" width="29.453125" style="1" customWidth="1"/>
    <col min="6659" max="6661" width="5" style="1" customWidth="1"/>
    <col min="6662" max="6662" width="0.453125" style="1" customWidth="1"/>
    <col min="6663" max="6663" width="4.54296875" style="1" bestFit="1" customWidth="1"/>
    <col min="6664" max="6664" width="0.54296875" style="1" customWidth="1"/>
    <col min="6665" max="6666" width="5" style="1" customWidth="1"/>
    <col min="6667" max="6667" width="4.54296875" style="1" customWidth="1"/>
    <col min="6668" max="6668" width="0.453125" style="1" customWidth="1"/>
    <col min="6669" max="6669" width="4.453125" style="1" customWidth="1"/>
    <col min="6670" max="6670" width="0.54296875" style="1" customWidth="1"/>
    <col min="6671" max="6672" width="5" style="1" customWidth="1"/>
    <col min="6673" max="6673" width="4.54296875" style="1" customWidth="1"/>
    <col min="6674" max="6674" width="0.453125" style="1" customWidth="1"/>
    <col min="6675" max="6675" width="4.453125" style="1" customWidth="1"/>
    <col min="6676" max="6913" width="9.26953125" style="1"/>
    <col min="6914" max="6914" width="29.453125" style="1" customWidth="1"/>
    <col min="6915" max="6917" width="5" style="1" customWidth="1"/>
    <col min="6918" max="6918" width="0.453125" style="1" customWidth="1"/>
    <col min="6919" max="6919" width="4.54296875" style="1" bestFit="1" customWidth="1"/>
    <col min="6920" max="6920" width="0.54296875" style="1" customWidth="1"/>
    <col min="6921" max="6922" width="5" style="1" customWidth="1"/>
    <col min="6923" max="6923" width="4.54296875" style="1" customWidth="1"/>
    <col min="6924" max="6924" width="0.453125" style="1" customWidth="1"/>
    <col min="6925" max="6925" width="4.453125" style="1" customWidth="1"/>
    <col min="6926" max="6926" width="0.54296875" style="1" customWidth="1"/>
    <col min="6927" max="6928" width="5" style="1" customWidth="1"/>
    <col min="6929" max="6929" width="4.54296875" style="1" customWidth="1"/>
    <col min="6930" max="6930" width="0.453125" style="1" customWidth="1"/>
    <col min="6931" max="6931" width="4.453125" style="1" customWidth="1"/>
    <col min="6932" max="7169" width="9.26953125" style="1"/>
    <col min="7170" max="7170" width="29.453125" style="1" customWidth="1"/>
    <col min="7171" max="7173" width="5" style="1" customWidth="1"/>
    <col min="7174" max="7174" width="0.453125" style="1" customWidth="1"/>
    <col min="7175" max="7175" width="4.54296875" style="1" bestFit="1" customWidth="1"/>
    <col min="7176" max="7176" width="0.54296875" style="1" customWidth="1"/>
    <col min="7177" max="7178" width="5" style="1" customWidth="1"/>
    <col min="7179" max="7179" width="4.54296875" style="1" customWidth="1"/>
    <col min="7180" max="7180" width="0.453125" style="1" customWidth="1"/>
    <col min="7181" max="7181" width="4.453125" style="1" customWidth="1"/>
    <col min="7182" max="7182" width="0.54296875" style="1" customWidth="1"/>
    <col min="7183" max="7184" width="5" style="1" customWidth="1"/>
    <col min="7185" max="7185" width="4.54296875" style="1" customWidth="1"/>
    <col min="7186" max="7186" width="0.453125" style="1" customWidth="1"/>
    <col min="7187" max="7187" width="4.453125" style="1" customWidth="1"/>
    <col min="7188" max="7425" width="9.26953125" style="1"/>
    <col min="7426" max="7426" width="29.453125" style="1" customWidth="1"/>
    <col min="7427" max="7429" width="5" style="1" customWidth="1"/>
    <col min="7430" max="7430" width="0.453125" style="1" customWidth="1"/>
    <col min="7431" max="7431" width="4.54296875" style="1" bestFit="1" customWidth="1"/>
    <col min="7432" max="7432" width="0.54296875" style="1" customWidth="1"/>
    <col min="7433" max="7434" width="5" style="1" customWidth="1"/>
    <col min="7435" max="7435" width="4.54296875" style="1" customWidth="1"/>
    <col min="7436" max="7436" width="0.453125" style="1" customWidth="1"/>
    <col min="7437" max="7437" width="4.453125" style="1" customWidth="1"/>
    <col min="7438" max="7438" width="0.54296875" style="1" customWidth="1"/>
    <col min="7439" max="7440" width="5" style="1" customWidth="1"/>
    <col min="7441" max="7441" width="4.54296875" style="1" customWidth="1"/>
    <col min="7442" max="7442" width="0.453125" style="1" customWidth="1"/>
    <col min="7443" max="7443" width="4.453125" style="1" customWidth="1"/>
    <col min="7444" max="7681" width="9.26953125" style="1"/>
    <col min="7682" max="7682" width="29.453125" style="1" customWidth="1"/>
    <col min="7683" max="7685" width="5" style="1" customWidth="1"/>
    <col min="7686" max="7686" width="0.453125" style="1" customWidth="1"/>
    <col min="7687" max="7687" width="4.54296875" style="1" bestFit="1" customWidth="1"/>
    <col min="7688" max="7688" width="0.54296875" style="1" customWidth="1"/>
    <col min="7689" max="7690" width="5" style="1" customWidth="1"/>
    <col min="7691" max="7691" width="4.54296875" style="1" customWidth="1"/>
    <col min="7692" max="7692" width="0.453125" style="1" customWidth="1"/>
    <col min="7693" max="7693" width="4.453125" style="1" customWidth="1"/>
    <col min="7694" max="7694" width="0.54296875" style="1" customWidth="1"/>
    <col min="7695" max="7696" width="5" style="1" customWidth="1"/>
    <col min="7697" max="7697" width="4.54296875" style="1" customWidth="1"/>
    <col min="7698" max="7698" width="0.453125" style="1" customWidth="1"/>
    <col min="7699" max="7699" width="4.453125" style="1" customWidth="1"/>
    <col min="7700" max="7937" width="9.26953125" style="1"/>
    <col min="7938" max="7938" width="29.453125" style="1" customWidth="1"/>
    <col min="7939" max="7941" width="5" style="1" customWidth="1"/>
    <col min="7942" max="7942" width="0.453125" style="1" customWidth="1"/>
    <col min="7943" max="7943" width="4.54296875" style="1" bestFit="1" customWidth="1"/>
    <col min="7944" max="7944" width="0.54296875" style="1" customWidth="1"/>
    <col min="7945" max="7946" width="5" style="1" customWidth="1"/>
    <col min="7947" max="7947" width="4.54296875" style="1" customWidth="1"/>
    <col min="7948" max="7948" width="0.453125" style="1" customWidth="1"/>
    <col min="7949" max="7949" width="4.453125" style="1" customWidth="1"/>
    <col min="7950" max="7950" width="0.54296875" style="1" customWidth="1"/>
    <col min="7951" max="7952" width="5" style="1" customWidth="1"/>
    <col min="7953" max="7953" width="4.54296875" style="1" customWidth="1"/>
    <col min="7954" max="7954" width="0.453125" style="1" customWidth="1"/>
    <col min="7955" max="7955" width="4.453125" style="1" customWidth="1"/>
    <col min="7956" max="8193" width="9.26953125" style="1"/>
    <col min="8194" max="8194" width="29.453125" style="1" customWidth="1"/>
    <col min="8195" max="8197" width="5" style="1" customWidth="1"/>
    <col min="8198" max="8198" width="0.453125" style="1" customWidth="1"/>
    <col min="8199" max="8199" width="4.54296875" style="1" bestFit="1" customWidth="1"/>
    <col min="8200" max="8200" width="0.54296875" style="1" customWidth="1"/>
    <col min="8201" max="8202" width="5" style="1" customWidth="1"/>
    <col min="8203" max="8203" width="4.54296875" style="1" customWidth="1"/>
    <col min="8204" max="8204" width="0.453125" style="1" customWidth="1"/>
    <col min="8205" max="8205" width="4.453125" style="1" customWidth="1"/>
    <col min="8206" max="8206" width="0.54296875" style="1" customWidth="1"/>
    <col min="8207" max="8208" width="5" style="1" customWidth="1"/>
    <col min="8209" max="8209" width="4.54296875" style="1" customWidth="1"/>
    <col min="8210" max="8210" width="0.453125" style="1" customWidth="1"/>
    <col min="8211" max="8211" width="4.453125" style="1" customWidth="1"/>
    <col min="8212" max="8449" width="9.26953125" style="1"/>
    <col min="8450" max="8450" width="29.453125" style="1" customWidth="1"/>
    <col min="8451" max="8453" width="5" style="1" customWidth="1"/>
    <col min="8454" max="8454" width="0.453125" style="1" customWidth="1"/>
    <col min="8455" max="8455" width="4.54296875" style="1" bestFit="1" customWidth="1"/>
    <col min="8456" max="8456" width="0.54296875" style="1" customWidth="1"/>
    <col min="8457" max="8458" width="5" style="1" customWidth="1"/>
    <col min="8459" max="8459" width="4.54296875" style="1" customWidth="1"/>
    <col min="8460" max="8460" width="0.453125" style="1" customWidth="1"/>
    <col min="8461" max="8461" width="4.453125" style="1" customWidth="1"/>
    <col min="8462" max="8462" width="0.54296875" style="1" customWidth="1"/>
    <col min="8463" max="8464" width="5" style="1" customWidth="1"/>
    <col min="8465" max="8465" width="4.54296875" style="1" customWidth="1"/>
    <col min="8466" max="8466" width="0.453125" style="1" customWidth="1"/>
    <col min="8467" max="8467" width="4.453125" style="1" customWidth="1"/>
    <col min="8468" max="8705" width="9.26953125" style="1"/>
    <col min="8706" max="8706" width="29.453125" style="1" customWidth="1"/>
    <col min="8707" max="8709" width="5" style="1" customWidth="1"/>
    <col min="8710" max="8710" width="0.453125" style="1" customWidth="1"/>
    <col min="8711" max="8711" width="4.54296875" style="1" bestFit="1" customWidth="1"/>
    <col min="8712" max="8712" width="0.54296875" style="1" customWidth="1"/>
    <col min="8713" max="8714" width="5" style="1" customWidth="1"/>
    <col min="8715" max="8715" width="4.54296875" style="1" customWidth="1"/>
    <col min="8716" max="8716" width="0.453125" style="1" customWidth="1"/>
    <col min="8717" max="8717" width="4.453125" style="1" customWidth="1"/>
    <col min="8718" max="8718" width="0.54296875" style="1" customWidth="1"/>
    <col min="8719" max="8720" width="5" style="1" customWidth="1"/>
    <col min="8721" max="8721" width="4.54296875" style="1" customWidth="1"/>
    <col min="8722" max="8722" width="0.453125" style="1" customWidth="1"/>
    <col min="8723" max="8723" width="4.453125" style="1" customWidth="1"/>
    <col min="8724" max="8961" width="9.26953125" style="1"/>
    <col min="8962" max="8962" width="29.453125" style="1" customWidth="1"/>
    <col min="8963" max="8965" width="5" style="1" customWidth="1"/>
    <col min="8966" max="8966" width="0.453125" style="1" customWidth="1"/>
    <col min="8967" max="8967" width="4.54296875" style="1" bestFit="1" customWidth="1"/>
    <col min="8968" max="8968" width="0.54296875" style="1" customWidth="1"/>
    <col min="8969" max="8970" width="5" style="1" customWidth="1"/>
    <col min="8971" max="8971" width="4.54296875" style="1" customWidth="1"/>
    <col min="8972" max="8972" width="0.453125" style="1" customWidth="1"/>
    <col min="8973" max="8973" width="4.453125" style="1" customWidth="1"/>
    <col min="8974" max="8974" width="0.54296875" style="1" customWidth="1"/>
    <col min="8975" max="8976" width="5" style="1" customWidth="1"/>
    <col min="8977" max="8977" width="4.54296875" style="1" customWidth="1"/>
    <col min="8978" max="8978" width="0.453125" style="1" customWidth="1"/>
    <col min="8979" max="8979" width="4.453125" style="1" customWidth="1"/>
    <col min="8980" max="9217" width="9.26953125" style="1"/>
    <col min="9218" max="9218" width="29.453125" style="1" customWidth="1"/>
    <col min="9219" max="9221" width="5" style="1" customWidth="1"/>
    <col min="9222" max="9222" width="0.453125" style="1" customWidth="1"/>
    <col min="9223" max="9223" width="4.54296875" style="1" bestFit="1" customWidth="1"/>
    <col min="9224" max="9224" width="0.54296875" style="1" customWidth="1"/>
    <col min="9225" max="9226" width="5" style="1" customWidth="1"/>
    <col min="9227" max="9227" width="4.54296875" style="1" customWidth="1"/>
    <col min="9228" max="9228" width="0.453125" style="1" customWidth="1"/>
    <col min="9229" max="9229" width="4.453125" style="1" customWidth="1"/>
    <col min="9230" max="9230" width="0.54296875" style="1" customWidth="1"/>
    <col min="9231" max="9232" width="5" style="1" customWidth="1"/>
    <col min="9233" max="9233" width="4.54296875" style="1" customWidth="1"/>
    <col min="9234" max="9234" width="0.453125" style="1" customWidth="1"/>
    <col min="9235" max="9235" width="4.453125" style="1" customWidth="1"/>
    <col min="9236" max="9473" width="9.26953125" style="1"/>
    <col min="9474" max="9474" width="29.453125" style="1" customWidth="1"/>
    <col min="9475" max="9477" width="5" style="1" customWidth="1"/>
    <col min="9478" max="9478" width="0.453125" style="1" customWidth="1"/>
    <col min="9479" max="9479" width="4.54296875" style="1" bestFit="1" customWidth="1"/>
    <col min="9480" max="9480" width="0.54296875" style="1" customWidth="1"/>
    <col min="9481" max="9482" width="5" style="1" customWidth="1"/>
    <col min="9483" max="9483" width="4.54296875" style="1" customWidth="1"/>
    <col min="9484" max="9484" width="0.453125" style="1" customWidth="1"/>
    <col min="9485" max="9485" width="4.453125" style="1" customWidth="1"/>
    <col min="9486" max="9486" width="0.54296875" style="1" customWidth="1"/>
    <col min="9487" max="9488" width="5" style="1" customWidth="1"/>
    <col min="9489" max="9489" width="4.54296875" style="1" customWidth="1"/>
    <col min="9490" max="9490" width="0.453125" style="1" customWidth="1"/>
    <col min="9491" max="9491" width="4.453125" style="1" customWidth="1"/>
    <col min="9492" max="9729" width="9.26953125" style="1"/>
    <col min="9730" max="9730" width="29.453125" style="1" customWidth="1"/>
    <col min="9731" max="9733" width="5" style="1" customWidth="1"/>
    <col min="9734" max="9734" width="0.453125" style="1" customWidth="1"/>
    <col min="9735" max="9735" width="4.54296875" style="1" bestFit="1" customWidth="1"/>
    <col min="9736" max="9736" width="0.54296875" style="1" customWidth="1"/>
    <col min="9737" max="9738" width="5" style="1" customWidth="1"/>
    <col min="9739" max="9739" width="4.54296875" style="1" customWidth="1"/>
    <col min="9740" max="9740" width="0.453125" style="1" customWidth="1"/>
    <col min="9741" max="9741" width="4.453125" style="1" customWidth="1"/>
    <col min="9742" max="9742" width="0.54296875" style="1" customWidth="1"/>
    <col min="9743" max="9744" width="5" style="1" customWidth="1"/>
    <col min="9745" max="9745" width="4.54296875" style="1" customWidth="1"/>
    <col min="9746" max="9746" width="0.453125" style="1" customWidth="1"/>
    <col min="9747" max="9747" width="4.453125" style="1" customWidth="1"/>
    <col min="9748" max="9985" width="9.26953125" style="1"/>
    <col min="9986" max="9986" width="29.453125" style="1" customWidth="1"/>
    <col min="9987" max="9989" width="5" style="1" customWidth="1"/>
    <col min="9990" max="9990" width="0.453125" style="1" customWidth="1"/>
    <col min="9991" max="9991" width="4.54296875" style="1" bestFit="1" customWidth="1"/>
    <col min="9992" max="9992" width="0.54296875" style="1" customWidth="1"/>
    <col min="9993" max="9994" width="5" style="1" customWidth="1"/>
    <col min="9995" max="9995" width="4.54296875" style="1" customWidth="1"/>
    <col min="9996" max="9996" width="0.453125" style="1" customWidth="1"/>
    <col min="9997" max="9997" width="4.453125" style="1" customWidth="1"/>
    <col min="9998" max="9998" width="0.54296875" style="1" customWidth="1"/>
    <col min="9999" max="10000" width="5" style="1" customWidth="1"/>
    <col min="10001" max="10001" width="4.54296875" style="1" customWidth="1"/>
    <col min="10002" max="10002" width="0.453125" style="1" customWidth="1"/>
    <col min="10003" max="10003" width="4.453125" style="1" customWidth="1"/>
    <col min="10004" max="10241" width="9.26953125" style="1"/>
    <col min="10242" max="10242" width="29.453125" style="1" customWidth="1"/>
    <col min="10243" max="10245" width="5" style="1" customWidth="1"/>
    <col min="10246" max="10246" width="0.453125" style="1" customWidth="1"/>
    <col min="10247" max="10247" width="4.54296875" style="1" bestFit="1" customWidth="1"/>
    <col min="10248" max="10248" width="0.54296875" style="1" customWidth="1"/>
    <col min="10249" max="10250" width="5" style="1" customWidth="1"/>
    <col min="10251" max="10251" width="4.54296875" style="1" customWidth="1"/>
    <col min="10252" max="10252" width="0.453125" style="1" customWidth="1"/>
    <col min="10253" max="10253" width="4.453125" style="1" customWidth="1"/>
    <col min="10254" max="10254" width="0.54296875" style="1" customWidth="1"/>
    <col min="10255" max="10256" width="5" style="1" customWidth="1"/>
    <col min="10257" max="10257" width="4.54296875" style="1" customWidth="1"/>
    <col min="10258" max="10258" width="0.453125" style="1" customWidth="1"/>
    <col min="10259" max="10259" width="4.453125" style="1" customWidth="1"/>
    <col min="10260" max="10497" width="9.26953125" style="1"/>
    <col min="10498" max="10498" width="29.453125" style="1" customWidth="1"/>
    <col min="10499" max="10501" width="5" style="1" customWidth="1"/>
    <col min="10502" max="10502" width="0.453125" style="1" customWidth="1"/>
    <col min="10503" max="10503" width="4.54296875" style="1" bestFit="1" customWidth="1"/>
    <col min="10504" max="10504" width="0.54296875" style="1" customWidth="1"/>
    <col min="10505" max="10506" width="5" style="1" customWidth="1"/>
    <col min="10507" max="10507" width="4.54296875" style="1" customWidth="1"/>
    <col min="10508" max="10508" width="0.453125" style="1" customWidth="1"/>
    <col min="10509" max="10509" width="4.453125" style="1" customWidth="1"/>
    <col min="10510" max="10510" width="0.54296875" style="1" customWidth="1"/>
    <col min="10511" max="10512" width="5" style="1" customWidth="1"/>
    <col min="10513" max="10513" width="4.54296875" style="1" customWidth="1"/>
    <col min="10514" max="10514" width="0.453125" style="1" customWidth="1"/>
    <col min="10515" max="10515" width="4.453125" style="1" customWidth="1"/>
    <col min="10516" max="10753" width="9.26953125" style="1"/>
    <col min="10754" max="10754" width="29.453125" style="1" customWidth="1"/>
    <col min="10755" max="10757" width="5" style="1" customWidth="1"/>
    <col min="10758" max="10758" width="0.453125" style="1" customWidth="1"/>
    <col min="10759" max="10759" width="4.54296875" style="1" bestFit="1" customWidth="1"/>
    <col min="10760" max="10760" width="0.54296875" style="1" customWidth="1"/>
    <col min="10761" max="10762" width="5" style="1" customWidth="1"/>
    <col min="10763" max="10763" width="4.54296875" style="1" customWidth="1"/>
    <col min="10764" max="10764" width="0.453125" style="1" customWidth="1"/>
    <col min="10765" max="10765" width="4.453125" style="1" customWidth="1"/>
    <col min="10766" max="10766" width="0.54296875" style="1" customWidth="1"/>
    <col min="10767" max="10768" width="5" style="1" customWidth="1"/>
    <col min="10769" max="10769" width="4.54296875" style="1" customWidth="1"/>
    <col min="10770" max="10770" width="0.453125" style="1" customWidth="1"/>
    <col min="10771" max="10771" width="4.453125" style="1" customWidth="1"/>
    <col min="10772" max="11009" width="9.26953125" style="1"/>
    <col min="11010" max="11010" width="29.453125" style="1" customWidth="1"/>
    <col min="11011" max="11013" width="5" style="1" customWidth="1"/>
    <col min="11014" max="11014" width="0.453125" style="1" customWidth="1"/>
    <col min="11015" max="11015" width="4.54296875" style="1" bestFit="1" customWidth="1"/>
    <col min="11016" max="11016" width="0.54296875" style="1" customWidth="1"/>
    <col min="11017" max="11018" width="5" style="1" customWidth="1"/>
    <col min="11019" max="11019" width="4.54296875" style="1" customWidth="1"/>
    <col min="11020" max="11020" width="0.453125" style="1" customWidth="1"/>
    <col min="11021" max="11021" width="4.453125" style="1" customWidth="1"/>
    <col min="11022" max="11022" width="0.54296875" style="1" customWidth="1"/>
    <col min="11023" max="11024" width="5" style="1" customWidth="1"/>
    <col min="11025" max="11025" width="4.54296875" style="1" customWidth="1"/>
    <col min="11026" max="11026" width="0.453125" style="1" customWidth="1"/>
    <col min="11027" max="11027" width="4.453125" style="1" customWidth="1"/>
    <col min="11028" max="11265" width="9.26953125" style="1"/>
    <col min="11266" max="11266" width="29.453125" style="1" customWidth="1"/>
    <col min="11267" max="11269" width="5" style="1" customWidth="1"/>
    <col min="11270" max="11270" width="0.453125" style="1" customWidth="1"/>
    <col min="11271" max="11271" width="4.54296875" style="1" bestFit="1" customWidth="1"/>
    <col min="11272" max="11272" width="0.54296875" style="1" customWidth="1"/>
    <col min="11273" max="11274" width="5" style="1" customWidth="1"/>
    <col min="11275" max="11275" width="4.54296875" style="1" customWidth="1"/>
    <col min="11276" max="11276" width="0.453125" style="1" customWidth="1"/>
    <col min="11277" max="11277" width="4.453125" style="1" customWidth="1"/>
    <col min="11278" max="11278" width="0.54296875" style="1" customWidth="1"/>
    <col min="11279" max="11280" width="5" style="1" customWidth="1"/>
    <col min="11281" max="11281" width="4.54296875" style="1" customWidth="1"/>
    <col min="11282" max="11282" width="0.453125" style="1" customWidth="1"/>
    <col min="11283" max="11283" width="4.453125" style="1" customWidth="1"/>
    <col min="11284" max="11521" width="9.26953125" style="1"/>
    <col min="11522" max="11522" width="29.453125" style="1" customWidth="1"/>
    <col min="11523" max="11525" width="5" style="1" customWidth="1"/>
    <col min="11526" max="11526" width="0.453125" style="1" customWidth="1"/>
    <col min="11527" max="11527" width="4.54296875" style="1" bestFit="1" customWidth="1"/>
    <col min="11528" max="11528" width="0.54296875" style="1" customWidth="1"/>
    <col min="11529" max="11530" width="5" style="1" customWidth="1"/>
    <col min="11531" max="11531" width="4.54296875" style="1" customWidth="1"/>
    <col min="11532" max="11532" width="0.453125" style="1" customWidth="1"/>
    <col min="11533" max="11533" width="4.453125" style="1" customWidth="1"/>
    <col min="11534" max="11534" width="0.54296875" style="1" customWidth="1"/>
    <col min="11535" max="11536" width="5" style="1" customWidth="1"/>
    <col min="11537" max="11537" width="4.54296875" style="1" customWidth="1"/>
    <col min="11538" max="11538" width="0.453125" style="1" customWidth="1"/>
    <col min="11539" max="11539" width="4.453125" style="1" customWidth="1"/>
    <col min="11540" max="11777" width="9.26953125" style="1"/>
    <col min="11778" max="11778" width="29.453125" style="1" customWidth="1"/>
    <col min="11779" max="11781" width="5" style="1" customWidth="1"/>
    <col min="11782" max="11782" width="0.453125" style="1" customWidth="1"/>
    <col min="11783" max="11783" width="4.54296875" style="1" bestFit="1" customWidth="1"/>
    <col min="11784" max="11784" width="0.54296875" style="1" customWidth="1"/>
    <col min="11785" max="11786" width="5" style="1" customWidth="1"/>
    <col min="11787" max="11787" width="4.54296875" style="1" customWidth="1"/>
    <col min="11788" max="11788" width="0.453125" style="1" customWidth="1"/>
    <col min="11789" max="11789" width="4.453125" style="1" customWidth="1"/>
    <col min="11790" max="11790" width="0.54296875" style="1" customWidth="1"/>
    <col min="11791" max="11792" width="5" style="1" customWidth="1"/>
    <col min="11793" max="11793" width="4.54296875" style="1" customWidth="1"/>
    <col min="11794" max="11794" width="0.453125" style="1" customWidth="1"/>
    <col min="11795" max="11795" width="4.453125" style="1" customWidth="1"/>
    <col min="11796" max="12033" width="9.26953125" style="1"/>
    <col min="12034" max="12034" width="29.453125" style="1" customWidth="1"/>
    <col min="12035" max="12037" width="5" style="1" customWidth="1"/>
    <col min="12038" max="12038" width="0.453125" style="1" customWidth="1"/>
    <col min="12039" max="12039" width="4.54296875" style="1" bestFit="1" customWidth="1"/>
    <col min="12040" max="12040" width="0.54296875" style="1" customWidth="1"/>
    <col min="12041" max="12042" width="5" style="1" customWidth="1"/>
    <col min="12043" max="12043" width="4.54296875" style="1" customWidth="1"/>
    <col min="12044" max="12044" width="0.453125" style="1" customWidth="1"/>
    <col min="12045" max="12045" width="4.453125" style="1" customWidth="1"/>
    <col min="12046" max="12046" width="0.54296875" style="1" customWidth="1"/>
    <col min="12047" max="12048" width="5" style="1" customWidth="1"/>
    <col min="12049" max="12049" width="4.54296875" style="1" customWidth="1"/>
    <col min="12050" max="12050" width="0.453125" style="1" customWidth="1"/>
    <col min="12051" max="12051" width="4.453125" style="1" customWidth="1"/>
    <col min="12052" max="12289" width="9.26953125" style="1"/>
    <col min="12290" max="12290" width="29.453125" style="1" customWidth="1"/>
    <col min="12291" max="12293" width="5" style="1" customWidth="1"/>
    <col min="12294" max="12294" width="0.453125" style="1" customWidth="1"/>
    <col min="12295" max="12295" width="4.54296875" style="1" bestFit="1" customWidth="1"/>
    <col min="12296" max="12296" width="0.54296875" style="1" customWidth="1"/>
    <col min="12297" max="12298" width="5" style="1" customWidth="1"/>
    <col min="12299" max="12299" width="4.54296875" style="1" customWidth="1"/>
    <col min="12300" max="12300" width="0.453125" style="1" customWidth="1"/>
    <col min="12301" max="12301" width="4.453125" style="1" customWidth="1"/>
    <col min="12302" max="12302" width="0.54296875" style="1" customWidth="1"/>
    <col min="12303" max="12304" width="5" style="1" customWidth="1"/>
    <col min="12305" max="12305" width="4.54296875" style="1" customWidth="1"/>
    <col min="12306" max="12306" width="0.453125" style="1" customWidth="1"/>
    <col min="12307" max="12307" width="4.453125" style="1" customWidth="1"/>
    <col min="12308" max="12545" width="9.26953125" style="1"/>
    <col min="12546" max="12546" width="29.453125" style="1" customWidth="1"/>
    <col min="12547" max="12549" width="5" style="1" customWidth="1"/>
    <col min="12550" max="12550" width="0.453125" style="1" customWidth="1"/>
    <col min="12551" max="12551" width="4.54296875" style="1" bestFit="1" customWidth="1"/>
    <col min="12552" max="12552" width="0.54296875" style="1" customWidth="1"/>
    <col min="12553" max="12554" width="5" style="1" customWidth="1"/>
    <col min="12555" max="12555" width="4.54296875" style="1" customWidth="1"/>
    <col min="12556" max="12556" width="0.453125" style="1" customWidth="1"/>
    <col min="12557" max="12557" width="4.453125" style="1" customWidth="1"/>
    <col min="12558" max="12558" width="0.54296875" style="1" customWidth="1"/>
    <col min="12559" max="12560" width="5" style="1" customWidth="1"/>
    <col min="12561" max="12561" width="4.54296875" style="1" customWidth="1"/>
    <col min="12562" max="12562" width="0.453125" style="1" customWidth="1"/>
    <col min="12563" max="12563" width="4.453125" style="1" customWidth="1"/>
    <col min="12564" max="12801" width="9.26953125" style="1"/>
    <col min="12802" max="12802" width="29.453125" style="1" customWidth="1"/>
    <col min="12803" max="12805" width="5" style="1" customWidth="1"/>
    <col min="12806" max="12806" width="0.453125" style="1" customWidth="1"/>
    <col min="12807" max="12807" width="4.54296875" style="1" bestFit="1" customWidth="1"/>
    <col min="12808" max="12808" width="0.54296875" style="1" customWidth="1"/>
    <col min="12809" max="12810" width="5" style="1" customWidth="1"/>
    <col min="12811" max="12811" width="4.54296875" style="1" customWidth="1"/>
    <col min="12812" max="12812" width="0.453125" style="1" customWidth="1"/>
    <col min="12813" max="12813" width="4.453125" style="1" customWidth="1"/>
    <col min="12814" max="12814" width="0.54296875" style="1" customWidth="1"/>
    <col min="12815" max="12816" width="5" style="1" customWidth="1"/>
    <col min="12817" max="12817" width="4.54296875" style="1" customWidth="1"/>
    <col min="12818" max="12818" width="0.453125" style="1" customWidth="1"/>
    <col min="12819" max="12819" width="4.453125" style="1" customWidth="1"/>
    <col min="12820" max="13057" width="9.26953125" style="1"/>
    <col min="13058" max="13058" width="29.453125" style="1" customWidth="1"/>
    <col min="13059" max="13061" width="5" style="1" customWidth="1"/>
    <col min="13062" max="13062" width="0.453125" style="1" customWidth="1"/>
    <col min="13063" max="13063" width="4.54296875" style="1" bestFit="1" customWidth="1"/>
    <col min="13064" max="13064" width="0.54296875" style="1" customWidth="1"/>
    <col min="13065" max="13066" width="5" style="1" customWidth="1"/>
    <col min="13067" max="13067" width="4.54296875" style="1" customWidth="1"/>
    <col min="13068" max="13068" width="0.453125" style="1" customWidth="1"/>
    <col min="13069" max="13069" width="4.453125" style="1" customWidth="1"/>
    <col min="13070" max="13070" width="0.54296875" style="1" customWidth="1"/>
    <col min="13071" max="13072" width="5" style="1" customWidth="1"/>
    <col min="13073" max="13073" width="4.54296875" style="1" customWidth="1"/>
    <col min="13074" max="13074" width="0.453125" style="1" customWidth="1"/>
    <col min="13075" max="13075" width="4.453125" style="1" customWidth="1"/>
    <col min="13076" max="13313" width="9.26953125" style="1"/>
    <col min="13314" max="13314" width="29.453125" style="1" customWidth="1"/>
    <col min="13315" max="13317" width="5" style="1" customWidth="1"/>
    <col min="13318" max="13318" width="0.453125" style="1" customWidth="1"/>
    <col min="13319" max="13319" width="4.54296875" style="1" bestFit="1" customWidth="1"/>
    <col min="13320" max="13320" width="0.54296875" style="1" customWidth="1"/>
    <col min="13321" max="13322" width="5" style="1" customWidth="1"/>
    <col min="13323" max="13323" width="4.54296875" style="1" customWidth="1"/>
    <col min="13324" max="13324" width="0.453125" style="1" customWidth="1"/>
    <col min="13325" max="13325" width="4.453125" style="1" customWidth="1"/>
    <col min="13326" max="13326" width="0.54296875" style="1" customWidth="1"/>
    <col min="13327" max="13328" width="5" style="1" customWidth="1"/>
    <col min="13329" max="13329" width="4.54296875" style="1" customWidth="1"/>
    <col min="13330" max="13330" width="0.453125" style="1" customWidth="1"/>
    <col min="13331" max="13331" width="4.453125" style="1" customWidth="1"/>
    <col min="13332" max="13569" width="9.26953125" style="1"/>
    <col min="13570" max="13570" width="29.453125" style="1" customWidth="1"/>
    <col min="13571" max="13573" width="5" style="1" customWidth="1"/>
    <col min="13574" max="13574" width="0.453125" style="1" customWidth="1"/>
    <col min="13575" max="13575" width="4.54296875" style="1" bestFit="1" customWidth="1"/>
    <col min="13576" max="13576" width="0.54296875" style="1" customWidth="1"/>
    <col min="13577" max="13578" width="5" style="1" customWidth="1"/>
    <col min="13579" max="13579" width="4.54296875" style="1" customWidth="1"/>
    <col min="13580" max="13580" width="0.453125" style="1" customWidth="1"/>
    <col min="13581" max="13581" width="4.453125" style="1" customWidth="1"/>
    <col min="13582" max="13582" width="0.54296875" style="1" customWidth="1"/>
    <col min="13583" max="13584" width="5" style="1" customWidth="1"/>
    <col min="13585" max="13585" width="4.54296875" style="1" customWidth="1"/>
    <col min="13586" max="13586" width="0.453125" style="1" customWidth="1"/>
    <col min="13587" max="13587" width="4.453125" style="1" customWidth="1"/>
    <col min="13588" max="13825" width="9.26953125" style="1"/>
    <col min="13826" max="13826" width="29.453125" style="1" customWidth="1"/>
    <col min="13827" max="13829" width="5" style="1" customWidth="1"/>
    <col min="13830" max="13830" width="0.453125" style="1" customWidth="1"/>
    <col min="13831" max="13831" width="4.54296875" style="1" bestFit="1" customWidth="1"/>
    <col min="13832" max="13832" width="0.54296875" style="1" customWidth="1"/>
    <col min="13833" max="13834" width="5" style="1" customWidth="1"/>
    <col min="13835" max="13835" width="4.54296875" style="1" customWidth="1"/>
    <col min="13836" max="13836" width="0.453125" style="1" customWidth="1"/>
    <col min="13837" max="13837" width="4.453125" style="1" customWidth="1"/>
    <col min="13838" max="13838" width="0.54296875" style="1" customWidth="1"/>
    <col min="13839" max="13840" width="5" style="1" customWidth="1"/>
    <col min="13841" max="13841" width="4.54296875" style="1" customWidth="1"/>
    <col min="13842" max="13842" width="0.453125" style="1" customWidth="1"/>
    <col min="13843" max="13843" width="4.453125" style="1" customWidth="1"/>
    <col min="13844" max="14081" width="9.26953125" style="1"/>
    <col min="14082" max="14082" width="29.453125" style="1" customWidth="1"/>
    <col min="14083" max="14085" width="5" style="1" customWidth="1"/>
    <col min="14086" max="14086" width="0.453125" style="1" customWidth="1"/>
    <col min="14087" max="14087" width="4.54296875" style="1" bestFit="1" customWidth="1"/>
    <col min="14088" max="14088" width="0.54296875" style="1" customWidth="1"/>
    <col min="14089" max="14090" width="5" style="1" customWidth="1"/>
    <col min="14091" max="14091" width="4.54296875" style="1" customWidth="1"/>
    <col min="14092" max="14092" width="0.453125" style="1" customWidth="1"/>
    <col min="14093" max="14093" width="4.453125" style="1" customWidth="1"/>
    <col min="14094" max="14094" width="0.54296875" style="1" customWidth="1"/>
    <col min="14095" max="14096" width="5" style="1" customWidth="1"/>
    <col min="14097" max="14097" width="4.54296875" style="1" customWidth="1"/>
    <col min="14098" max="14098" width="0.453125" style="1" customWidth="1"/>
    <col min="14099" max="14099" width="4.453125" style="1" customWidth="1"/>
    <col min="14100" max="14337" width="9.26953125" style="1"/>
    <col min="14338" max="14338" width="29.453125" style="1" customWidth="1"/>
    <col min="14339" max="14341" width="5" style="1" customWidth="1"/>
    <col min="14342" max="14342" width="0.453125" style="1" customWidth="1"/>
    <col min="14343" max="14343" width="4.54296875" style="1" bestFit="1" customWidth="1"/>
    <col min="14344" max="14344" width="0.54296875" style="1" customWidth="1"/>
    <col min="14345" max="14346" width="5" style="1" customWidth="1"/>
    <col min="14347" max="14347" width="4.54296875" style="1" customWidth="1"/>
    <col min="14348" max="14348" width="0.453125" style="1" customWidth="1"/>
    <col min="14349" max="14349" width="4.453125" style="1" customWidth="1"/>
    <col min="14350" max="14350" width="0.54296875" style="1" customWidth="1"/>
    <col min="14351" max="14352" width="5" style="1" customWidth="1"/>
    <col min="14353" max="14353" width="4.54296875" style="1" customWidth="1"/>
    <col min="14354" max="14354" width="0.453125" style="1" customWidth="1"/>
    <col min="14355" max="14355" width="4.453125" style="1" customWidth="1"/>
    <col min="14356" max="14593" width="9.26953125" style="1"/>
    <col min="14594" max="14594" width="29.453125" style="1" customWidth="1"/>
    <col min="14595" max="14597" width="5" style="1" customWidth="1"/>
    <col min="14598" max="14598" width="0.453125" style="1" customWidth="1"/>
    <col min="14599" max="14599" width="4.54296875" style="1" bestFit="1" customWidth="1"/>
    <col min="14600" max="14600" width="0.54296875" style="1" customWidth="1"/>
    <col min="14601" max="14602" width="5" style="1" customWidth="1"/>
    <col min="14603" max="14603" width="4.54296875" style="1" customWidth="1"/>
    <col min="14604" max="14604" width="0.453125" style="1" customWidth="1"/>
    <col min="14605" max="14605" width="4.453125" style="1" customWidth="1"/>
    <col min="14606" max="14606" width="0.54296875" style="1" customWidth="1"/>
    <col min="14607" max="14608" width="5" style="1" customWidth="1"/>
    <col min="14609" max="14609" width="4.54296875" style="1" customWidth="1"/>
    <col min="14610" max="14610" width="0.453125" style="1" customWidth="1"/>
    <col min="14611" max="14611" width="4.453125" style="1" customWidth="1"/>
    <col min="14612" max="14849" width="9.26953125" style="1"/>
    <col min="14850" max="14850" width="29.453125" style="1" customWidth="1"/>
    <col min="14851" max="14853" width="5" style="1" customWidth="1"/>
    <col min="14854" max="14854" width="0.453125" style="1" customWidth="1"/>
    <col min="14855" max="14855" width="4.54296875" style="1" bestFit="1" customWidth="1"/>
    <col min="14856" max="14856" width="0.54296875" style="1" customWidth="1"/>
    <col min="14857" max="14858" width="5" style="1" customWidth="1"/>
    <col min="14859" max="14859" width="4.54296875" style="1" customWidth="1"/>
    <col min="14860" max="14860" width="0.453125" style="1" customWidth="1"/>
    <col min="14861" max="14861" width="4.453125" style="1" customWidth="1"/>
    <col min="14862" max="14862" width="0.54296875" style="1" customWidth="1"/>
    <col min="14863" max="14864" width="5" style="1" customWidth="1"/>
    <col min="14865" max="14865" width="4.54296875" style="1" customWidth="1"/>
    <col min="14866" max="14866" width="0.453125" style="1" customWidth="1"/>
    <col min="14867" max="14867" width="4.453125" style="1" customWidth="1"/>
    <col min="14868" max="15105" width="9.26953125" style="1"/>
    <col min="15106" max="15106" width="29.453125" style="1" customWidth="1"/>
    <col min="15107" max="15109" width="5" style="1" customWidth="1"/>
    <col min="15110" max="15110" width="0.453125" style="1" customWidth="1"/>
    <col min="15111" max="15111" width="4.54296875" style="1" bestFit="1" customWidth="1"/>
    <col min="15112" max="15112" width="0.54296875" style="1" customWidth="1"/>
    <col min="15113" max="15114" width="5" style="1" customWidth="1"/>
    <col min="15115" max="15115" width="4.54296875" style="1" customWidth="1"/>
    <col min="15116" max="15116" width="0.453125" style="1" customWidth="1"/>
    <col min="15117" max="15117" width="4.453125" style="1" customWidth="1"/>
    <col min="15118" max="15118" width="0.54296875" style="1" customWidth="1"/>
    <col min="15119" max="15120" width="5" style="1" customWidth="1"/>
    <col min="15121" max="15121" width="4.54296875" style="1" customWidth="1"/>
    <col min="15122" max="15122" width="0.453125" style="1" customWidth="1"/>
    <col min="15123" max="15123" width="4.453125" style="1" customWidth="1"/>
    <col min="15124" max="15361" width="9.26953125" style="1"/>
    <col min="15362" max="15362" width="29.453125" style="1" customWidth="1"/>
    <col min="15363" max="15365" width="5" style="1" customWidth="1"/>
    <col min="15366" max="15366" width="0.453125" style="1" customWidth="1"/>
    <col min="15367" max="15367" width="4.54296875" style="1" bestFit="1" customWidth="1"/>
    <col min="15368" max="15368" width="0.54296875" style="1" customWidth="1"/>
    <col min="15369" max="15370" width="5" style="1" customWidth="1"/>
    <col min="15371" max="15371" width="4.54296875" style="1" customWidth="1"/>
    <col min="15372" max="15372" width="0.453125" style="1" customWidth="1"/>
    <col min="15373" max="15373" width="4.453125" style="1" customWidth="1"/>
    <col min="15374" max="15374" width="0.54296875" style="1" customWidth="1"/>
    <col min="15375" max="15376" width="5" style="1" customWidth="1"/>
    <col min="15377" max="15377" width="4.54296875" style="1" customWidth="1"/>
    <col min="15378" max="15378" width="0.453125" style="1" customWidth="1"/>
    <col min="15379" max="15379" width="4.453125" style="1" customWidth="1"/>
    <col min="15380" max="15617" width="9.26953125" style="1"/>
    <col min="15618" max="15618" width="29.453125" style="1" customWidth="1"/>
    <col min="15619" max="15621" width="5" style="1" customWidth="1"/>
    <col min="15622" max="15622" width="0.453125" style="1" customWidth="1"/>
    <col min="15623" max="15623" width="4.54296875" style="1" bestFit="1" customWidth="1"/>
    <col min="15624" max="15624" width="0.54296875" style="1" customWidth="1"/>
    <col min="15625" max="15626" width="5" style="1" customWidth="1"/>
    <col min="15627" max="15627" width="4.54296875" style="1" customWidth="1"/>
    <col min="15628" max="15628" width="0.453125" style="1" customWidth="1"/>
    <col min="15629" max="15629" width="4.453125" style="1" customWidth="1"/>
    <col min="15630" max="15630" width="0.54296875" style="1" customWidth="1"/>
    <col min="15631" max="15632" width="5" style="1" customWidth="1"/>
    <col min="15633" max="15633" width="4.54296875" style="1" customWidth="1"/>
    <col min="15634" max="15634" width="0.453125" style="1" customWidth="1"/>
    <col min="15635" max="15635" width="4.453125" style="1" customWidth="1"/>
    <col min="15636" max="15873" width="9.26953125" style="1"/>
    <col min="15874" max="15874" width="29.453125" style="1" customWidth="1"/>
    <col min="15875" max="15877" width="5" style="1" customWidth="1"/>
    <col min="15878" max="15878" width="0.453125" style="1" customWidth="1"/>
    <col min="15879" max="15879" width="4.54296875" style="1" bestFit="1" customWidth="1"/>
    <col min="15880" max="15880" width="0.54296875" style="1" customWidth="1"/>
    <col min="15881" max="15882" width="5" style="1" customWidth="1"/>
    <col min="15883" max="15883" width="4.54296875" style="1" customWidth="1"/>
    <col min="15884" max="15884" width="0.453125" style="1" customWidth="1"/>
    <col min="15885" max="15885" width="4.453125" style="1" customWidth="1"/>
    <col min="15886" max="15886" width="0.54296875" style="1" customWidth="1"/>
    <col min="15887" max="15888" width="5" style="1" customWidth="1"/>
    <col min="15889" max="15889" width="4.54296875" style="1" customWidth="1"/>
    <col min="15890" max="15890" width="0.453125" style="1" customWidth="1"/>
    <col min="15891" max="15891" width="4.453125" style="1" customWidth="1"/>
    <col min="15892" max="16129" width="9.26953125" style="1"/>
    <col min="16130" max="16130" width="29.453125" style="1" customWidth="1"/>
    <col min="16131" max="16133" width="5" style="1" customWidth="1"/>
    <col min="16134" max="16134" width="0.453125" style="1" customWidth="1"/>
    <col min="16135" max="16135" width="4.54296875" style="1" bestFit="1" customWidth="1"/>
    <col min="16136" max="16136" width="0.54296875" style="1" customWidth="1"/>
    <col min="16137" max="16138" width="5" style="1" customWidth="1"/>
    <col min="16139" max="16139" width="4.54296875" style="1" customWidth="1"/>
    <col min="16140" max="16140" width="0.453125" style="1" customWidth="1"/>
    <col min="16141" max="16141" width="4.453125" style="1" customWidth="1"/>
    <col min="16142" max="16142" width="0.54296875" style="1" customWidth="1"/>
    <col min="16143" max="16144" width="5" style="1" customWidth="1"/>
    <col min="16145" max="16145" width="4.54296875" style="1" customWidth="1"/>
    <col min="16146" max="16146" width="0.453125" style="1" customWidth="1"/>
    <col min="16147" max="16147" width="4.453125" style="1" customWidth="1"/>
    <col min="16148" max="16384" width="9.26953125" style="1"/>
  </cols>
  <sheetData>
    <row r="1" spans="1:31" s="5" customFormat="1" ht="12" customHeight="1">
      <c r="A1" s="2"/>
      <c r="B1" s="2"/>
    </row>
    <row r="2" spans="1:31" s="5" customFormat="1" ht="12" customHeight="1">
      <c r="A2" s="2"/>
      <c r="B2" s="2"/>
    </row>
    <row r="3" spans="1:31" s="5" customFormat="1" ht="24" customHeight="1">
      <c r="A3" s="17"/>
      <c r="B3" s="2"/>
    </row>
    <row r="4" spans="1:31" s="5" customFormat="1" ht="12" customHeight="1">
      <c r="A4" s="6" t="s">
        <v>120</v>
      </c>
      <c r="B4" s="6"/>
    </row>
    <row r="5" spans="1:31" s="2" customFormat="1" ht="24" customHeight="1">
      <c r="A5" s="617" t="s">
        <v>405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  <c r="P5" s="617"/>
      <c r="Q5" s="617"/>
      <c r="R5" s="617"/>
    </row>
    <row r="6" spans="1:31" s="5" customFormat="1" ht="12" customHeight="1">
      <c r="A6" s="624" t="s">
        <v>450</v>
      </c>
      <c r="B6" s="624"/>
      <c r="C6" s="624"/>
      <c r="D6" s="624"/>
      <c r="E6" s="624"/>
      <c r="F6" s="624"/>
      <c r="G6" s="624"/>
      <c r="H6" s="624"/>
      <c r="I6" s="624"/>
      <c r="J6" s="166"/>
      <c r="K6" s="166"/>
      <c r="L6" s="166"/>
      <c r="M6" s="166"/>
      <c r="N6" s="166"/>
      <c r="O6" s="166"/>
      <c r="P6" s="166"/>
    </row>
    <row r="7" spans="1:31" ht="6" customHeight="1">
      <c r="A7" s="282"/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94"/>
      <c r="M7" s="294"/>
      <c r="N7" s="282"/>
      <c r="O7" s="282"/>
      <c r="P7" s="282"/>
      <c r="Q7" s="282"/>
      <c r="R7" s="282"/>
    </row>
    <row r="8" spans="1:31" s="8" customFormat="1" ht="12" customHeight="1">
      <c r="A8" s="559" t="s">
        <v>203</v>
      </c>
      <c r="B8" s="548" t="s">
        <v>107</v>
      </c>
      <c r="C8" s="548"/>
      <c r="D8" s="548"/>
      <c r="E8" s="548"/>
      <c r="F8" s="548"/>
      <c r="G8" s="4"/>
      <c r="H8" s="548" t="s">
        <v>397</v>
      </c>
      <c r="I8" s="548"/>
      <c r="J8" s="548"/>
      <c r="K8" s="548"/>
      <c r="L8" s="548"/>
      <c r="M8" s="4"/>
      <c r="N8" s="548" t="s">
        <v>10</v>
      </c>
      <c r="O8" s="548"/>
      <c r="P8" s="548"/>
      <c r="Q8" s="548"/>
      <c r="R8" s="548"/>
    </row>
    <row r="9" spans="1:31" ht="36.75" customHeight="1">
      <c r="A9" s="625"/>
      <c r="B9" s="291">
        <v>2022</v>
      </c>
      <c r="C9" s="291">
        <v>2023</v>
      </c>
      <c r="D9" s="291">
        <v>2024</v>
      </c>
      <c r="E9" s="291"/>
      <c r="F9" s="291" t="s">
        <v>449</v>
      </c>
      <c r="G9" s="295"/>
      <c r="H9" s="291">
        <v>2022</v>
      </c>
      <c r="I9" s="291">
        <v>2023</v>
      </c>
      <c r="J9" s="291">
        <v>2024</v>
      </c>
      <c r="K9" s="291"/>
      <c r="L9" s="291" t="s">
        <v>449</v>
      </c>
      <c r="M9" s="291"/>
      <c r="N9" s="291">
        <v>2022</v>
      </c>
      <c r="O9" s="291">
        <v>2023</v>
      </c>
      <c r="P9" s="291">
        <v>2024</v>
      </c>
      <c r="Q9" s="291"/>
      <c r="R9" s="291" t="s">
        <v>449</v>
      </c>
      <c r="T9"/>
      <c r="U9"/>
      <c r="V9"/>
      <c r="W9"/>
      <c r="X9"/>
      <c r="Y9"/>
      <c r="Z9"/>
      <c r="AA9"/>
      <c r="AB9"/>
    </row>
    <row r="10" spans="1:31" ht="3" customHeight="1">
      <c r="A10" s="4"/>
      <c r="L10" s="1"/>
      <c r="M10" s="1"/>
      <c r="T10"/>
      <c r="U10"/>
      <c r="V10"/>
      <c r="W10"/>
      <c r="X10"/>
      <c r="Y10"/>
      <c r="Z10"/>
      <c r="AA10"/>
      <c r="AB10"/>
    </row>
    <row r="11" spans="1:31" s="69" customFormat="1" ht="10.4" customHeight="1">
      <c r="A11" s="148" t="s">
        <v>198</v>
      </c>
      <c r="B11" s="164">
        <v>100.9</v>
      </c>
      <c r="C11" s="164">
        <v>103.2</v>
      </c>
      <c r="D11" s="164">
        <v>106.9</v>
      </c>
      <c r="E11" s="164"/>
      <c r="F11" s="164">
        <v>3.6</v>
      </c>
      <c r="G11" s="40"/>
      <c r="H11" s="164">
        <v>100.7</v>
      </c>
      <c r="I11" s="164">
        <v>104.1</v>
      </c>
      <c r="J11" s="164">
        <v>106.8</v>
      </c>
      <c r="K11" s="164"/>
      <c r="L11" s="164">
        <v>2.6</v>
      </c>
      <c r="M11" s="40"/>
      <c r="N11" s="164">
        <v>100.8</v>
      </c>
      <c r="O11" s="164">
        <v>103.7</v>
      </c>
      <c r="P11" s="164">
        <v>106.9</v>
      </c>
      <c r="Q11" s="164"/>
      <c r="R11" s="164">
        <v>3.1</v>
      </c>
      <c r="T11" s="296"/>
      <c r="U11" s="296"/>
      <c r="V11" s="296"/>
      <c r="W11" s="238"/>
      <c r="X11" s="164"/>
      <c r="Y11" s="164"/>
      <c r="Z11" s="164"/>
      <c r="AA11" s="164"/>
      <c r="AB11" s="164"/>
      <c r="AC11" s="61"/>
      <c r="AD11" s="61"/>
      <c r="AE11" s="61"/>
    </row>
    <row r="12" spans="1:31" s="60" customFormat="1" ht="3" customHeight="1">
      <c r="B12" s="164"/>
      <c r="C12" s="164"/>
      <c r="D12" s="164"/>
      <c r="E12" s="164"/>
      <c r="F12" s="164"/>
      <c r="G12" s="168"/>
      <c r="H12" s="164"/>
      <c r="I12" s="164"/>
      <c r="J12" s="164"/>
      <c r="K12" s="164"/>
      <c r="L12" s="164"/>
      <c r="M12" s="168"/>
      <c r="N12" s="170"/>
      <c r="O12" s="170"/>
      <c r="P12" s="164"/>
      <c r="Q12" s="164"/>
      <c r="R12" s="164"/>
      <c r="T12" s="296"/>
      <c r="U12" s="296"/>
      <c r="V12" s="296"/>
      <c r="W12" s="238"/>
      <c r="X12" s="170"/>
      <c r="Y12" s="170"/>
      <c r="Z12" s="170"/>
      <c r="AA12" s="170"/>
      <c r="AB12" s="170"/>
      <c r="AC12" s="61"/>
      <c r="AD12" s="61"/>
      <c r="AE12" s="61"/>
    </row>
    <row r="13" spans="1:31" s="69" customFormat="1" ht="10.4" customHeight="1">
      <c r="A13" s="103" t="s">
        <v>199</v>
      </c>
      <c r="B13" s="170">
        <v>100.9</v>
      </c>
      <c r="C13" s="170">
        <v>103.2</v>
      </c>
      <c r="D13" s="170">
        <v>106.9</v>
      </c>
      <c r="E13" s="170"/>
      <c r="F13" s="170">
        <v>3.6</v>
      </c>
      <c r="G13" s="39"/>
      <c r="H13" s="39">
        <v>100.4</v>
      </c>
      <c r="I13" s="39">
        <v>102.6</v>
      </c>
      <c r="J13" s="170">
        <v>107</v>
      </c>
      <c r="K13" s="170"/>
      <c r="L13" s="170">
        <v>4.3</v>
      </c>
      <c r="M13" s="39"/>
      <c r="N13" s="170">
        <v>100.7</v>
      </c>
      <c r="O13" s="170">
        <v>102.9</v>
      </c>
      <c r="P13" s="170">
        <v>107</v>
      </c>
      <c r="Q13" s="170"/>
      <c r="R13" s="170">
        <v>4</v>
      </c>
      <c r="T13" s="296"/>
      <c r="U13" s="296"/>
      <c r="V13" s="296"/>
      <c r="W13" s="238"/>
      <c r="X13" s="170"/>
      <c r="Y13" s="170"/>
      <c r="Z13" s="170"/>
      <c r="AA13" s="170"/>
      <c r="AB13" s="170"/>
      <c r="AC13" s="61"/>
      <c r="AD13" s="61"/>
      <c r="AE13" s="61"/>
    </row>
    <row r="14" spans="1:31" s="69" customFormat="1" ht="3" customHeight="1">
      <c r="A14" s="148"/>
      <c r="B14" s="170"/>
      <c r="C14" s="170"/>
      <c r="D14" s="170"/>
      <c r="E14" s="170"/>
      <c r="F14" s="170"/>
      <c r="G14" s="39"/>
      <c r="H14" s="164"/>
      <c r="I14" s="164"/>
      <c r="J14" s="170"/>
      <c r="K14" s="170"/>
      <c r="L14" s="170"/>
      <c r="M14" s="39"/>
      <c r="N14" s="170"/>
      <c r="O14" s="170"/>
      <c r="P14" s="170"/>
      <c r="Q14" s="170"/>
      <c r="R14" s="170"/>
      <c r="T14" s="296"/>
      <c r="U14" s="296"/>
      <c r="V14" s="296"/>
      <c r="W14" s="238"/>
      <c r="X14" s="170"/>
      <c r="Y14" s="170"/>
      <c r="Z14" s="170"/>
      <c r="AA14" s="170"/>
      <c r="AB14" s="170"/>
      <c r="AC14" s="61"/>
      <c r="AD14" s="61"/>
      <c r="AE14" s="61"/>
    </row>
    <row r="15" spans="1:31" s="8" customFormat="1" ht="10.4" customHeight="1">
      <c r="A15" s="148" t="s">
        <v>2</v>
      </c>
      <c r="B15" s="164">
        <v>102</v>
      </c>
      <c r="C15" s="164">
        <v>104.8</v>
      </c>
      <c r="D15" s="164">
        <v>106</v>
      </c>
      <c r="E15" s="164"/>
      <c r="F15" s="164">
        <v>1.1000000000000001</v>
      </c>
      <c r="G15" s="40"/>
      <c r="H15" s="164">
        <v>100.7</v>
      </c>
      <c r="I15" s="164">
        <v>103.5</v>
      </c>
      <c r="J15" s="164">
        <v>107.2</v>
      </c>
      <c r="K15" s="164"/>
      <c r="L15" s="164">
        <v>3.6</v>
      </c>
      <c r="M15" s="40"/>
      <c r="N15" s="164">
        <v>101.9</v>
      </c>
      <c r="O15" s="164">
        <v>104.7</v>
      </c>
      <c r="P15" s="164">
        <v>106</v>
      </c>
      <c r="Q15" s="164"/>
      <c r="R15" s="164">
        <v>1.2</v>
      </c>
      <c r="T15" s="296"/>
      <c r="U15" s="296"/>
      <c r="V15" s="296"/>
      <c r="W15" s="238"/>
      <c r="X15" s="164"/>
      <c r="Y15" s="164"/>
      <c r="Z15" s="164"/>
      <c r="AA15" s="164"/>
      <c r="AB15" s="164"/>
      <c r="AC15" s="61"/>
      <c r="AD15" s="61"/>
      <c r="AE15" s="61"/>
    </row>
    <row r="16" spans="1:31" s="8" customFormat="1" ht="3" customHeight="1">
      <c r="A16" s="148"/>
      <c r="B16" s="170"/>
      <c r="C16" s="170"/>
      <c r="D16" s="170"/>
      <c r="E16" s="170"/>
      <c r="F16" s="170"/>
      <c r="G16" s="39"/>
      <c r="H16" s="170"/>
      <c r="I16" s="170"/>
      <c r="J16" s="170"/>
      <c r="K16" s="170"/>
      <c r="L16" s="170"/>
      <c r="M16" s="39"/>
      <c r="N16" s="170"/>
      <c r="O16" s="170"/>
      <c r="P16" s="170"/>
      <c r="Q16" s="170"/>
      <c r="R16" s="170"/>
      <c r="T16" s="296"/>
      <c r="U16" s="296"/>
      <c r="V16" s="296"/>
      <c r="W16" s="238"/>
      <c r="X16" s="170"/>
      <c r="Y16" s="170"/>
      <c r="Z16" s="170"/>
      <c r="AA16" s="170"/>
      <c r="AB16" s="170"/>
      <c r="AC16" s="61"/>
      <c r="AD16" s="61"/>
      <c r="AE16" s="61"/>
    </row>
    <row r="17" spans="1:31" s="8" customFormat="1" ht="10.4" customHeight="1">
      <c r="A17" s="148" t="s">
        <v>1</v>
      </c>
      <c r="B17" s="164">
        <v>101.2</v>
      </c>
      <c r="C17" s="164">
        <v>104.4</v>
      </c>
      <c r="D17" s="164">
        <v>109.1</v>
      </c>
      <c r="E17" s="164"/>
      <c r="F17" s="164">
        <v>4.5</v>
      </c>
      <c r="G17" s="40"/>
      <c r="H17" s="164">
        <v>101</v>
      </c>
      <c r="I17" s="164">
        <v>104.4</v>
      </c>
      <c r="J17" s="164">
        <v>109.5</v>
      </c>
      <c r="K17" s="164"/>
      <c r="L17" s="164">
        <v>4.9000000000000004</v>
      </c>
      <c r="M17" s="40"/>
      <c r="N17" s="164">
        <v>101.1</v>
      </c>
      <c r="O17" s="164">
        <v>104.4</v>
      </c>
      <c r="P17" s="164">
        <v>109.2</v>
      </c>
      <c r="Q17" s="164"/>
      <c r="R17" s="164">
        <v>4.5999999999999996</v>
      </c>
      <c r="T17" s="296"/>
      <c r="U17" s="296"/>
      <c r="V17" s="296"/>
      <c r="W17" s="238"/>
      <c r="X17" s="164"/>
      <c r="Y17" s="164"/>
      <c r="Z17" s="164"/>
      <c r="AA17" s="164"/>
      <c r="AB17" s="164"/>
      <c r="AC17" s="61"/>
      <c r="AD17" s="61"/>
      <c r="AE17" s="61"/>
    </row>
    <row r="18" spans="1:31" s="19" customFormat="1" ht="10.4" customHeight="1">
      <c r="A18" s="8" t="s">
        <v>262</v>
      </c>
      <c r="B18" s="170">
        <v>101.1</v>
      </c>
      <c r="C18" s="170">
        <v>104.2</v>
      </c>
      <c r="D18" s="170">
        <v>107.7</v>
      </c>
      <c r="E18" s="170"/>
      <c r="F18" s="170">
        <v>3.4</v>
      </c>
      <c r="G18" s="39"/>
      <c r="H18" s="170">
        <v>100.7</v>
      </c>
      <c r="I18" s="170">
        <v>103.8</v>
      </c>
      <c r="J18" s="170">
        <v>107.1</v>
      </c>
      <c r="K18" s="170"/>
      <c r="L18" s="170">
        <v>3.2</v>
      </c>
      <c r="M18" s="39"/>
      <c r="N18" s="170">
        <v>100.8</v>
      </c>
      <c r="O18" s="170">
        <v>103.8</v>
      </c>
      <c r="P18" s="170">
        <v>107.2</v>
      </c>
      <c r="Q18" s="170"/>
      <c r="R18" s="170">
        <v>3.3</v>
      </c>
      <c r="T18" s="296"/>
      <c r="U18" s="296"/>
      <c r="V18" s="296"/>
      <c r="W18" s="238"/>
      <c r="X18" s="170"/>
      <c r="Y18" s="170"/>
      <c r="Z18" s="170"/>
      <c r="AA18" s="170"/>
      <c r="AB18" s="170"/>
      <c r="AC18" s="61"/>
      <c r="AD18" s="61"/>
      <c r="AE18" s="61"/>
    </row>
    <row r="19" spans="1:31" s="101" customFormat="1" ht="10.4" customHeight="1">
      <c r="A19" s="8" t="s">
        <v>357</v>
      </c>
      <c r="B19" s="170">
        <v>101</v>
      </c>
      <c r="C19" s="170">
        <v>103.2</v>
      </c>
      <c r="D19" s="170">
        <v>106.7</v>
      </c>
      <c r="E19" s="170"/>
      <c r="F19" s="170">
        <v>3.4</v>
      </c>
      <c r="G19" s="100"/>
      <c r="H19" s="170">
        <v>101</v>
      </c>
      <c r="I19" s="170">
        <v>103.4</v>
      </c>
      <c r="J19" s="170">
        <v>107.1</v>
      </c>
      <c r="K19" s="170"/>
      <c r="L19" s="170">
        <v>3.6</v>
      </c>
      <c r="M19" s="100"/>
      <c r="N19" s="170">
        <v>101</v>
      </c>
      <c r="O19" s="170">
        <v>103.2</v>
      </c>
      <c r="P19" s="170">
        <v>106.9</v>
      </c>
      <c r="Q19" s="170"/>
      <c r="R19" s="170">
        <v>3.6</v>
      </c>
      <c r="T19" s="296"/>
      <c r="U19" s="296"/>
      <c r="V19" s="296"/>
      <c r="W19" s="238"/>
      <c r="X19" s="170"/>
      <c r="Y19" s="170"/>
      <c r="Z19" s="170"/>
      <c r="AA19" s="170"/>
      <c r="AB19" s="170"/>
      <c r="AC19" s="61"/>
      <c r="AD19" s="61"/>
      <c r="AE19" s="61"/>
    </row>
    <row r="20" spans="1:31" s="8" customFormat="1" ht="10.4" customHeight="1">
      <c r="A20" s="8" t="s">
        <v>263</v>
      </c>
      <c r="B20" s="170">
        <v>100.9</v>
      </c>
      <c r="C20" s="170">
        <v>103.3</v>
      </c>
      <c r="D20" s="170">
        <v>105</v>
      </c>
      <c r="E20" s="170"/>
      <c r="F20" s="170">
        <v>1.6</v>
      </c>
      <c r="G20" s="39"/>
      <c r="H20" s="170">
        <v>100.9</v>
      </c>
      <c r="I20" s="170">
        <v>103.4</v>
      </c>
      <c r="J20" s="170">
        <v>105</v>
      </c>
      <c r="K20" s="170"/>
      <c r="L20" s="170">
        <v>1.5</v>
      </c>
      <c r="M20" s="39"/>
      <c r="N20" s="170">
        <v>100.9</v>
      </c>
      <c r="O20" s="170">
        <v>103.4</v>
      </c>
      <c r="P20" s="170">
        <v>105</v>
      </c>
      <c r="Q20" s="170"/>
      <c r="R20" s="170">
        <v>1.5</v>
      </c>
      <c r="T20" s="296"/>
      <c r="U20" s="296"/>
      <c r="V20" s="296"/>
      <c r="W20" s="238"/>
      <c r="X20" s="170"/>
      <c r="Y20" s="170"/>
      <c r="Z20" s="170"/>
      <c r="AA20" s="170"/>
      <c r="AB20" s="170"/>
      <c r="AC20" s="61"/>
      <c r="AD20" s="61"/>
      <c r="AE20" s="61"/>
    </row>
    <row r="21" spans="1:31" s="69" customFormat="1" ht="10.5" customHeight="1">
      <c r="A21" s="8" t="s">
        <v>264</v>
      </c>
      <c r="B21" s="170">
        <v>101.8</v>
      </c>
      <c r="C21" s="170">
        <v>104.6</v>
      </c>
      <c r="D21" s="170">
        <v>111.3</v>
      </c>
      <c r="E21" s="170"/>
      <c r="F21" s="170">
        <v>6.4</v>
      </c>
      <c r="G21" s="39"/>
      <c r="H21" s="170">
        <v>101.8</v>
      </c>
      <c r="I21" s="170">
        <v>104.1</v>
      </c>
      <c r="J21" s="170">
        <v>110.2</v>
      </c>
      <c r="K21" s="170"/>
      <c r="L21" s="170">
        <v>5.9</v>
      </c>
      <c r="M21" s="39"/>
      <c r="N21" s="170">
        <v>101.8</v>
      </c>
      <c r="O21" s="170">
        <v>104.4</v>
      </c>
      <c r="P21" s="170">
        <v>110.9</v>
      </c>
      <c r="Q21" s="170"/>
      <c r="R21" s="170">
        <v>6.2</v>
      </c>
      <c r="T21" s="296"/>
      <c r="U21" s="296"/>
      <c r="V21" s="296"/>
      <c r="W21" s="238"/>
      <c r="X21" s="170"/>
      <c r="Y21" s="170"/>
      <c r="Z21" s="170"/>
      <c r="AA21" s="170"/>
      <c r="AB21" s="170"/>
      <c r="AC21" s="61"/>
      <c r="AD21" s="61"/>
      <c r="AE21" s="61"/>
    </row>
    <row r="22" spans="1:31" s="102" customFormat="1" ht="10.4" customHeight="1">
      <c r="A22" s="8" t="s">
        <v>265</v>
      </c>
      <c r="B22" s="170">
        <v>100.6</v>
      </c>
      <c r="C22" s="170">
        <v>103.8</v>
      </c>
      <c r="D22" s="170">
        <v>107.3</v>
      </c>
      <c r="E22" s="170"/>
      <c r="F22" s="170">
        <v>3.4</v>
      </c>
      <c r="G22" s="100"/>
      <c r="H22" s="170">
        <v>100.6</v>
      </c>
      <c r="I22" s="170">
        <v>103.7</v>
      </c>
      <c r="J22" s="170">
        <v>107.1</v>
      </c>
      <c r="K22" s="170"/>
      <c r="L22" s="170">
        <v>3.3</v>
      </c>
      <c r="M22" s="100"/>
      <c r="N22" s="170">
        <v>100.6</v>
      </c>
      <c r="O22" s="170">
        <v>103.7</v>
      </c>
      <c r="P22" s="170">
        <v>107.1</v>
      </c>
      <c r="Q22" s="170"/>
      <c r="R22" s="170">
        <v>3.3</v>
      </c>
      <c r="S22" s="152"/>
      <c r="T22" s="296"/>
      <c r="U22" s="296"/>
      <c r="V22" s="296"/>
      <c r="W22" s="238"/>
      <c r="X22" s="170"/>
      <c r="Y22" s="170"/>
      <c r="Z22" s="170"/>
      <c r="AA22" s="170"/>
      <c r="AB22" s="170"/>
      <c r="AC22" s="61"/>
      <c r="AD22" s="61"/>
      <c r="AE22" s="61"/>
    </row>
    <row r="23" spans="1:31" s="69" customFormat="1" ht="10.4" customHeight="1">
      <c r="A23" s="8" t="s">
        <v>266</v>
      </c>
      <c r="B23" s="170">
        <v>100.5</v>
      </c>
      <c r="C23" s="170">
        <v>103</v>
      </c>
      <c r="D23" s="170">
        <v>107.3</v>
      </c>
      <c r="E23" s="170"/>
      <c r="F23" s="170">
        <v>4.2</v>
      </c>
      <c r="G23" s="39"/>
      <c r="H23" s="170">
        <v>100.5</v>
      </c>
      <c r="I23" s="170">
        <v>103.2</v>
      </c>
      <c r="J23" s="170">
        <v>107.7</v>
      </c>
      <c r="K23" s="170"/>
      <c r="L23" s="170">
        <v>4.4000000000000004</v>
      </c>
      <c r="M23" s="39"/>
      <c r="N23" s="170">
        <v>100.5</v>
      </c>
      <c r="O23" s="170">
        <v>103.1</v>
      </c>
      <c r="P23" s="170">
        <v>107.6</v>
      </c>
      <c r="Q23" s="170"/>
      <c r="R23" s="170">
        <v>4.4000000000000004</v>
      </c>
      <c r="S23" s="152"/>
      <c r="T23" s="296"/>
      <c r="U23" s="296"/>
      <c r="V23" s="296"/>
      <c r="W23" s="238"/>
      <c r="X23" s="170"/>
      <c r="Y23" s="170"/>
      <c r="Z23" s="170"/>
      <c r="AA23" s="170"/>
      <c r="AB23" s="170"/>
      <c r="AC23" s="61"/>
      <c r="AD23" s="61"/>
      <c r="AE23" s="61"/>
    </row>
    <row r="24" spans="1:31" s="69" customFormat="1" ht="10.4" customHeight="1">
      <c r="A24" s="8" t="s">
        <v>267</v>
      </c>
      <c r="B24" s="170">
        <v>101.7</v>
      </c>
      <c r="C24" s="170">
        <v>104.2</v>
      </c>
      <c r="D24" s="170">
        <v>106.6</v>
      </c>
      <c r="E24" s="170"/>
      <c r="F24" s="170">
        <v>2.2999999999999998</v>
      </c>
      <c r="G24" s="39"/>
      <c r="H24" s="170">
        <v>101.7</v>
      </c>
      <c r="I24" s="170">
        <v>104.2</v>
      </c>
      <c r="J24" s="170">
        <v>106.6</v>
      </c>
      <c r="K24" s="170"/>
      <c r="L24" s="170">
        <v>2.2999999999999998</v>
      </c>
      <c r="M24" s="39"/>
      <c r="N24" s="170">
        <v>101.7</v>
      </c>
      <c r="O24" s="170">
        <v>104.2</v>
      </c>
      <c r="P24" s="170">
        <v>106.6</v>
      </c>
      <c r="Q24" s="170"/>
      <c r="R24" s="170">
        <v>2.2999999999999998</v>
      </c>
      <c r="T24" s="296"/>
      <c r="U24" s="296"/>
      <c r="V24" s="296"/>
      <c r="W24" s="238"/>
      <c r="X24" s="170"/>
      <c r="Y24" s="170"/>
      <c r="Z24" s="170"/>
      <c r="AA24" s="170"/>
      <c r="AB24" s="170"/>
      <c r="AC24" s="61"/>
      <c r="AD24" s="61"/>
      <c r="AE24" s="61"/>
    </row>
    <row r="25" spans="1:31" s="69" customFormat="1" ht="10.4" customHeight="1">
      <c r="A25" s="8" t="s">
        <v>398</v>
      </c>
      <c r="B25" s="170">
        <v>100.8</v>
      </c>
      <c r="C25" s="170">
        <v>105</v>
      </c>
      <c r="D25" s="170">
        <v>111.7</v>
      </c>
      <c r="E25" s="170"/>
      <c r="F25" s="170">
        <v>6.4</v>
      </c>
      <c r="G25" s="39"/>
      <c r="H25" s="170">
        <v>100.8</v>
      </c>
      <c r="I25" s="170">
        <v>105</v>
      </c>
      <c r="J25" s="170">
        <v>111.6</v>
      </c>
      <c r="K25" s="170"/>
      <c r="L25" s="170">
        <v>6.3</v>
      </c>
      <c r="M25" s="39"/>
      <c r="N25" s="170">
        <v>100.8</v>
      </c>
      <c r="O25" s="170">
        <v>105</v>
      </c>
      <c r="P25" s="170">
        <v>111.7</v>
      </c>
      <c r="Q25" s="170"/>
      <c r="R25" s="170">
        <v>6.4</v>
      </c>
      <c r="T25" s="296"/>
      <c r="U25" s="296"/>
      <c r="V25" s="296"/>
      <c r="W25" s="238"/>
      <c r="X25" s="170"/>
      <c r="Y25" s="170"/>
      <c r="Z25" s="170"/>
      <c r="AA25" s="170"/>
      <c r="AB25" s="170"/>
      <c r="AC25" s="61"/>
      <c r="AD25" s="61"/>
      <c r="AE25" s="61"/>
    </row>
    <row r="26" spans="1:31" s="69" customFormat="1" ht="10.4" customHeight="1">
      <c r="A26" s="8" t="s">
        <v>399</v>
      </c>
      <c r="B26" s="170">
        <v>100.6</v>
      </c>
      <c r="C26" s="170">
        <v>104.5</v>
      </c>
      <c r="D26" s="170">
        <v>107.2</v>
      </c>
      <c r="E26" s="170"/>
      <c r="F26" s="170">
        <v>2.6</v>
      </c>
      <c r="G26" s="39"/>
      <c r="H26" s="170">
        <v>100.6</v>
      </c>
      <c r="I26" s="170">
        <v>103.4</v>
      </c>
      <c r="J26" s="170">
        <v>107.1</v>
      </c>
      <c r="K26" s="170"/>
      <c r="L26" s="170">
        <v>2.6</v>
      </c>
      <c r="M26" s="39"/>
      <c r="N26" s="170">
        <v>100.6</v>
      </c>
      <c r="O26" s="170">
        <v>104.4</v>
      </c>
      <c r="P26" s="170">
        <v>107.1</v>
      </c>
      <c r="Q26" s="170"/>
      <c r="R26" s="170">
        <v>2.6</v>
      </c>
      <c r="T26" s="296"/>
      <c r="U26" s="296"/>
      <c r="V26" s="296"/>
      <c r="W26" s="238"/>
      <c r="X26" s="170"/>
      <c r="Y26" s="170"/>
      <c r="Z26" s="170"/>
      <c r="AA26" s="170"/>
      <c r="AB26" s="170"/>
      <c r="AC26" s="61"/>
      <c r="AD26" s="61"/>
      <c r="AE26" s="61"/>
    </row>
    <row r="27" spans="1:31" s="69" customFormat="1" ht="10.4" customHeight="1">
      <c r="A27" s="8" t="s">
        <v>400</v>
      </c>
      <c r="B27" s="170">
        <v>100.3</v>
      </c>
      <c r="C27" s="170">
        <v>102.6</v>
      </c>
      <c r="D27" s="170">
        <v>106.1</v>
      </c>
      <c r="E27" s="170"/>
      <c r="F27" s="170">
        <v>3.4</v>
      </c>
      <c r="G27" s="39"/>
      <c r="H27" s="170">
        <v>100.3</v>
      </c>
      <c r="I27" s="170">
        <v>102.6</v>
      </c>
      <c r="J27" s="170">
        <v>106.1</v>
      </c>
      <c r="K27" s="170"/>
      <c r="L27" s="170">
        <v>3.4</v>
      </c>
      <c r="M27" s="39"/>
      <c r="N27" s="170">
        <v>100.3</v>
      </c>
      <c r="O27" s="170">
        <v>102.6</v>
      </c>
      <c r="P27" s="170">
        <v>106.1</v>
      </c>
      <c r="Q27" s="170"/>
      <c r="R27" s="170">
        <v>3.4</v>
      </c>
      <c r="T27" s="296"/>
      <c r="U27" s="296"/>
      <c r="V27" s="296"/>
      <c r="W27" s="238"/>
      <c r="X27" s="170"/>
      <c r="Y27" s="170"/>
      <c r="Z27" s="170"/>
      <c r="AA27" s="170"/>
      <c r="AB27" s="170"/>
      <c r="AC27" s="61"/>
      <c r="AD27" s="61"/>
      <c r="AE27" s="61"/>
    </row>
    <row r="28" spans="1:31" s="69" customFormat="1" ht="10.4" customHeight="1">
      <c r="A28" s="8" t="s">
        <v>401</v>
      </c>
      <c r="B28" s="170">
        <v>100.8</v>
      </c>
      <c r="C28" s="170">
        <v>102.1</v>
      </c>
      <c r="D28" s="170">
        <v>103.3</v>
      </c>
      <c r="E28" s="170"/>
      <c r="F28" s="170">
        <v>1.2</v>
      </c>
      <c r="G28" s="39"/>
      <c r="H28" s="170">
        <v>100.9</v>
      </c>
      <c r="I28" s="170">
        <v>102.4</v>
      </c>
      <c r="J28" s="170">
        <v>103.6</v>
      </c>
      <c r="K28" s="170"/>
      <c r="L28" s="170">
        <v>1.2</v>
      </c>
      <c r="M28" s="39"/>
      <c r="N28" s="170">
        <v>100.8</v>
      </c>
      <c r="O28" s="170">
        <v>102.1</v>
      </c>
      <c r="P28" s="170">
        <v>103.4</v>
      </c>
      <c r="Q28" s="170"/>
      <c r="R28" s="170">
        <v>1.3</v>
      </c>
      <c r="T28" s="296"/>
      <c r="U28" s="296"/>
      <c r="V28" s="296"/>
      <c r="W28" s="238"/>
      <c r="X28" s="170"/>
      <c r="Y28" s="170"/>
      <c r="Z28" s="170"/>
      <c r="AA28" s="170"/>
      <c r="AB28" s="170"/>
      <c r="AC28" s="61"/>
      <c r="AD28" s="61"/>
      <c r="AE28" s="61"/>
    </row>
    <row r="29" spans="1:31" s="69" customFormat="1" ht="10.4" customHeight="1">
      <c r="A29" s="8" t="s">
        <v>358</v>
      </c>
      <c r="B29" s="170">
        <v>102.7</v>
      </c>
      <c r="C29" s="170">
        <v>104.5</v>
      </c>
      <c r="D29" s="170">
        <v>105.7</v>
      </c>
      <c r="E29" s="170"/>
      <c r="F29" s="170">
        <v>1.1000000000000001</v>
      </c>
      <c r="G29" s="39"/>
      <c r="H29" s="170">
        <v>102.9</v>
      </c>
      <c r="I29" s="170">
        <v>104.9</v>
      </c>
      <c r="J29" s="170">
        <v>106.2</v>
      </c>
      <c r="K29" s="170"/>
      <c r="L29" s="170">
        <v>1.2</v>
      </c>
      <c r="M29" s="39"/>
      <c r="N29" s="170">
        <v>102.8</v>
      </c>
      <c r="O29" s="170">
        <v>104.6</v>
      </c>
      <c r="P29" s="170">
        <v>105.8</v>
      </c>
      <c r="Q29" s="170"/>
      <c r="R29" s="170">
        <v>1.1000000000000001</v>
      </c>
      <c r="T29" s="296"/>
      <c r="U29" s="296"/>
      <c r="V29" s="296"/>
      <c r="W29" s="238"/>
      <c r="X29" s="170"/>
      <c r="Y29" s="170"/>
      <c r="Z29" s="170"/>
      <c r="AA29" s="170"/>
      <c r="AB29" s="170"/>
      <c r="AC29" s="61"/>
      <c r="AD29" s="61"/>
      <c r="AE29" s="61"/>
    </row>
    <row r="30" spans="1:31" s="69" customFormat="1" ht="3" customHeight="1">
      <c r="A30" s="256"/>
      <c r="B30" s="170"/>
      <c r="C30" s="170"/>
      <c r="D30" s="170"/>
      <c r="E30" s="170"/>
      <c r="F30" s="170"/>
      <c r="G30" s="39"/>
      <c r="H30" s="170"/>
      <c r="I30" s="170"/>
      <c r="J30" s="170"/>
      <c r="K30" s="170"/>
      <c r="L30" s="170"/>
      <c r="M30" s="39"/>
      <c r="N30" s="170"/>
      <c r="O30" s="170"/>
      <c r="P30" s="170"/>
      <c r="Q30" s="170"/>
      <c r="R30" s="170"/>
      <c r="T30" s="296"/>
      <c r="U30" s="296"/>
      <c r="V30" s="296"/>
      <c r="W30" s="238"/>
      <c r="X30" s="170"/>
      <c r="Y30" s="170"/>
      <c r="Z30" s="170"/>
      <c r="AA30" s="170"/>
      <c r="AB30" s="170"/>
      <c r="AC30" s="61"/>
      <c r="AD30" s="61"/>
      <c r="AE30" s="61"/>
    </row>
    <row r="31" spans="1:31" s="69" customFormat="1" ht="10.4" customHeight="1">
      <c r="A31" s="148" t="s">
        <v>200</v>
      </c>
      <c r="B31" s="164">
        <v>100.3</v>
      </c>
      <c r="C31" s="164">
        <v>101.4</v>
      </c>
      <c r="D31" s="164">
        <v>104.2</v>
      </c>
      <c r="E31" s="164"/>
      <c r="F31" s="164">
        <v>2.8</v>
      </c>
      <c r="G31" s="40"/>
      <c r="H31" s="164">
        <v>100.1</v>
      </c>
      <c r="I31" s="164">
        <v>101.6</v>
      </c>
      <c r="J31" s="164">
        <v>105.5</v>
      </c>
      <c r="K31" s="164"/>
      <c r="L31" s="164">
        <v>3.8</v>
      </c>
      <c r="M31" s="40"/>
      <c r="N31" s="164">
        <v>100.2</v>
      </c>
      <c r="O31" s="164">
        <v>101.5</v>
      </c>
      <c r="P31" s="164">
        <v>105</v>
      </c>
      <c r="Q31" s="164"/>
      <c r="R31" s="164">
        <v>3.4</v>
      </c>
      <c r="T31" s="296"/>
      <c r="U31" s="296"/>
      <c r="V31" s="296"/>
      <c r="W31" s="238"/>
      <c r="X31" s="164"/>
      <c r="Y31" s="164"/>
      <c r="Z31" s="164"/>
      <c r="AA31" s="164"/>
      <c r="AB31" s="164"/>
      <c r="AC31" s="61"/>
      <c r="AD31" s="61"/>
      <c r="AE31" s="61"/>
    </row>
    <row r="32" spans="1:31" s="69" customFormat="1" ht="10.4" customHeight="1">
      <c r="A32" s="8" t="s">
        <v>268</v>
      </c>
      <c r="B32" s="170">
        <v>100</v>
      </c>
      <c r="C32" s="170">
        <v>101.4</v>
      </c>
      <c r="D32" s="170">
        <v>104.9</v>
      </c>
      <c r="E32" s="170"/>
      <c r="F32" s="170">
        <v>3.5</v>
      </c>
      <c r="G32" s="39"/>
      <c r="H32" s="170">
        <v>100</v>
      </c>
      <c r="I32" s="170">
        <v>101.4</v>
      </c>
      <c r="J32" s="170">
        <v>105.1</v>
      </c>
      <c r="K32" s="170"/>
      <c r="L32" s="170">
        <v>3.6</v>
      </c>
      <c r="M32" s="39"/>
      <c r="N32" s="170">
        <v>100</v>
      </c>
      <c r="O32" s="170">
        <v>101.4</v>
      </c>
      <c r="P32" s="170">
        <v>105</v>
      </c>
      <c r="Q32" s="170"/>
      <c r="R32" s="170">
        <v>3.6</v>
      </c>
      <c r="T32" s="296"/>
      <c r="U32" s="296"/>
      <c r="V32" s="296"/>
      <c r="W32" s="238"/>
      <c r="X32" s="170"/>
      <c r="Y32" s="170"/>
      <c r="Z32" s="170"/>
      <c r="AA32" s="170"/>
      <c r="AB32" s="170"/>
      <c r="AC32" s="61"/>
      <c r="AD32" s="61"/>
      <c r="AE32" s="61"/>
    </row>
    <row r="33" spans="1:31" s="69" customFormat="1" ht="10.4" customHeight="1">
      <c r="A33" s="8" t="s">
        <v>402</v>
      </c>
      <c r="B33" s="170">
        <v>100</v>
      </c>
      <c r="C33" s="170">
        <v>101.4</v>
      </c>
      <c r="D33" s="170">
        <v>104.9</v>
      </c>
      <c r="E33" s="170"/>
      <c r="F33" s="170">
        <v>3.5</v>
      </c>
      <c r="G33" s="39"/>
      <c r="H33" s="170">
        <v>100</v>
      </c>
      <c r="I33" s="170">
        <v>101.4</v>
      </c>
      <c r="J33" s="170">
        <v>105</v>
      </c>
      <c r="K33" s="170"/>
      <c r="L33" s="170">
        <v>3.6</v>
      </c>
      <c r="M33" s="39"/>
      <c r="N33" s="170">
        <v>100</v>
      </c>
      <c r="O33" s="170">
        <v>101.4</v>
      </c>
      <c r="P33" s="170">
        <v>105</v>
      </c>
      <c r="Q33" s="170"/>
      <c r="R33" s="170">
        <v>3.6</v>
      </c>
      <c r="T33" s="296"/>
      <c r="U33" s="296"/>
      <c r="V33" s="296"/>
      <c r="W33" s="238"/>
      <c r="X33" s="170"/>
      <c r="Y33" s="170"/>
      <c r="Z33" s="170"/>
      <c r="AA33" s="170"/>
      <c r="AB33" s="170"/>
      <c r="AC33" s="61"/>
      <c r="AD33" s="61"/>
      <c r="AE33" s="61"/>
    </row>
    <row r="34" spans="1:31" s="69" customFormat="1" ht="10.4" customHeight="1">
      <c r="A34" s="8" t="s">
        <v>403</v>
      </c>
      <c r="B34" s="170">
        <v>100</v>
      </c>
      <c r="C34" s="170">
        <v>100</v>
      </c>
      <c r="D34" s="170">
        <v>100</v>
      </c>
      <c r="E34" s="170"/>
      <c r="F34" s="170">
        <v>0</v>
      </c>
      <c r="G34" s="39"/>
      <c r="H34" s="170">
        <v>100</v>
      </c>
      <c r="I34" s="170">
        <v>100</v>
      </c>
      <c r="J34" s="170">
        <v>100</v>
      </c>
      <c r="K34" s="170"/>
      <c r="L34" s="170">
        <v>0</v>
      </c>
      <c r="M34" s="39"/>
      <c r="N34" s="170">
        <v>100</v>
      </c>
      <c r="O34" s="170">
        <v>100</v>
      </c>
      <c r="P34" s="170">
        <v>100</v>
      </c>
      <c r="Q34" s="170"/>
      <c r="R34" s="170">
        <v>0</v>
      </c>
      <c r="T34" s="296"/>
      <c r="U34" s="296"/>
      <c r="V34" s="296"/>
      <c r="W34" s="238"/>
      <c r="X34" s="170"/>
      <c r="Y34" s="170"/>
      <c r="Z34" s="170"/>
      <c r="AA34" s="170"/>
      <c r="AB34" s="170"/>
      <c r="AC34" s="61"/>
      <c r="AD34" s="61"/>
      <c r="AE34" s="61"/>
    </row>
    <row r="35" spans="1:31" s="69" customFormat="1" ht="10.4" customHeight="1">
      <c r="A35" s="8" t="s">
        <v>269</v>
      </c>
      <c r="B35" s="170">
        <v>100.9</v>
      </c>
      <c r="C35" s="170">
        <v>102.4</v>
      </c>
      <c r="D35" s="170">
        <v>105.8</v>
      </c>
      <c r="E35" s="170"/>
      <c r="F35" s="170">
        <v>3.3</v>
      </c>
      <c r="G35" s="39"/>
      <c r="H35" s="170">
        <v>99.8</v>
      </c>
      <c r="I35" s="170">
        <v>103.1</v>
      </c>
      <c r="J35" s="170">
        <v>105.7</v>
      </c>
      <c r="K35" s="170"/>
      <c r="L35" s="170">
        <v>2.6</v>
      </c>
      <c r="M35" s="39"/>
      <c r="N35" s="170">
        <v>100.5</v>
      </c>
      <c r="O35" s="170">
        <v>102.7</v>
      </c>
      <c r="P35" s="170">
        <v>105.8</v>
      </c>
      <c r="Q35" s="170"/>
      <c r="R35" s="170">
        <v>3</v>
      </c>
      <c r="T35" s="296"/>
      <c r="U35" s="296"/>
      <c r="V35" s="296"/>
      <c r="W35" s="238"/>
      <c r="X35" s="170"/>
      <c r="Y35" s="170"/>
      <c r="Z35" s="170"/>
      <c r="AA35" s="170"/>
      <c r="AB35" s="170"/>
      <c r="AC35" s="61"/>
      <c r="AD35" s="61"/>
      <c r="AE35" s="61"/>
    </row>
    <row r="36" spans="1:31" s="69" customFormat="1" ht="10.4" customHeight="1">
      <c r="A36" s="8" t="s">
        <v>359</v>
      </c>
      <c r="B36" s="170">
        <v>100</v>
      </c>
      <c r="C36" s="170">
        <v>100</v>
      </c>
      <c r="D36" s="170">
        <v>101.9</v>
      </c>
      <c r="E36" s="170"/>
      <c r="F36" s="170">
        <v>1.9</v>
      </c>
      <c r="G36" s="39"/>
      <c r="H36" s="170">
        <v>100</v>
      </c>
      <c r="I36" s="170">
        <v>100</v>
      </c>
      <c r="J36" s="170">
        <v>102</v>
      </c>
      <c r="K36" s="170"/>
      <c r="L36" s="170">
        <v>2</v>
      </c>
      <c r="M36" s="39"/>
      <c r="N36" s="170">
        <v>100</v>
      </c>
      <c r="O36" s="170">
        <v>100</v>
      </c>
      <c r="P36" s="170">
        <v>101.9</v>
      </c>
      <c r="Q36" s="170"/>
      <c r="R36" s="170">
        <v>1.9</v>
      </c>
      <c r="T36" s="296"/>
      <c r="U36" s="296"/>
      <c r="V36" s="296"/>
      <c r="W36" s="238"/>
      <c r="X36" s="170"/>
      <c r="Y36" s="170"/>
      <c r="Z36" s="170"/>
      <c r="AA36" s="170"/>
      <c r="AB36" s="170"/>
      <c r="AC36" s="61"/>
      <c r="AD36" s="61"/>
      <c r="AE36" s="61"/>
    </row>
    <row r="37" spans="1:31" s="69" customFormat="1" ht="10.4" customHeight="1">
      <c r="A37" s="8" t="s">
        <v>270</v>
      </c>
      <c r="B37" s="170">
        <v>100.7</v>
      </c>
      <c r="C37" s="170">
        <v>101.7</v>
      </c>
      <c r="D37" s="170">
        <v>102.2</v>
      </c>
      <c r="E37" s="170"/>
      <c r="F37" s="170">
        <v>0.5</v>
      </c>
      <c r="G37" s="39"/>
      <c r="H37" s="170">
        <v>100.6</v>
      </c>
      <c r="I37" s="170">
        <v>101.5</v>
      </c>
      <c r="J37" s="170">
        <v>102</v>
      </c>
      <c r="K37" s="170"/>
      <c r="L37" s="170">
        <v>0.5</v>
      </c>
      <c r="M37" s="39"/>
      <c r="N37" s="170">
        <v>100.6</v>
      </c>
      <c r="O37" s="170">
        <v>101.5</v>
      </c>
      <c r="P37" s="170">
        <v>102</v>
      </c>
      <c r="Q37" s="170"/>
      <c r="R37" s="170">
        <v>0.5</v>
      </c>
      <c r="T37" s="296"/>
      <c r="U37" s="296"/>
      <c r="V37" s="296"/>
      <c r="W37" s="238"/>
      <c r="X37" s="170"/>
      <c r="Y37" s="170"/>
      <c r="Z37" s="170"/>
      <c r="AA37" s="170"/>
      <c r="AB37" s="170"/>
      <c r="AC37" s="61"/>
      <c r="AD37" s="61"/>
      <c r="AE37" s="61"/>
    </row>
    <row r="38" spans="1:31" s="69" customFormat="1" ht="10.4" customHeight="1">
      <c r="A38" s="8" t="s">
        <v>360</v>
      </c>
      <c r="B38" s="88" t="s">
        <v>0</v>
      </c>
      <c r="C38" s="88" t="s">
        <v>0</v>
      </c>
      <c r="D38" s="88" t="s">
        <v>0</v>
      </c>
      <c r="E38" s="39"/>
      <c r="F38" s="88" t="s">
        <v>0</v>
      </c>
      <c r="G38" s="39"/>
      <c r="H38" s="170">
        <v>101.4</v>
      </c>
      <c r="I38" s="170">
        <v>102.5</v>
      </c>
      <c r="J38" s="88">
        <v>102.5</v>
      </c>
      <c r="K38" s="88"/>
      <c r="L38" s="88">
        <v>0</v>
      </c>
      <c r="M38" s="39"/>
      <c r="N38" s="170">
        <v>101.4</v>
      </c>
      <c r="O38" s="170">
        <v>102.5</v>
      </c>
      <c r="P38" s="88">
        <v>102.5</v>
      </c>
      <c r="Q38" s="88"/>
      <c r="R38" s="88">
        <v>0</v>
      </c>
      <c r="T38" s="296"/>
      <c r="U38" s="296"/>
      <c r="V38" s="296"/>
      <c r="W38" s="238"/>
      <c r="X38" s="170"/>
      <c r="Y38" s="170"/>
      <c r="Z38" s="170"/>
      <c r="AA38" s="170"/>
      <c r="AB38" s="170"/>
      <c r="AC38" s="61"/>
      <c r="AD38" s="61"/>
      <c r="AE38" s="61"/>
    </row>
    <row r="39" spans="1:31" s="69" customFormat="1" ht="10.4" customHeight="1">
      <c r="A39" s="8" t="s">
        <v>361</v>
      </c>
      <c r="B39" s="88" t="s">
        <v>0</v>
      </c>
      <c r="C39" s="88" t="s">
        <v>0</v>
      </c>
      <c r="D39" s="88" t="s">
        <v>0</v>
      </c>
      <c r="E39" s="39"/>
      <c r="F39" s="88" t="s">
        <v>0</v>
      </c>
      <c r="G39" s="39"/>
      <c r="H39" s="170">
        <v>100.2</v>
      </c>
      <c r="I39" s="170">
        <v>102.3</v>
      </c>
      <c r="J39" s="88">
        <v>110.5</v>
      </c>
      <c r="K39" s="88"/>
      <c r="L39" s="88">
        <v>8</v>
      </c>
      <c r="M39" s="39"/>
      <c r="N39" s="170">
        <v>100.2</v>
      </c>
      <c r="O39" s="170">
        <v>102.3</v>
      </c>
      <c r="P39" s="88">
        <v>110.5</v>
      </c>
      <c r="Q39" s="88"/>
      <c r="R39" s="88">
        <v>8</v>
      </c>
      <c r="T39" s="296"/>
      <c r="U39" s="296"/>
      <c r="V39" s="296"/>
      <c r="W39" s="238"/>
      <c r="X39" s="170"/>
      <c r="Y39" s="170"/>
      <c r="Z39" s="170"/>
      <c r="AA39" s="170"/>
      <c r="AB39" s="170"/>
      <c r="AC39" s="61"/>
      <c r="AD39" s="61"/>
      <c r="AE39" s="61"/>
    </row>
    <row r="40" spans="1:31" s="69" customFormat="1" ht="10.4" customHeight="1">
      <c r="A40" s="8" t="s">
        <v>271</v>
      </c>
      <c r="B40" s="170">
        <v>100.4</v>
      </c>
      <c r="C40" s="170">
        <v>101.6</v>
      </c>
      <c r="D40" s="170">
        <v>104.1</v>
      </c>
      <c r="E40" s="170"/>
      <c r="F40" s="170">
        <v>2.5</v>
      </c>
      <c r="G40" s="39"/>
      <c r="H40" s="170">
        <v>100.2</v>
      </c>
      <c r="I40" s="170">
        <v>100.5</v>
      </c>
      <c r="J40" s="170">
        <v>103.5</v>
      </c>
      <c r="K40" s="170"/>
      <c r="L40" s="170">
        <v>3</v>
      </c>
      <c r="M40" s="39"/>
      <c r="N40" s="170">
        <v>100.3</v>
      </c>
      <c r="O40" s="170">
        <v>101</v>
      </c>
      <c r="P40" s="170">
        <v>103.8</v>
      </c>
      <c r="Q40" s="170"/>
      <c r="R40" s="170">
        <v>2.8</v>
      </c>
      <c r="T40" s="296"/>
      <c r="U40" s="296"/>
      <c r="V40" s="296"/>
      <c r="W40" s="238"/>
      <c r="X40" s="170"/>
      <c r="Y40" s="170"/>
      <c r="Z40" s="170"/>
      <c r="AA40" s="170"/>
      <c r="AB40" s="170"/>
      <c r="AC40" s="61"/>
      <c r="AD40" s="61"/>
      <c r="AE40" s="61"/>
    </row>
    <row r="41" spans="1:31" s="69" customFormat="1" ht="2.65" customHeight="1">
      <c r="A41" s="148"/>
      <c r="G41" s="39"/>
      <c r="H41" s="170"/>
      <c r="I41" s="170"/>
      <c r="M41" s="39"/>
      <c r="N41" s="170"/>
      <c r="O41" s="170"/>
      <c r="T41" s="296"/>
      <c r="U41" s="296"/>
      <c r="V41" s="296"/>
      <c r="W41" s="238"/>
      <c r="X41" s="170"/>
      <c r="Y41" s="170"/>
      <c r="Z41" s="170"/>
      <c r="AA41" s="170"/>
      <c r="AB41" s="170"/>
      <c r="AC41" s="61"/>
      <c r="AD41" s="61"/>
      <c r="AE41" s="61"/>
    </row>
    <row r="42" spans="1:31" s="8" customFormat="1">
      <c r="A42" s="103" t="s">
        <v>201</v>
      </c>
      <c r="B42" s="88" t="s">
        <v>0</v>
      </c>
      <c r="C42" s="88" t="s">
        <v>0</v>
      </c>
      <c r="D42" s="88" t="s">
        <v>0</v>
      </c>
      <c r="E42" s="39"/>
      <c r="F42" s="88" t="s">
        <v>0</v>
      </c>
      <c r="G42" s="39"/>
      <c r="H42" s="170">
        <v>101.1</v>
      </c>
      <c r="I42" s="170">
        <v>106.5</v>
      </c>
      <c r="J42" s="88">
        <v>106.6</v>
      </c>
      <c r="K42" s="88"/>
      <c r="L42" s="88">
        <v>0.1</v>
      </c>
      <c r="M42" s="39"/>
      <c r="N42" s="170">
        <v>101.1</v>
      </c>
      <c r="O42" s="170">
        <v>106.5</v>
      </c>
      <c r="P42" s="88">
        <v>106.6</v>
      </c>
      <c r="Q42" s="88"/>
      <c r="R42" s="88">
        <v>0.1</v>
      </c>
      <c r="T42" s="296"/>
      <c r="U42" s="296"/>
      <c r="V42" s="296"/>
      <c r="W42" s="238"/>
      <c r="X42" s="170"/>
      <c r="Y42" s="170"/>
      <c r="Z42" s="170"/>
      <c r="AA42" s="170"/>
      <c r="AB42" s="170"/>
      <c r="AC42" s="61"/>
      <c r="AD42" s="61"/>
      <c r="AE42" s="61"/>
    </row>
    <row r="43" spans="1:31" s="69" customFormat="1" ht="10.4" customHeight="1">
      <c r="A43" s="8" t="s">
        <v>272</v>
      </c>
      <c r="B43" s="88" t="s">
        <v>0</v>
      </c>
      <c r="C43" s="88" t="s">
        <v>0</v>
      </c>
      <c r="D43" s="88" t="s">
        <v>0</v>
      </c>
      <c r="E43" s="39"/>
      <c r="F43" s="88" t="s">
        <v>0</v>
      </c>
      <c r="G43" s="39"/>
      <c r="H43" s="170">
        <v>100.8</v>
      </c>
      <c r="I43" s="170">
        <v>106.5</v>
      </c>
      <c r="J43" s="88">
        <v>107.2</v>
      </c>
      <c r="K43" s="88"/>
      <c r="L43" s="88">
        <v>0.7</v>
      </c>
      <c r="M43" s="39"/>
      <c r="N43" s="170">
        <v>100.8</v>
      </c>
      <c r="O43" s="170">
        <v>106.5</v>
      </c>
      <c r="P43" s="88">
        <v>107.2</v>
      </c>
      <c r="Q43" s="88"/>
      <c r="R43" s="88">
        <v>0.7</v>
      </c>
      <c r="T43" s="296"/>
      <c r="U43" s="296"/>
      <c r="V43" s="296"/>
      <c r="W43" s="238"/>
      <c r="X43" s="170"/>
      <c r="Y43" s="170"/>
      <c r="Z43" s="170"/>
      <c r="AA43" s="170"/>
      <c r="AB43" s="170"/>
      <c r="AC43" s="61"/>
      <c r="AD43" s="61"/>
      <c r="AE43" s="61"/>
    </row>
    <row r="44" spans="1:31" s="69" customFormat="1" ht="10.4" customHeight="1">
      <c r="A44" s="8" t="s">
        <v>273</v>
      </c>
      <c r="B44" s="88" t="s">
        <v>0</v>
      </c>
      <c r="C44" s="88" t="s">
        <v>0</v>
      </c>
      <c r="D44" s="88" t="s">
        <v>0</v>
      </c>
      <c r="E44" s="39"/>
      <c r="F44" s="88" t="s">
        <v>0</v>
      </c>
      <c r="G44" s="39"/>
      <c r="H44" s="170">
        <v>104.9</v>
      </c>
      <c r="I44" s="170">
        <v>111.1</v>
      </c>
      <c r="J44" s="88">
        <v>108.1</v>
      </c>
      <c r="K44" s="88"/>
      <c r="L44" s="88">
        <v>-2.7</v>
      </c>
      <c r="M44" s="39"/>
      <c r="N44" s="170">
        <v>104.9</v>
      </c>
      <c r="O44" s="170">
        <v>111.1</v>
      </c>
      <c r="P44" s="88">
        <v>108.1</v>
      </c>
      <c r="Q44" s="88"/>
      <c r="R44" s="88">
        <v>-2.7</v>
      </c>
      <c r="T44" s="296"/>
      <c r="U44" s="296"/>
      <c r="V44" s="296"/>
      <c r="W44" s="238"/>
      <c r="X44" s="170"/>
      <c r="Y44" s="170"/>
      <c r="Z44" s="170"/>
      <c r="AA44" s="170"/>
      <c r="AB44" s="170"/>
      <c r="AC44" s="61"/>
      <c r="AD44" s="61"/>
      <c r="AE44" s="61"/>
    </row>
    <row r="45" spans="1:31" s="19" customFormat="1" ht="10.4" customHeight="1">
      <c r="A45" s="8" t="s">
        <v>274</v>
      </c>
      <c r="B45" s="88" t="s">
        <v>0</v>
      </c>
      <c r="C45" s="88" t="s">
        <v>0</v>
      </c>
      <c r="D45" s="88" t="s">
        <v>0</v>
      </c>
      <c r="E45" s="39"/>
      <c r="F45" s="88" t="s">
        <v>0</v>
      </c>
      <c r="G45" s="39"/>
      <c r="H45" s="170">
        <v>100.3</v>
      </c>
      <c r="I45" s="170">
        <v>104.6</v>
      </c>
      <c r="J45" s="88">
        <v>108</v>
      </c>
      <c r="K45" s="88"/>
      <c r="L45" s="88">
        <v>3.3</v>
      </c>
      <c r="M45" s="39"/>
      <c r="N45" s="170">
        <v>100.3</v>
      </c>
      <c r="O45" s="170">
        <v>104.6</v>
      </c>
      <c r="P45" s="88">
        <v>108</v>
      </c>
      <c r="Q45" s="88"/>
      <c r="R45" s="88">
        <v>3.3</v>
      </c>
      <c r="T45" s="296"/>
      <c r="U45" s="296"/>
      <c r="V45" s="296"/>
      <c r="W45" s="238"/>
      <c r="X45" s="170"/>
      <c r="Y45" s="170"/>
      <c r="Z45" s="170"/>
      <c r="AA45" s="170"/>
      <c r="AB45" s="170"/>
      <c r="AC45" s="61"/>
      <c r="AD45" s="61"/>
      <c r="AE45" s="61"/>
    </row>
    <row r="46" spans="1:31" s="19" customFormat="1" ht="10.4" customHeight="1">
      <c r="A46" s="8" t="s">
        <v>275</v>
      </c>
      <c r="B46" s="88" t="s">
        <v>0</v>
      </c>
      <c r="C46" s="88" t="s">
        <v>0</v>
      </c>
      <c r="D46" s="88" t="s">
        <v>0</v>
      </c>
      <c r="E46" s="39"/>
      <c r="F46" s="88" t="s">
        <v>0</v>
      </c>
      <c r="G46" s="39"/>
      <c r="H46" s="170">
        <v>101.3</v>
      </c>
      <c r="I46" s="170">
        <v>106.8</v>
      </c>
      <c r="J46" s="88">
        <v>110.2</v>
      </c>
      <c r="K46" s="88"/>
      <c r="L46" s="88">
        <v>3.2</v>
      </c>
      <c r="M46" s="39"/>
      <c r="N46" s="170">
        <v>101.3</v>
      </c>
      <c r="O46" s="170">
        <v>106.8</v>
      </c>
      <c r="P46" s="88">
        <v>110.2</v>
      </c>
      <c r="Q46" s="88"/>
      <c r="R46" s="88">
        <v>3.2</v>
      </c>
      <c r="T46" s="296"/>
      <c r="U46" s="296"/>
      <c r="V46" s="296"/>
      <c r="W46" s="238"/>
      <c r="X46" s="170"/>
      <c r="Y46" s="170"/>
      <c r="Z46" s="170"/>
      <c r="AA46" s="170"/>
      <c r="AB46" s="170"/>
      <c r="AC46" s="61"/>
      <c r="AD46" s="61"/>
      <c r="AE46" s="61"/>
    </row>
    <row r="47" spans="1:31" s="8" customFormat="1" ht="10.4" customHeight="1">
      <c r="A47" s="8" t="s">
        <v>276</v>
      </c>
      <c r="B47" s="88" t="s">
        <v>0</v>
      </c>
      <c r="C47" s="88" t="s">
        <v>0</v>
      </c>
      <c r="D47" s="88" t="s">
        <v>0</v>
      </c>
      <c r="E47" s="39"/>
      <c r="F47" s="88" t="s">
        <v>0</v>
      </c>
      <c r="G47" s="39"/>
      <c r="H47" s="170">
        <v>100.3</v>
      </c>
      <c r="I47" s="170">
        <v>106.7</v>
      </c>
      <c r="J47" s="88">
        <v>105.5</v>
      </c>
      <c r="K47" s="88"/>
      <c r="L47" s="88">
        <v>-1.1000000000000001</v>
      </c>
      <c r="M47" s="39"/>
      <c r="N47" s="170">
        <v>100.3</v>
      </c>
      <c r="O47" s="170">
        <v>106.7</v>
      </c>
      <c r="P47" s="88">
        <v>105.5</v>
      </c>
      <c r="Q47" s="88"/>
      <c r="R47" s="88">
        <v>-1.1000000000000001</v>
      </c>
      <c r="T47" s="296"/>
      <c r="U47" s="296"/>
      <c r="V47" s="296"/>
      <c r="W47" s="238"/>
      <c r="X47" s="170"/>
      <c r="Y47" s="170"/>
      <c r="Z47" s="170"/>
      <c r="AA47" s="170"/>
      <c r="AB47" s="170"/>
      <c r="AC47" s="61"/>
      <c r="AD47" s="61"/>
      <c r="AE47" s="61"/>
    </row>
    <row r="48" spans="1:31" s="19" customFormat="1" ht="10.4" customHeight="1">
      <c r="A48" s="8" t="s">
        <v>277</v>
      </c>
      <c r="B48" s="88" t="s">
        <v>0</v>
      </c>
      <c r="C48" s="88" t="s">
        <v>0</v>
      </c>
      <c r="D48" s="88" t="s">
        <v>0</v>
      </c>
      <c r="E48" s="39"/>
      <c r="F48" s="88" t="s">
        <v>0</v>
      </c>
      <c r="G48" s="39"/>
      <c r="H48" s="169">
        <v>101.8</v>
      </c>
      <c r="I48" s="169">
        <v>105.6</v>
      </c>
      <c r="J48" s="88">
        <v>103.5</v>
      </c>
      <c r="K48" s="88"/>
      <c r="L48" s="88">
        <v>-2</v>
      </c>
      <c r="M48" s="39"/>
      <c r="N48" s="170">
        <v>101.8</v>
      </c>
      <c r="O48" s="170">
        <v>105.6</v>
      </c>
      <c r="P48" s="88">
        <v>103.5</v>
      </c>
      <c r="Q48" s="88"/>
      <c r="R48" s="88">
        <v>-2</v>
      </c>
      <c r="T48" s="296"/>
      <c r="U48" s="296"/>
      <c r="V48" s="296"/>
      <c r="W48" s="238"/>
      <c r="X48" s="170"/>
      <c r="Y48" s="170"/>
      <c r="Z48" s="170"/>
      <c r="AA48" s="170"/>
      <c r="AB48" s="170"/>
      <c r="AC48" s="61"/>
      <c r="AD48" s="61"/>
      <c r="AE48" s="61"/>
    </row>
    <row r="49" spans="1:39" s="101" customFormat="1" ht="10.4" customHeight="1">
      <c r="A49" s="8" t="s">
        <v>278</v>
      </c>
      <c r="B49" s="88" t="s">
        <v>0</v>
      </c>
      <c r="C49" s="88" t="s">
        <v>0</v>
      </c>
      <c r="D49" s="88" t="s">
        <v>0</v>
      </c>
      <c r="E49" s="100"/>
      <c r="F49" s="88" t="s">
        <v>0</v>
      </c>
      <c r="G49" s="100"/>
      <c r="H49" s="169">
        <v>101.9</v>
      </c>
      <c r="I49" s="169">
        <v>106.2</v>
      </c>
      <c r="J49" s="88">
        <v>103.7</v>
      </c>
      <c r="K49" s="88"/>
      <c r="L49" s="88">
        <v>-2.4</v>
      </c>
      <c r="M49" s="100"/>
      <c r="N49" s="170">
        <v>101.9</v>
      </c>
      <c r="O49" s="170">
        <v>106.2</v>
      </c>
      <c r="P49" s="88">
        <v>103.7</v>
      </c>
      <c r="Q49" s="88"/>
      <c r="R49" s="88">
        <v>-2.4</v>
      </c>
      <c r="T49" s="296"/>
      <c r="U49" s="296"/>
      <c r="V49" s="296"/>
      <c r="W49" s="238"/>
      <c r="X49" s="170"/>
      <c r="Y49" s="170"/>
      <c r="Z49" s="170"/>
      <c r="AA49" s="170"/>
      <c r="AB49" s="170"/>
      <c r="AC49" s="61"/>
      <c r="AD49" s="61"/>
      <c r="AE49" s="61"/>
    </row>
    <row r="50" spans="1:39" s="8" customFormat="1" ht="10.4" customHeight="1">
      <c r="A50" s="8" t="s">
        <v>279</v>
      </c>
      <c r="B50" s="88" t="s">
        <v>0</v>
      </c>
      <c r="C50" s="88" t="s">
        <v>0</v>
      </c>
      <c r="D50" s="88" t="s">
        <v>0</v>
      </c>
      <c r="E50" s="39"/>
      <c r="F50" s="88" t="s">
        <v>0</v>
      </c>
      <c r="G50" s="39"/>
      <c r="H50" s="170">
        <v>109.7</v>
      </c>
      <c r="I50" s="170">
        <v>114.9</v>
      </c>
      <c r="J50" s="88">
        <v>112.3</v>
      </c>
      <c r="K50" s="88"/>
      <c r="L50" s="88">
        <v>-2.2999999999999998</v>
      </c>
      <c r="M50" s="39"/>
      <c r="N50" s="170">
        <v>109.7</v>
      </c>
      <c r="O50" s="170">
        <v>114.9</v>
      </c>
      <c r="P50" s="88">
        <v>112.3</v>
      </c>
      <c r="Q50" s="88"/>
      <c r="R50" s="88">
        <v>-2.2999999999999998</v>
      </c>
      <c r="T50" s="296"/>
      <c r="U50" s="296"/>
      <c r="V50" s="296"/>
      <c r="W50" s="238"/>
      <c r="X50" s="170"/>
      <c r="Y50" s="170"/>
      <c r="Z50" s="170"/>
      <c r="AA50" s="170"/>
      <c r="AB50" s="170"/>
      <c r="AC50" s="61"/>
      <c r="AD50" s="61"/>
      <c r="AE50" s="61"/>
    </row>
    <row r="51" spans="1:39" ht="3" customHeight="1">
      <c r="A51" s="297"/>
      <c r="B51" s="298"/>
      <c r="C51" s="298"/>
      <c r="D51" s="298"/>
      <c r="E51" s="298"/>
      <c r="F51" s="298"/>
      <c r="G51" s="298"/>
      <c r="H51" s="298"/>
      <c r="I51" s="298"/>
      <c r="J51" s="300"/>
      <c r="K51" s="298"/>
      <c r="L51" s="298"/>
      <c r="M51" s="298"/>
      <c r="N51" s="298"/>
      <c r="O51" s="301"/>
      <c r="P51" s="298"/>
      <c r="Q51" s="298"/>
      <c r="R51" s="298"/>
      <c r="T51"/>
      <c r="U51"/>
      <c r="V51"/>
      <c r="W51" s="255"/>
      <c r="X51" s="255"/>
      <c r="Y51" s="255"/>
      <c r="Z51" s="255"/>
      <c r="AA51" s="255"/>
      <c r="AB51"/>
    </row>
    <row r="52" spans="1:39" ht="3" customHeight="1">
      <c r="A52" s="61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70"/>
      <c r="P52" s="37"/>
      <c r="Q52" s="37"/>
      <c r="R52" s="37"/>
      <c r="T52"/>
      <c r="U52"/>
      <c r="V52"/>
      <c r="W52" s="255"/>
      <c r="X52" s="255"/>
      <c r="Y52" s="255"/>
      <c r="Z52" s="255"/>
      <c r="AA52" s="255"/>
      <c r="AB52"/>
    </row>
    <row r="53" spans="1:39" s="8" customFormat="1" ht="10.4" customHeight="1">
      <c r="A53" s="8" t="s">
        <v>202</v>
      </c>
      <c r="D53" s="30"/>
      <c r="E53" s="30"/>
      <c r="O53" s="71"/>
      <c r="T53"/>
      <c r="U53"/>
      <c r="V53"/>
      <c r="W53" s="255"/>
      <c r="X53" s="255"/>
      <c r="Y53" s="255"/>
      <c r="Z53" s="255"/>
      <c r="AA53" s="255"/>
      <c r="AB53"/>
    </row>
    <row r="54" spans="1:39" s="11" customFormat="1" ht="39.75" customHeight="1">
      <c r="A54" s="623" t="s">
        <v>404</v>
      </c>
      <c r="B54" s="623"/>
      <c r="C54" s="623"/>
      <c r="D54" s="623"/>
      <c r="E54" s="623"/>
      <c r="F54" s="623"/>
      <c r="G54" s="623"/>
      <c r="H54" s="623"/>
      <c r="I54" s="623"/>
      <c r="J54" s="623"/>
      <c r="K54" s="623"/>
      <c r="L54" s="623"/>
      <c r="M54" s="623"/>
      <c r="N54" s="623"/>
      <c r="O54" s="623"/>
      <c r="P54" s="623"/>
      <c r="Q54" s="623"/>
      <c r="R54" s="623"/>
      <c r="T54"/>
      <c r="U54"/>
      <c r="V54"/>
      <c r="W54" s="255"/>
      <c r="X54" s="255"/>
      <c r="Y54" s="255"/>
      <c r="Z54" s="255"/>
      <c r="AA54" s="255"/>
      <c r="AB54"/>
    </row>
    <row r="55" spans="1:39" ht="14.5">
      <c r="T55"/>
      <c r="U55"/>
      <c r="V55"/>
      <c r="W55" s="255"/>
      <c r="X55" s="255"/>
      <c r="Y55" s="255"/>
      <c r="Z55" s="255"/>
      <c r="AA55" s="255"/>
      <c r="AB55"/>
    </row>
    <row r="56" spans="1:39" ht="14.5">
      <c r="T56"/>
      <c r="U56"/>
      <c r="V56"/>
      <c r="W56" s="255"/>
      <c r="X56" s="255"/>
      <c r="Y56" s="255"/>
      <c r="Z56" s="255"/>
      <c r="AA56" s="255"/>
      <c r="AB56"/>
    </row>
    <row r="57" spans="1:39" ht="14.5">
      <c r="T57"/>
      <c r="U57"/>
      <c r="V57"/>
      <c r="W57"/>
      <c r="X57"/>
      <c r="Y57"/>
      <c r="Z57"/>
      <c r="AA57"/>
      <c r="AM57" s="1">
        <v>1.5</v>
      </c>
    </row>
    <row r="58" spans="1:39" ht="14.5">
      <c r="T58"/>
      <c r="U58"/>
      <c r="V58"/>
      <c r="W58"/>
      <c r="X58"/>
      <c r="Y58"/>
      <c r="Z58"/>
      <c r="AA58"/>
    </row>
    <row r="59" spans="1:39" ht="14.5">
      <c r="T59"/>
      <c r="U59"/>
      <c r="V59"/>
      <c r="W59"/>
      <c r="X59"/>
      <c r="Y59"/>
      <c r="Z59"/>
      <c r="AA59"/>
      <c r="AB59" s="8"/>
      <c r="AM59" s="1">
        <v>1.1000000000000001</v>
      </c>
    </row>
    <row r="60" spans="1:39" ht="14.5">
      <c r="T60"/>
      <c r="U60"/>
      <c r="V60"/>
      <c r="W60"/>
      <c r="X60"/>
      <c r="Y60"/>
      <c r="Z60"/>
      <c r="AA60"/>
      <c r="AB60" s="11"/>
    </row>
    <row r="61" spans="1:39" ht="14.5">
      <c r="T61"/>
      <c r="U61"/>
      <c r="V61"/>
      <c r="W61"/>
      <c r="X61"/>
      <c r="Y61"/>
      <c r="Z61"/>
      <c r="AA61"/>
      <c r="AM61" s="1">
        <v>1.8</v>
      </c>
    </row>
    <row r="62" spans="1:39" ht="14.5">
      <c r="T62"/>
      <c r="U62"/>
      <c r="V62"/>
      <c r="W62"/>
      <c r="X62"/>
      <c r="Y62"/>
      <c r="Z62"/>
      <c r="AA62"/>
    </row>
    <row r="63" spans="1:39" ht="14.5">
      <c r="T63"/>
      <c r="U63"/>
      <c r="V63"/>
      <c r="W63"/>
      <c r="X63"/>
      <c r="Y63"/>
      <c r="Z63"/>
      <c r="AA63"/>
      <c r="AM63" s="1">
        <v>0.9</v>
      </c>
    </row>
    <row r="64" spans="1:39" ht="14.5">
      <c r="T64" s="19"/>
      <c r="U64"/>
      <c r="V64"/>
      <c r="W64"/>
      <c r="X64"/>
      <c r="Y64"/>
      <c r="Z64"/>
      <c r="AA64"/>
      <c r="AM64" s="1">
        <v>1.2</v>
      </c>
    </row>
    <row r="65" spans="20:39" ht="14.5">
      <c r="T65" s="8"/>
      <c r="U65"/>
      <c r="V65"/>
      <c r="W65"/>
      <c r="X65"/>
      <c r="Y65"/>
      <c r="Z65"/>
      <c r="AA65"/>
      <c r="AM65" s="1">
        <v>1</v>
      </c>
    </row>
    <row r="66" spans="20:39">
      <c r="T66" s="19"/>
      <c r="U66" s="19"/>
      <c r="V66" s="19"/>
      <c r="W66" s="19"/>
      <c r="X66" s="19"/>
      <c r="Y66" s="19"/>
      <c r="Z66" s="19"/>
      <c r="AA66" s="19"/>
      <c r="AM66" s="1">
        <v>1.4</v>
      </c>
    </row>
    <row r="67" spans="20:39">
      <c r="T67" s="101"/>
      <c r="U67" s="8"/>
      <c r="V67" s="8"/>
      <c r="W67" s="8"/>
      <c r="X67" s="8"/>
      <c r="Y67" s="8"/>
      <c r="Z67" s="8"/>
      <c r="AA67" s="8"/>
      <c r="AM67" s="1">
        <v>1</v>
      </c>
    </row>
    <row r="68" spans="20:39">
      <c r="T68" s="8"/>
      <c r="U68" s="19"/>
      <c r="V68" s="19"/>
      <c r="W68" s="19"/>
      <c r="X68" s="19"/>
      <c r="Y68" s="19"/>
      <c r="Z68" s="19"/>
      <c r="AA68" s="19"/>
      <c r="AM68" s="1">
        <v>1.2</v>
      </c>
    </row>
    <row r="69" spans="20:39">
      <c r="U69" s="101"/>
      <c r="V69" s="101"/>
      <c r="W69" s="101"/>
      <c r="X69" s="101"/>
      <c r="Y69" s="101"/>
      <c r="Z69" s="101"/>
      <c r="AA69" s="101"/>
      <c r="AM69" s="1">
        <v>1.7</v>
      </c>
    </row>
    <row r="70" spans="20:39">
      <c r="U70" s="8"/>
      <c r="V70" s="8"/>
      <c r="W70" s="8"/>
      <c r="X70" s="8"/>
      <c r="Y70" s="8"/>
      <c r="Z70" s="8"/>
      <c r="AA70" s="8"/>
      <c r="AM70" s="1">
        <v>1.5</v>
      </c>
    </row>
    <row r="71" spans="20:39">
      <c r="T71" s="8"/>
      <c r="AM71" s="1">
        <v>0.5</v>
      </c>
    </row>
    <row r="72" spans="20:39">
      <c r="T72" s="11"/>
      <c r="AM72" s="1">
        <v>1.4</v>
      </c>
    </row>
    <row r="73" spans="20:39">
      <c r="U73" s="8"/>
      <c r="V73" s="8"/>
      <c r="W73" s="8"/>
      <c r="X73" s="8"/>
      <c r="Y73" s="8"/>
      <c r="Z73" s="8"/>
      <c r="AA73" s="8"/>
      <c r="AM73" s="1">
        <v>1.3</v>
      </c>
    </row>
    <row r="74" spans="20:39">
      <c r="U74" s="11"/>
      <c r="V74" s="11"/>
      <c r="W74" s="11"/>
      <c r="X74" s="11"/>
      <c r="Y74" s="11"/>
      <c r="Z74" s="11"/>
      <c r="AA74" s="11"/>
      <c r="AM74" s="1">
        <v>0.7</v>
      </c>
    </row>
    <row r="76" spans="20:39">
      <c r="AM76" s="1">
        <v>1.3</v>
      </c>
    </row>
    <row r="77" spans="20:39">
      <c r="AM77" s="1">
        <v>1.7</v>
      </c>
    </row>
    <row r="78" spans="20:39">
      <c r="AM78" s="1">
        <v>0</v>
      </c>
    </row>
    <row r="79" spans="20:39">
      <c r="AM79" s="1">
        <v>1.6</v>
      </c>
    </row>
    <row r="80" spans="20:39">
      <c r="AM80" s="1">
        <v>0.7</v>
      </c>
    </row>
    <row r="81" spans="39:39">
      <c r="AM81" s="1">
        <v>0.6</v>
      </c>
    </row>
    <row r="82" spans="39:39">
      <c r="AM82" s="1">
        <v>2</v>
      </c>
    </row>
    <row r="83" spans="39:39">
      <c r="AM83" s="1">
        <v>1.2</v>
      </c>
    </row>
    <row r="84" spans="39:39">
      <c r="AM84" s="1">
        <v>0.5</v>
      </c>
    </row>
    <row r="86" spans="39:39">
      <c r="AM86" s="1">
        <v>2.6</v>
      </c>
    </row>
    <row r="87" spans="39:39">
      <c r="AM87" s="1">
        <v>2.2999999999999998</v>
      </c>
    </row>
    <row r="88" spans="39:39">
      <c r="AM88" s="1">
        <v>3.2</v>
      </c>
    </row>
    <row r="89" spans="39:39">
      <c r="AM89" s="1">
        <v>2.2000000000000002</v>
      </c>
    </row>
    <row r="90" spans="39:39">
      <c r="AM90" s="1">
        <v>2</v>
      </c>
    </row>
    <row r="91" spans="39:39">
      <c r="AM91" s="1">
        <v>2.2000000000000002</v>
      </c>
    </row>
    <row r="92" spans="39:39">
      <c r="AM92" s="1">
        <v>4.4000000000000004</v>
      </c>
    </row>
    <row r="93" spans="39:39">
      <c r="AM93" s="1">
        <v>4.8</v>
      </c>
    </row>
    <row r="94" spans="39:39">
      <c r="AM94" s="1">
        <v>5.5</v>
      </c>
    </row>
  </sheetData>
  <mergeCells count="7">
    <mergeCell ref="A54:R54"/>
    <mergeCell ref="A5:R5"/>
    <mergeCell ref="A6:I6"/>
    <mergeCell ref="A8:A9"/>
    <mergeCell ref="B8:F8"/>
    <mergeCell ref="H8:L8"/>
    <mergeCell ref="N8:R8"/>
  </mergeCells>
  <conditionalFormatting sqref="A11 A13:A17 A30:A31 A41:A42">
    <cfRule type="cellIs" dxfId="1" priority="1" stopIfTrue="1" operator="greaterThan">
      <formula>0</formula>
    </cfRule>
  </conditionalFormatting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N76"/>
  <sheetViews>
    <sheetView zoomScaleNormal="100" zoomScaleSheetLayoutView="130" workbookViewId="0">
      <selection activeCell="A4" sqref="A4"/>
    </sheetView>
  </sheetViews>
  <sheetFormatPr defaultColWidth="9.26953125" defaultRowHeight="10"/>
  <cols>
    <col min="1" max="1" width="28.54296875" style="1" customWidth="1"/>
    <col min="2" max="2" width="5.453125" style="1" customWidth="1"/>
    <col min="3" max="4" width="5" style="1" customWidth="1"/>
    <col min="5" max="5" width="0.453125" style="1" customWidth="1"/>
    <col min="6" max="6" width="4.54296875" style="1" bestFit="1" customWidth="1"/>
    <col min="7" max="7" width="0.54296875" style="1" customWidth="1"/>
    <col min="8" max="8" width="5.453125" style="1" customWidth="1"/>
    <col min="9" max="10" width="5" style="1" customWidth="1"/>
    <col min="11" max="11" width="0.453125" style="1" customWidth="1"/>
    <col min="12" max="12" width="4.453125" style="8" customWidth="1"/>
    <col min="13" max="13" width="0.54296875" style="8" customWidth="1"/>
    <col min="14" max="15" width="5" style="1" customWidth="1"/>
    <col min="16" max="16" width="4.54296875" style="1" customWidth="1"/>
    <col min="17" max="17" width="0.453125" style="1" customWidth="1"/>
    <col min="18" max="18" width="4.54296875" style="1" customWidth="1"/>
    <col min="19" max="19" width="9.54296875" style="1" bestFit="1" customWidth="1"/>
    <col min="20" max="24" width="9.26953125" style="188"/>
    <col min="25" max="27" width="6" style="188" customWidth="1"/>
    <col min="28" max="28" width="9.26953125" style="188"/>
    <col min="29" max="257" width="9.26953125" style="1"/>
    <col min="258" max="258" width="28.54296875" style="1" customWidth="1"/>
    <col min="259" max="259" width="5.453125" style="1" customWidth="1"/>
    <col min="260" max="261" width="5" style="1" customWidth="1"/>
    <col min="262" max="262" width="0.453125" style="1" customWidth="1"/>
    <col min="263" max="263" width="4.54296875" style="1" bestFit="1" customWidth="1"/>
    <col min="264" max="264" width="0.54296875" style="1" customWidth="1"/>
    <col min="265" max="265" width="5.453125" style="1" customWidth="1"/>
    <col min="266" max="267" width="5" style="1" customWidth="1"/>
    <col min="268" max="268" width="0.453125" style="1" customWidth="1"/>
    <col min="269" max="269" width="4.453125" style="1" customWidth="1"/>
    <col min="270" max="270" width="0.54296875" style="1" customWidth="1"/>
    <col min="271" max="272" width="5" style="1" customWidth="1"/>
    <col min="273" max="273" width="4.54296875" style="1" customWidth="1"/>
    <col min="274" max="274" width="0.453125" style="1" customWidth="1"/>
    <col min="275" max="275" width="4.54296875" style="1" customWidth="1"/>
    <col min="276" max="276" width="9.54296875" style="1" bestFit="1" customWidth="1"/>
    <col min="277" max="513" width="9.26953125" style="1"/>
    <col min="514" max="514" width="28.54296875" style="1" customWidth="1"/>
    <col min="515" max="515" width="5.453125" style="1" customWidth="1"/>
    <col min="516" max="517" width="5" style="1" customWidth="1"/>
    <col min="518" max="518" width="0.453125" style="1" customWidth="1"/>
    <col min="519" max="519" width="4.54296875" style="1" bestFit="1" customWidth="1"/>
    <col min="520" max="520" width="0.54296875" style="1" customWidth="1"/>
    <col min="521" max="521" width="5.453125" style="1" customWidth="1"/>
    <col min="522" max="523" width="5" style="1" customWidth="1"/>
    <col min="524" max="524" width="0.453125" style="1" customWidth="1"/>
    <col min="525" max="525" width="4.453125" style="1" customWidth="1"/>
    <col min="526" max="526" width="0.54296875" style="1" customWidth="1"/>
    <col min="527" max="528" width="5" style="1" customWidth="1"/>
    <col min="529" max="529" width="4.54296875" style="1" customWidth="1"/>
    <col min="530" max="530" width="0.453125" style="1" customWidth="1"/>
    <col min="531" max="531" width="4.54296875" style="1" customWidth="1"/>
    <col min="532" max="532" width="9.54296875" style="1" bestFit="1" customWidth="1"/>
    <col min="533" max="769" width="9.26953125" style="1"/>
    <col min="770" max="770" width="28.54296875" style="1" customWidth="1"/>
    <col min="771" max="771" width="5.453125" style="1" customWidth="1"/>
    <col min="772" max="773" width="5" style="1" customWidth="1"/>
    <col min="774" max="774" width="0.453125" style="1" customWidth="1"/>
    <col min="775" max="775" width="4.54296875" style="1" bestFit="1" customWidth="1"/>
    <col min="776" max="776" width="0.54296875" style="1" customWidth="1"/>
    <col min="777" max="777" width="5.453125" style="1" customWidth="1"/>
    <col min="778" max="779" width="5" style="1" customWidth="1"/>
    <col min="780" max="780" width="0.453125" style="1" customWidth="1"/>
    <col min="781" max="781" width="4.453125" style="1" customWidth="1"/>
    <col min="782" max="782" width="0.54296875" style="1" customWidth="1"/>
    <col min="783" max="784" width="5" style="1" customWidth="1"/>
    <col min="785" max="785" width="4.54296875" style="1" customWidth="1"/>
    <col min="786" max="786" width="0.453125" style="1" customWidth="1"/>
    <col min="787" max="787" width="4.54296875" style="1" customWidth="1"/>
    <col min="788" max="788" width="9.54296875" style="1" bestFit="1" customWidth="1"/>
    <col min="789" max="1025" width="9.26953125" style="1"/>
    <col min="1026" max="1026" width="28.54296875" style="1" customWidth="1"/>
    <col min="1027" max="1027" width="5.453125" style="1" customWidth="1"/>
    <col min="1028" max="1029" width="5" style="1" customWidth="1"/>
    <col min="1030" max="1030" width="0.453125" style="1" customWidth="1"/>
    <col min="1031" max="1031" width="4.54296875" style="1" bestFit="1" customWidth="1"/>
    <col min="1032" max="1032" width="0.54296875" style="1" customWidth="1"/>
    <col min="1033" max="1033" width="5.453125" style="1" customWidth="1"/>
    <col min="1034" max="1035" width="5" style="1" customWidth="1"/>
    <col min="1036" max="1036" width="0.453125" style="1" customWidth="1"/>
    <col min="1037" max="1037" width="4.453125" style="1" customWidth="1"/>
    <col min="1038" max="1038" width="0.54296875" style="1" customWidth="1"/>
    <col min="1039" max="1040" width="5" style="1" customWidth="1"/>
    <col min="1041" max="1041" width="4.54296875" style="1" customWidth="1"/>
    <col min="1042" max="1042" width="0.453125" style="1" customWidth="1"/>
    <col min="1043" max="1043" width="4.54296875" style="1" customWidth="1"/>
    <col min="1044" max="1044" width="9.54296875" style="1" bestFit="1" customWidth="1"/>
    <col min="1045" max="1281" width="9.26953125" style="1"/>
    <col min="1282" max="1282" width="28.54296875" style="1" customWidth="1"/>
    <col min="1283" max="1283" width="5.453125" style="1" customWidth="1"/>
    <col min="1284" max="1285" width="5" style="1" customWidth="1"/>
    <col min="1286" max="1286" width="0.453125" style="1" customWidth="1"/>
    <col min="1287" max="1287" width="4.54296875" style="1" bestFit="1" customWidth="1"/>
    <col min="1288" max="1288" width="0.54296875" style="1" customWidth="1"/>
    <col min="1289" max="1289" width="5.453125" style="1" customWidth="1"/>
    <col min="1290" max="1291" width="5" style="1" customWidth="1"/>
    <col min="1292" max="1292" width="0.453125" style="1" customWidth="1"/>
    <col min="1293" max="1293" width="4.453125" style="1" customWidth="1"/>
    <col min="1294" max="1294" width="0.54296875" style="1" customWidth="1"/>
    <col min="1295" max="1296" width="5" style="1" customWidth="1"/>
    <col min="1297" max="1297" width="4.54296875" style="1" customWidth="1"/>
    <col min="1298" max="1298" width="0.453125" style="1" customWidth="1"/>
    <col min="1299" max="1299" width="4.54296875" style="1" customWidth="1"/>
    <col min="1300" max="1300" width="9.54296875" style="1" bestFit="1" customWidth="1"/>
    <col min="1301" max="1537" width="9.26953125" style="1"/>
    <col min="1538" max="1538" width="28.54296875" style="1" customWidth="1"/>
    <col min="1539" max="1539" width="5.453125" style="1" customWidth="1"/>
    <col min="1540" max="1541" width="5" style="1" customWidth="1"/>
    <col min="1542" max="1542" width="0.453125" style="1" customWidth="1"/>
    <col min="1543" max="1543" width="4.54296875" style="1" bestFit="1" customWidth="1"/>
    <col min="1544" max="1544" width="0.54296875" style="1" customWidth="1"/>
    <col min="1545" max="1545" width="5.453125" style="1" customWidth="1"/>
    <col min="1546" max="1547" width="5" style="1" customWidth="1"/>
    <col min="1548" max="1548" width="0.453125" style="1" customWidth="1"/>
    <col min="1549" max="1549" width="4.453125" style="1" customWidth="1"/>
    <col min="1550" max="1550" width="0.54296875" style="1" customWidth="1"/>
    <col min="1551" max="1552" width="5" style="1" customWidth="1"/>
    <col min="1553" max="1553" width="4.54296875" style="1" customWidth="1"/>
    <col min="1554" max="1554" width="0.453125" style="1" customWidth="1"/>
    <col min="1555" max="1555" width="4.54296875" style="1" customWidth="1"/>
    <col min="1556" max="1556" width="9.54296875" style="1" bestFit="1" customWidth="1"/>
    <col min="1557" max="1793" width="9.26953125" style="1"/>
    <col min="1794" max="1794" width="28.54296875" style="1" customWidth="1"/>
    <col min="1795" max="1795" width="5.453125" style="1" customWidth="1"/>
    <col min="1796" max="1797" width="5" style="1" customWidth="1"/>
    <col min="1798" max="1798" width="0.453125" style="1" customWidth="1"/>
    <col min="1799" max="1799" width="4.54296875" style="1" bestFit="1" customWidth="1"/>
    <col min="1800" max="1800" width="0.54296875" style="1" customWidth="1"/>
    <col min="1801" max="1801" width="5.453125" style="1" customWidth="1"/>
    <col min="1802" max="1803" width="5" style="1" customWidth="1"/>
    <col min="1804" max="1804" width="0.453125" style="1" customWidth="1"/>
    <col min="1805" max="1805" width="4.453125" style="1" customWidth="1"/>
    <col min="1806" max="1806" width="0.54296875" style="1" customWidth="1"/>
    <col min="1807" max="1808" width="5" style="1" customWidth="1"/>
    <col min="1809" max="1809" width="4.54296875" style="1" customWidth="1"/>
    <col min="1810" max="1810" width="0.453125" style="1" customWidth="1"/>
    <col min="1811" max="1811" width="4.54296875" style="1" customWidth="1"/>
    <col min="1812" max="1812" width="9.54296875" style="1" bestFit="1" customWidth="1"/>
    <col min="1813" max="2049" width="9.26953125" style="1"/>
    <col min="2050" max="2050" width="28.54296875" style="1" customWidth="1"/>
    <col min="2051" max="2051" width="5.453125" style="1" customWidth="1"/>
    <col min="2052" max="2053" width="5" style="1" customWidth="1"/>
    <col min="2054" max="2054" width="0.453125" style="1" customWidth="1"/>
    <col min="2055" max="2055" width="4.54296875" style="1" bestFit="1" customWidth="1"/>
    <col min="2056" max="2056" width="0.54296875" style="1" customWidth="1"/>
    <col min="2057" max="2057" width="5.453125" style="1" customWidth="1"/>
    <col min="2058" max="2059" width="5" style="1" customWidth="1"/>
    <col min="2060" max="2060" width="0.453125" style="1" customWidth="1"/>
    <col min="2061" max="2061" width="4.453125" style="1" customWidth="1"/>
    <col min="2062" max="2062" width="0.54296875" style="1" customWidth="1"/>
    <col min="2063" max="2064" width="5" style="1" customWidth="1"/>
    <col min="2065" max="2065" width="4.54296875" style="1" customWidth="1"/>
    <col min="2066" max="2066" width="0.453125" style="1" customWidth="1"/>
    <col min="2067" max="2067" width="4.54296875" style="1" customWidth="1"/>
    <col min="2068" max="2068" width="9.54296875" style="1" bestFit="1" customWidth="1"/>
    <col min="2069" max="2305" width="9.26953125" style="1"/>
    <col min="2306" max="2306" width="28.54296875" style="1" customWidth="1"/>
    <col min="2307" max="2307" width="5.453125" style="1" customWidth="1"/>
    <col min="2308" max="2309" width="5" style="1" customWidth="1"/>
    <col min="2310" max="2310" width="0.453125" style="1" customWidth="1"/>
    <col min="2311" max="2311" width="4.54296875" style="1" bestFit="1" customWidth="1"/>
    <col min="2312" max="2312" width="0.54296875" style="1" customWidth="1"/>
    <col min="2313" max="2313" width="5.453125" style="1" customWidth="1"/>
    <col min="2314" max="2315" width="5" style="1" customWidth="1"/>
    <col min="2316" max="2316" width="0.453125" style="1" customWidth="1"/>
    <col min="2317" max="2317" width="4.453125" style="1" customWidth="1"/>
    <col min="2318" max="2318" width="0.54296875" style="1" customWidth="1"/>
    <col min="2319" max="2320" width="5" style="1" customWidth="1"/>
    <col min="2321" max="2321" width="4.54296875" style="1" customWidth="1"/>
    <col min="2322" max="2322" width="0.453125" style="1" customWidth="1"/>
    <col min="2323" max="2323" width="4.54296875" style="1" customWidth="1"/>
    <col min="2324" max="2324" width="9.54296875" style="1" bestFit="1" customWidth="1"/>
    <col min="2325" max="2561" width="9.26953125" style="1"/>
    <col min="2562" max="2562" width="28.54296875" style="1" customWidth="1"/>
    <col min="2563" max="2563" width="5.453125" style="1" customWidth="1"/>
    <col min="2564" max="2565" width="5" style="1" customWidth="1"/>
    <col min="2566" max="2566" width="0.453125" style="1" customWidth="1"/>
    <col min="2567" max="2567" width="4.54296875" style="1" bestFit="1" customWidth="1"/>
    <col min="2568" max="2568" width="0.54296875" style="1" customWidth="1"/>
    <col min="2569" max="2569" width="5.453125" style="1" customWidth="1"/>
    <col min="2570" max="2571" width="5" style="1" customWidth="1"/>
    <col min="2572" max="2572" width="0.453125" style="1" customWidth="1"/>
    <col min="2573" max="2573" width="4.453125" style="1" customWidth="1"/>
    <col min="2574" max="2574" width="0.54296875" style="1" customWidth="1"/>
    <col min="2575" max="2576" width="5" style="1" customWidth="1"/>
    <col min="2577" max="2577" width="4.54296875" style="1" customWidth="1"/>
    <col min="2578" max="2578" width="0.453125" style="1" customWidth="1"/>
    <col min="2579" max="2579" width="4.54296875" style="1" customWidth="1"/>
    <col min="2580" max="2580" width="9.54296875" style="1" bestFit="1" customWidth="1"/>
    <col min="2581" max="2817" width="9.26953125" style="1"/>
    <col min="2818" max="2818" width="28.54296875" style="1" customWidth="1"/>
    <col min="2819" max="2819" width="5.453125" style="1" customWidth="1"/>
    <col min="2820" max="2821" width="5" style="1" customWidth="1"/>
    <col min="2822" max="2822" width="0.453125" style="1" customWidth="1"/>
    <col min="2823" max="2823" width="4.54296875" style="1" bestFit="1" customWidth="1"/>
    <col min="2824" max="2824" width="0.54296875" style="1" customWidth="1"/>
    <col min="2825" max="2825" width="5.453125" style="1" customWidth="1"/>
    <col min="2826" max="2827" width="5" style="1" customWidth="1"/>
    <col min="2828" max="2828" width="0.453125" style="1" customWidth="1"/>
    <col min="2829" max="2829" width="4.453125" style="1" customWidth="1"/>
    <col min="2830" max="2830" width="0.54296875" style="1" customWidth="1"/>
    <col min="2831" max="2832" width="5" style="1" customWidth="1"/>
    <col min="2833" max="2833" width="4.54296875" style="1" customWidth="1"/>
    <col min="2834" max="2834" width="0.453125" style="1" customWidth="1"/>
    <col min="2835" max="2835" width="4.54296875" style="1" customWidth="1"/>
    <col min="2836" max="2836" width="9.54296875" style="1" bestFit="1" customWidth="1"/>
    <col min="2837" max="3073" width="9.26953125" style="1"/>
    <col min="3074" max="3074" width="28.54296875" style="1" customWidth="1"/>
    <col min="3075" max="3075" width="5.453125" style="1" customWidth="1"/>
    <col min="3076" max="3077" width="5" style="1" customWidth="1"/>
    <col min="3078" max="3078" width="0.453125" style="1" customWidth="1"/>
    <col min="3079" max="3079" width="4.54296875" style="1" bestFit="1" customWidth="1"/>
    <col min="3080" max="3080" width="0.54296875" style="1" customWidth="1"/>
    <col min="3081" max="3081" width="5.453125" style="1" customWidth="1"/>
    <col min="3082" max="3083" width="5" style="1" customWidth="1"/>
    <col min="3084" max="3084" width="0.453125" style="1" customWidth="1"/>
    <col min="3085" max="3085" width="4.453125" style="1" customWidth="1"/>
    <col min="3086" max="3086" width="0.54296875" style="1" customWidth="1"/>
    <col min="3087" max="3088" width="5" style="1" customWidth="1"/>
    <col min="3089" max="3089" width="4.54296875" style="1" customWidth="1"/>
    <col min="3090" max="3090" width="0.453125" style="1" customWidth="1"/>
    <col min="3091" max="3091" width="4.54296875" style="1" customWidth="1"/>
    <col min="3092" max="3092" width="9.54296875" style="1" bestFit="1" customWidth="1"/>
    <col min="3093" max="3329" width="9.26953125" style="1"/>
    <col min="3330" max="3330" width="28.54296875" style="1" customWidth="1"/>
    <col min="3331" max="3331" width="5.453125" style="1" customWidth="1"/>
    <col min="3332" max="3333" width="5" style="1" customWidth="1"/>
    <col min="3334" max="3334" width="0.453125" style="1" customWidth="1"/>
    <col min="3335" max="3335" width="4.54296875" style="1" bestFit="1" customWidth="1"/>
    <col min="3336" max="3336" width="0.54296875" style="1" customWidth="1"/>
    <col min="3337" max="3337" width="5.453125" style="1" customWidth="1"/>
    <col min="3338" max="3339" width="5" style="1" customWidth="1"/>
    <col min="3340" max="3340" width="0.453125" style="1" customWidth="1"/>
    <col min="3341" max="3341" width="4.453125" style="1" customWidth="1"/>
    <col min="3342" max="3342" width="0.54296875" style="1" customWidth="1"/>
    <col min="3343" max="3344" width="5" style="1" customWidth="1"/>
    <col min="3345" max="3345" width="4.54296875" style="1" customWidth="1"/>
    <col min="3346" max="3346" width="0.453125" style="1" customWidth="1"/>
    <col min="3347" max="3347" width="4.54296875" style="1" customWidth="1"/>
    <col min="3348" max="3348" width="9.54296875" style="1" bestFit="1" customWidth="1"/>
    <col min="3349" max="3585" width="9.26953125" style="1"/>
    <col min="3586" max="3586" width="28.54296875" style="1" customWidth="1"/>
    <col min="3587" max="3587" width="5.453125" style="1" customWidth="1"/>
    <col min="3588" max="3589" width="5" style="1" customWidth="1"/>
    <col min="3590" max="3590" width="0.453125" style="1" customWidth="1"/>
    <col min="3591" max="3591" width="4.54296875" style="1" bestFit="1" customWidth="1"/>
    <col min="3592" max="3592" width="0.54296875" style="1" customWidth="1"/>
    <col min="3593" max="3593" width="5.453125" style="1" customWidth="1"/>
    <col min="3594" max="3595" width="5" style="1" customWidth="1"/>
    <col min="3596" max="3596" width="0.453125" style="1" customWidth="1"/>
    <col min="3597" max="3597" width="4.453125" style="1" customWidth="1"/>
    <col min="3598" max="3598" width="0.54296875" style="1" customWidth="1"/>
    <col min="3599" max="3600" width="5" style="1" customWidth="1"/>
    <col min="3601" max="3601" width="4.54296875" style="1" customWidth="1"/>
    <col min="3602" max="3602" width="0.453125" style="1" customWidth="1"/>
    <col min="3603" max="3603" width="4.54296875" style="1" customWidth="1"/>
    <col min="3604" max="3604" width="9.54296875" style="1" bestFit="1" customWidth="1"/>
    <col min="3605" max="3841" width="9.26953125" style="1"/>
    <col min="3842" max="3842" width="28.54296875" style="1" customWidth="1"/>
    <col min="3843" max="3843" width="5.453125" style="1" customWidth="1"/>
    <col min="3844" max="3845" width="5" style="1" customWidth="1"/>
    <col min="3846" max="3846" width="0.453125" style="1" customWidth="1"/>
    <col min="3847" max="3847" width="4.54296875" style="1" bestFit="1" customWidth="1"/>
    <col min="3848" max="3848" width="0.54296875" style="1" customWidth="1"/>
    <col min="3849" max="3849" width="5.453125" style="1" customWidth="1"/>
    <col min="3850" max="3851" width="5" style="1" customWidth="1"/>
    <col min="3852" max="3852" width="0.453125" style="1" customWidth="1"/>
    <col min="3853" max="3853" width="4.453125" style="1" customWidth="1"/>
    <col min="3854" max="3854" width="0.54296875" style="1" customWidth="1"/>
    <col min="3855" max="3856" width="5" style="1" customWidth="1"/>
    <col min="3857" max="3857" width="4.54296875" style="1" customWidth="1"/>
    <col min="3858" max="3858" width="0.453125" style="1" customWidth="1"/>
    <col min="3859" max="3859" width="4.54296875" style="1" customWidth="1"/>
    <col min="3860" max="3860" width="9.54296875" style="1" bestFit="1" customWidth="1"/>
    <col min="3861" max="4097" width="9.26953125" style="1"/>
    <col min="4098" max="4098" width="28.54296875" style="1" customWidth="1"/>
    <col min="4099" max="4099" width="5.453125" style="1" customWidth="1"/>
    <col min="4100" max="4101" width="5" style="1" customWidth="1"/>
    <col min="4102" max="4102" width="0.453125" style="1" customWidth="1"/>
    <col min="4103" max="4103" width="4.54296875" style="1" bestFit="1" customWidth="1"/>
    <col min="4104" max="4104" width="0.54296875" style="1" customWidth="1"/>
    <col min="4105" max="4105" width="5.453125" style="1" customWidth="1"/>
    <col min="4106" max="4107" width="5" style="1" customWidth="1"/>
    <col min="4108" max="4108" width="0.453125" style="1" customWidth="1"/>
    <col min="4109" max="4109" width="4.453125" style="1" customWidth="1"/>
    <col min="4110" max="4110" width="0.54296875" style="1" customWidth="1"/>
    <col min="4111" max="4112" width="5" style="1" customWidth="1"/>
    <col min="4113" max="4113" width="4.54296875" style="1" customWidth="1"/>
    <col min="4114" max="4114" width="0.453125" style="1" customWidth="1"/>
    <col min="4115" max="4115" width="4.54296875" style="1" customWidth="1"/>
    <col min="4116" max="4116" width="9.54296875" style="1" bestFit="1" customWidth="1"/>
    <col min="4117" max="4353" width="9.26953125" style="1"/>
    <col min="4354" max="4354" width="28.54296875" style="1" customWidth="1"/>
    <col min="4355" max="4355" width="5.453125" style="1" customWidth="1"/>
    <col min="4356" max="4357" width="5" style="1" customWidth="1"/>
    <col min="4358" max="4358" width="0.453125" style="1" customWidth="1"/>
    <col min="4359" max="4359" width="4.54296875" style="1" bestFit="1" customWidth="1"/>
    <col min="4360" max="4360" width="0.54296875" style="1" customWidth="1"/>
    <col min="4361" max="4361" width="5.453125" style="1" customWidth="1"/>
    <col min="4362" max="4363" width="5" style="1" customWidth="1"/>
    <col min="4364" max="4364" width="0.453125" style="1" customWidth="1"/>
    <col min="4365" max="4365" width="4.453125" style="1" customWidth="1"/>
    <col min="4366" max="4366" width="0.54296875" style="1" customWidth="1"/>
    <col min="4367" max="4368" width="5" style="1" customWidth="1"/>
    <col min="4369" max="4369" width="4.54296875" style="1" customWidth="1"/>
    <col min="4370" max="4370" width="0.453125" style="1" customWidth="1"/>
    <col min="4371" max="4371" width="4.54296875" style="1" customWidth="1"/>
    <col min="4372" max="4372" width="9.54296875" style="1" bestFit="1" customWidth="1"/>
    <col min="4373" max="4609" width="9.26953125" style="1"/>
    <col min="4610" max="4610" width="28.54296875" style="1" customWidth="1"/>
    <col min="4611" max="4611" width="5.453125" style="1" customWidth="1"/>
    <col min="4612" max="4613" width="5" style="1" customWidth="1"/>
    <col min="4614" max="4614" width="0.453125" style="1" customWidth="1"/>
    <col min="4615" max="4615" width="4.54296875" style="1" bestFit="1" customWidth="1"/>
    <col min="4616" max="4616" width="0.54296875" style="1" customWidth="1"/>
    <col min="4617" max="4617" width="5.453125" style="1" customWidth="1"/>
    <col min="4618" max="4619" width="5" style="1" customWidth="1"/>
    <col min="4620" max="4620" width="0.453125" style="1" customWidth="1"/>
    <col min="4621" max="4621" width="4.453125" style="1" customWidth="1"/>
    <col min="4622" max="4622" width="0.54296875" style="1" customWidth="1"/>
    <col min="4623" max="4624" width="5" style="1" customWidth="1"/>
    <col min="4625" max="4625" width="4.54296875" style="1" customWidth="1"/>
    <col min="4626" max="4626" width="0.453125" style="1" customWidth="1"/>
    <col min="4627" max="4627" width="4.54296875" style="1" customWidth="1"/>
    <col min="4628" max="4628" width="9.54296875" style="1" bestFit="1" customWidth="1"/>
    <col min="4629" max="4865" width="9.26953125" style="1"/>
    <col min="4866" max="4866" width="28.54296875" style="1" customWidth="1"/>
    <col min="4867" max="4867" width="5.453125" style="1" customWidth="1"/>
    <col min="4868" max="4869" width="5" style="1" customWidth="1"/>
    <col min="4870" max="4870" width="0.453125" style="1" customWidth="1"/>
    <col min="4871" max="4871" width="4.54296875" style="1" bestFit="1" customWidth="1"/>
    <col min="4872" max="4872" width="0.54296875" style="1" customWidth="1"/>
    <col min="4873" max="4873" width="5.453125" style="1" customWidth="1"/>
    <col min="4874" max="4875" width="5" style="1" customWidth="1"/>
    <col min="4876" max="4876" width="0.453125" style="1" customWidth="1"/>
    <col min="4877" max="4877" width="4.453125" style="1" customWidth="1"/>
    <col min="4878" max="4878" width="0.54296875" style="1" customWidth="1"/>
    <col min="4879" max="4880" width="5" style="1" customWidth="1"/>
    <col min="4881" max="4881" width="4.54296875" style="1" customWidth="1"/>
    <col min="4882" max="4882" width="0.453125" style="1" customWidth="1"/>
    <col min="4883" max="4883" width="4.54296875" style="1" customWidth="1"/>
    <col min="4884" max="4884" width="9.54296875" style="1" bestFit="1" customWidth="1"/>
    <col min="4885" max="5121" width="9.26953125" style="1"/>
    <col min="5122" max="5122" width="28.54296875" style="1" customWidth="1"/>
    <col min="5123" max="5123" width="5.453125" style="1" customWidth="1"/>
    <col min="5124" max="5125" width="5" style="1" customWidth="1"/>
    <col min="5126" max="5126" width="0.453125" style="1" customWidth="1"/>
    <col min="5127" max="5127" width="4.54296875" style="1" bestFit="1" customWidth="1"/>
    <col min="5128" max="5128" width="0.54296875" style="1" customWidth="1"/>
    <col min="5129" max="5129" width="5.453125" style="1" customWidth="1"/>
    <col min="5130" max="5131" width="5" style="1" customWidth="1"/>
    <col min="5132" max="5132" width="0.453125" style="1" customWidth="1"/>
    <col min="5133" max="5133" width="4.453125" style="1" customWidth="1"/>
    <col min="5134" max="5134" width="0.54296875" style="1" customWidth="1"/>
    <col min="5135" max="5136" width="5" style="1" customWidth="1"/>
    <col min="5137" max="5137" width="4.54296875" style="1" customWidth="1"/>
    <col min="5138" max="5138" width="0.453125" style="1" customWidth="1"/>
    <col min="5139" max="5139" width="4.54296875" style="1" customWidth="1"/>
    <col min="5140" max="5140" width="9.54296875" style="1" bestFit="1" customWidth="1"/>
    <col min="5141" max="5377" width="9.26953125" style="1"/>
    <col min="5378" max="5378" width="28.54296875" style="1" customWidth="1"/>
    <col min="5379" max="5379" width="5.453125" style="1" customWidth="1"/>
    <col min="5380" max="5381" width="5" style="1" customWidth="1"/>
    <col min="5382" max="5382" width="0.453125" style="1" customWidth="1"/>
    <col min="5383" max="5383" width="4.54296875" style="1" bestFit="1" customWidth="1"/>
    <col min="5384" max="5384" width="0.54296875" style="1" customWidth="1"/>
    <col min="5385" max="5385" width="5.453125" style="1" customWidth="1"/>
    <col min="5386" max="5387" width="5" style="1" customWidth="1"/>
    <col min="5388" max="5388" width="0.453125" style="1" customWidth="1"/>
    <col min="5389" max="5389" width="4.453125" style="1" customWidth="1"/>
    <col min="5390" max="5390" width="0.54296875" style="1" customWidth="1"/>
    <col min="5391" max="5392" width="5" style="1" customWidth="1"/>
    <col min="5393" max="5393" width="4.54296875" style="1" customWidth="1"/>
    <col min="5394" max="5394" width="0.453125" style="1" customWidth="1"/>
    <col min="5395" max="5395" width="4.54296875" style="1" customWidth="1"/>
    <col min="5396" max="5396" width="9.54296875" style="1" bestFit="1" customWidth="1"/>
    <col min="5397" max="5633" width="9.26953125" style="1"/>
    <col min="5634" max="5634" width="28.54296875" style="1" customWidth="1"/>
    <col min="5635" max="5635" width="5.453125" style="1" customWidth="1"/>
    <col min="5636" max="5637" width="5" style="1" customWidth="1"/>
    <col min="5638" max="5638" width="0.453125" style="1" customWidth="1"/>
    <col min="5639" max="5639" width="4.54296875" style="1" bestFit="1" customWidth="1"/>
    <col min="5640" max="5640" width="0.54296875" style="1" customWidth="1"/>
    <col min="5641" max="5641" width="5.453125" style="1" customWidth="1"/>
    <col min="5642" max="5643" width="5" style="1" customWidth="1"/>
    <col min="5644" max="5644" width="0.453125" style="1" customWidth="1"/>
    <col min="5645" max="5645" width="4.453125" style="1" customWidth="1"/>
    <col min="5646" max="5646" width="0.54296875" style="1" customWidth="1"/>
    <col min="5647" max="5648" width="5" style="1" customWidth="1"/>
    <col min="5649" max="5649" width="4.54296875" style="1" customWidth="1"/>
    <col min="5650" max="5650" width="0.453125" style="1" customWidth="1"/>
    <col min="5651" max="5651" width="4.54296875" style="1" customWidth="1"/>
    <col min="5652" max="5652" width="9.54296875" style="1" bestFit="1" customWidth="1"/>
    <col min="5653" max="5889" width="9.26953125" style="1"/>
    <col min="5890" max="5890" width="28.54296875" style="1" customWidth="1"/>
    <col min="5891" max="5891" width="5.453125" style="1" customWidth="1"/>
    <col min="5892" max="5893" width="5" style="1" customWidth="1"/>
    <col min="5894" max="5894" width="0.453125" style="1" customWidth="1"/>
    <col min="5895" max="5895" width="4.54296875" style="1" bestFit="1" customWidth="1"/>
    <col min="5896" max="5896" width="0.54296875" style="1" customWidth="1"/>
    <col min="5897" max="5897" width="5.453125" style="1" customWidth="1"/>
    <col min="5898" max="5899" width="5" style="1" customWidth="1"/>
    <col min="5900" max="5900" width="0.453125" style="1" customWidth="1"/>
    <col min="5901" max="5901" width="4.453125" style="1" customWidth="1"/>
    <col min="5902" max="5902" width="0.54296875" style="1" customWidth="1"/>
    <col min="5903" max="5904" width="5" style="1" customWidth="1"/>
    <col min="5905" max="5905" width="4.54296875" style="1" customWidth="1"/>
    <col min="5906" max="5906" width="0.453125" style="1" customWidth="1"/>
    <col min="5907" max="5907" width="4.54296875" style="1" customWidth="1"/>
    <col min="5908" max="5908" width="9.54296875" style="1" bestFit="1" customWidth="1"/>
    <col min="5909" max="6145" width="9.26953125" style="1"/>
    <col min="6146" max="6146" width="28.54296875" style="1" customWidth="1"/>
    <col min="6147" max="6147" width="5.453125" style="1" customWidth="1"/>
    <col min="6148" max="6149" width="5" style="1" customWidth="1"/>
    <col min="6150" max="6150" width="0.453125" style="1" customWidth="1"/>
    <col min="6151" max="6151" width="4.54296875" style="1" bestFit="1" customWidth="1"/>
    <col min="6152" max="6152" width="0.54296875" style="1" customWidth="1"/>
    <col min="6153" max="6153" width="5.453125" style="1" customWidth="1"/>
    <col min="6154" max="6155" width="5" style="1" customWidth="1"/>
    <col min="6156" max="6156" width="0.453125" style="1" customWidth="1"/>
    <col min="6157" max="6157" width="4.453125" style="1" customWidth="1"/>
    <col min="6158" max="6158" width="0.54296875" style="1" customWidth="1"/>
    <col min="6159" max="6160" width="5" style="1" customWidth="1"/>
    <col min="6161" max="6161" width="4.54296875" style="1" customWidth="1"/>
    <col min="6162" max="6162" width="0.453125" style="1" customWidth="1"/>
    <col min="6163" max="6163" width="4.54296875" style="1" customWidth="1"/>
    <col min="6164" max="6164" width="9.54296875" style="1" bestFit="1" customWidth="1"/>
    <col min="6165" max="6401" width="9.26953125" style="1"/>
    <col min="6402" max="6402" width="28.54296875" style="1" customWidth="1"/>
    <col min="6403" max="6403" width="5.453125" style="1" customWidth="1"/>
    <col min="6404" max="6405" width="5" style="1" customWidth="1"/>
    <col min="6406" max="6406" width="0.453125" style="1" customWidth="1"/>
    <col min="6407" max="6407" width="4.54296875" style="1" bestFit="1" customWidth="1"/>
    <col min="6408" max="6408" width="0.54296875" style="1" customWidth="1"/>
    <col min="6409" max="6409" width="5.453125" style="1" customWidth="1"/>
    <col min="6410" max="6411" width="5" style="1" customWidth="1"/>
    <col min="6412" max="6412" width="0.453125" style="1" customWidth="1"/>
    <col min="6413" max="6413" width="4.453125" style="1" customWidth="1"/>
    <col min="6414" max="6414" width="0.54296875" style="1" customWidth="1"/>
    <col min="6415" max="6416" width="5" style="1" customWidth="1"/>
    <col min="6417" max="6417" width="4.54296875" style="1" customWidth="1"/>
    <col min="6418" max="6418" width="0.453125" style="1" customWidth="1"/>
    <col min="6419" max="6419" width="4.54296875" style="1" customWidth="1"/>
    <col min="6420" max="6420" width="9.54296875" style="1" bestFit="1" customWidth="1"/>
    <col min="6421" max="6657" width="9.26953125" style="1"/>
    <col min="6658" max="6658" width="28.54296875" style="1" customWidth="1"/>
    <col min="6659" max="6659" width="5.453125" style="1" customWidth="1"/>
    <col min="6660" max="6661" width="5" style="1" customWidth="1"/>
    <col min="6662" max="6662" width="0.453125" style="1" customWidth="1"/>
    <col min="6663" max="6663" width="4.54296875" style="1" bestFit="1" customWidth="1"/>
    <col min="6664" max="6664" width="0.54296875" style="1" customWidth="1"/>
    <col min="6665" max="6665" width="5.453125" style="1" customWidth="1"/>
    <col min="6666" max="6667" width="5" style="1" customWidth="1"/>
    <col min="6668" max="6668" width="0.453125" style="1" customWidth="1"/>
    <col min="6669" max="6669" width="4.453125" style="1" customWidth="1"/>
    <col min="6670" max="6670" width="0.54296875" style="1" customWidth="1"/>
    <col min="6671" max="6672" width="5" style="1" customWidth="1"/>
    <col min="6673" max="6673" width="4.54296875" style="1" customWidth="1"/>
    <col min="6674" max="6674" width="0.453125" style="1" customWidth="1"/>
    <col min="6675" max="6675" width="4.54296875" style="1" customWidth="1"/>
    <col min="6676" max="6676" width="9.54296875" style="1" bestFit="1" customWidth="1"/>
    <col min="6677" max="6913" width="9.26953125" style="1"/>
    <col min="6914" max="6914" width="28.54296875" style="1" customWidth="1"/>
    <col min="6915" max="6915" width="5.453125" style="1" customWidth="1"/>
    <col min="6916" max="6917" width="5" style="1" customWidth="1"/>
    <col min="6918" max="6918" width="0.453125" style="1" customWidth="1"/>
    <col min="6919" max="6919" width="4.54296875" style="1" bestFit="1" customWidth="1"/>
    <col min="6920" max="6920" width="0.54296875" style="1" customWidth="1"/>
    <col min="6921" max="6921" width="5.453125" style="1" customWidth="1"/>
    <col min="6922" max="6923" width="5" style="1" customWidth="1"/>
    <col min="6924" max="6924" width="0.453125" style="1" customWidth="1"/>
    <col min="6925" max="6925" width="4.453125" style="1" customWidth="1"/>
    <col min="6926" max="6926" width="0.54296875" style="1" customWidth="1"/>
    <col min="6927" max="6928" width="5" style="1" customWidth="1"/>
    <col min="6929" max="6929" width="4.54296875" style="1" customWidth="1"/>
    <col min="6930" max="6930" width="0.453125" style="1" customWidth="1"/>
    <col min="6931" max="6931" width="4.54296875" style="1" customWidth="1"/>
    <col min="6932" max="6932" width="9.54296875" style="1" bestFit="1" customWidth="1"/>
    <col min="6933" max="7169" width="9.26953125" style="1"/>
    <col min="7170" max="7170" width="28.54296875" style="1" customWidth="1"/>
    <col min="7171" max="7171" width="5.453125" style="1" customWidth="1"/>
    <col min="7172" max="7173" width="5" style="1" customWidth="1"/>
    <col min="7174" max="7174" width="0.453125" style="1" customWidth="1"/>
    <col min="7175" max="7175" width="4.54296875" style="1" bestFit="1" customWidth="1"/>
    <col min="7176" max="7176" width="0.54296875" style="1" customWidth="1"/>
    <col min="7177" max="7177" width="5.453125" style="1" customWidth="1"/>
    <col min="7178" max="7179" width="5" style="1" customWidth="1"/>
    <col min="7180" max="7180" width="0.453125" style="1" customWidth="1"/>
    <col min="7181" max="7181" width="4.453125" style="1" customWidth="1"/>
    <col min="7182" max="7182" width="0.54296875" style="1" customWidth="1"/>
    <col min="7183" max="7184" width="5" style="1" customWidth="1"/>
    <col min="7185" max="7185" width="4.54296875" style="1" customWidth="1"/>
    <col min="7186" max="7186" width="0.453125" style="1" customWidth="1"/>
    <col min="7187" max="7187" width="4.54296875" style="1" customWidth="1"/>
    <col min="7188" max="7188" width="9.54296875" style="1" bestFit="1" customWidth="1"/>
    <col min="7189" max="7425" width="9.26953125" style="1"/>
    <col min="7426" max="7426" width="28.54296875" style="1" customWidth="1"/>
    <col min="7427" max="7427" width="5.453125" style="1" customWidth="1"/>
    <col min="7428" max="7429" width="5" style="1" customWidth="1"/>
    <col min="7430" max="7430" width="0.453125" style="1" customWidth="1"/>
    <col min="7431" max="7431" width="4.54296875" style="1" bestFit="1" customWidth="1"/>
    <col min="7432" max="7432" width="0.54296875" style="1" customWidth="1"/>
    <col min="7433" max="7433" width="5.453125" style="1" customWidth="1"/>
    <col min="7434" max="7435" width="5" style="1" customWidth="1"/>
    <col min="7436" max="7436" width="0.453125" style="1" customWidth="1"/>
    <col min="7437" max="7437" width="4.453125" style="1" customWidth="1"/>
    <col min="7438" max="7438" width="0.54296875" style="1" customWidth="1"/>
    <col min="7439" max="7440" width="5" style="1" customWidth="1"/>
    <col min="7441" max="7441" width="4.54296875" style="1" customWidth="1"/>
    <col min="7442" max="7442" width="0.453125" style="1" customWidth="1"/>
    <col min="7443" max="7443" width="4.54296875" style="1" customWidth="1"/>
    <col min="7444" max="7444" width="9.54296875" style="1" bestFit="1" customWidth="1"/>
    <col min="7445" max="7681" width="9.26953125" style="1"/>
    <col min="7682" max="7682" width="28.54296875" style="1" customWidth="1"/>
    <col min="7683" max="7683" width="5.453125" style="1" customWidth="1"/>
    <col min="7684" max="7685" width="5" style="1" customWidth="1"/>
    <col min="7686" max="7686" width="0.453125" style="1" customWidth="1"/>
    <col min="7687" max="7687" width="4.54296875" style="1" bestFit="1" customWidth="1"/>
    <col min="7688" max="7688" width="0.54296875" style="1" customWidth="1"/>
    <col min="7689" max="7689" width="5.453125" style="1" customWidth="1"/>
    <col min="7690" max="7691" width="5" style="1" customWidth="1"/>
    <col min="7692" max="7692" width="0.453125" style="1" customWidth="1"/>
    <col min="7693" max="7693" width="4.453125" style="1" customWidth="1"/>
    <col min="7694" max="7694" width="0.54296875" style="1" customWidth="1"/>
    <col min="7695" max="7696" width="5" style="1" customWidth="1"/>
    <col min="7697" max="7697" width="4.54296875" style="1" customWidth="1"/>
    <col min="7698" max="7698" width="0.453125" style="1" customWidth="1"/>
    <col min="7699" max="7699" width="4.54296875" style="1" customWidth="1"/>
    <col min="7700" max="7700" width="9.54296875" style="1" bestFit="1" customWidth="1"/>
    <col min="7701" max="7937" width="9.26953125" style="1"/>
    <col min="7938" max="7938" width="28.54296875" style="1" customWidth="1"/>
    <col min="7939" max="7939" width="5.453125" style="1" customWidth="1"/>
    <col min="7940" max="7941" width="5" style="1" customWidth="1"/>
    <col min="7942" max="7942" width="0.453125" style="1" customWidth="1"/>
    <col min="7943" max="7943" width="4.54296875" style="1" bestFit="1" customWidth="1"/>
    <col min="7944" max="7944" width="0.54296875" style="1" customWidth="1"/>
    <col min="7945" max="7945" width="5.453125" style="1" customWidth="1"/>
    <col min="7946" max="7947" width="5" style="1" customWidth="1"/>
    <col min="7948" max="7948" width="0.453125" style="1" customWidth="1"/>
    <col min="7949" max="7949" width="4.453125" style="1" customWidth="1"/>
    <col min="7950" max="7950" width="0.54296875" style="1" customWidth="1"/>
    <col min="7951" max="7952" width="5" style="1" customWidth="1"/>
    <col min="7953" max="7953" width="4.54296875" style="1" customWidth="1"/>
    <col min="7954" max="7954" width="0.453125" style="1" customWidth="1"/>
    <col min="7955" max="7955" width="4.54296875" style="1" customWidth="1"/>
    <col min="7956" max="7956" width="9.54296875" style="1" bestFit="1" customWidth="1"/>
    <col min="7957" max="8193" width="9.26953125" style="1"/>
    <col min="8194" max="8194" width="28.54296875" style="1" customWidth="1"/>
    <col min="8195" max="8195" width="5.453125" style="1" customWidth="1"/>
    <col min="8196" max="8197" width="5" style="1" customWidth="1"/>
    <col min="8198" max="8198" width="0.453125" style="1" customWidth="1"/>
    <col min="8199" max="8199" width="4.54296875" style="1" bestFit="1" customWidth="1"/>
    <col min="8200" max="8200" width="0.54296875" style="1" customWidth="1"/>
    <col min="8201" max="8201" width="5.453125" style="1" customWidth="1"/>
    <col min="8202" max="8203" width="5" style="1" customWidth="1"/>
    <col min="8204" max="8204" width="0.453125" style="1" customWidth="1"/>
    <col min="8205" max="8205" width="4.453125" style="1" customWidth="1"/>
    <col min="8206" max="8206" width="0.54296875" style="1" customWidth="1"/>
    <col min="8207" max="8208" width="5" style="1" customWidth="1"/>
    <col min="8209" max="8209" width="4.54296875" style="1" customWidth="1"/>
    <col min="8210" max="8210" width="0.453125" style="1" customWidth="1"/>
    <col min="8211" max="8211" width="4.54296875" style="1" customWidth="1"/>
    <col min="8212" max="8212" width="9.54296875" style="1" bestFit="1" customWidth="1"/>
    <col min="8213" max="8449" width="9.26953125" style="1"/>
    <col min="8450" max="8450" width="28.54296875" style="1" customWidth="1"/>
    <col min="8451" max="8451" width="5.453125" style="1" customWidth="1"/>
    <col min="8452" max="8453" width="5" style="1" customWidth="1"/>
    <col min="8454" max="8454" width="0.453125" style="1" customWidth="1"/>
    <col min="8455" max="8455" width="4.54296875" style="1" bestFit="1" customWidth="1"/>
    <col min="8456" max="8456" width="0.54296875" style="1" customWidth="1"/>
    <col min="8457" max="8457" width="5.453125" style="1" customWidth="1"/>
    <col min="8458" max="8459" width="5" style="1" customWidth="1"/>
    <col min="8460" max="8460" width="0.453125" style="1" customWidth="1"/>
    <col min="8461" max="8461" width="4.453125" style="1" customWidth="1"/>
    <col min="8462" max="8462" width="0.54296875" style="1" customWidth="1"/>
    <col min="8463" max="8464" width="5" style="1" customWidth="1"/>
    <col min="8465" max="8465" width="4.54296875" style="1" customWidth="1"/>
    <col min="8466" max="8466" width="0.453125" style="1" customWidth="1"/>
    <col min="8467" max="8467" width="4.54296875" style="1" customWidth="1"/>
    <col min="8468" max="8468" width="9.54296875" style="1" bestFit="1" customWidth="1"/>
    <col min="8469" max="8705" width="9.26953125" style="1"/>
    <col min="8706" max="8706" width="28.54296875" style="1" customWidth="1"/>
    <col min="8707" max="8707" width="5.453125" style="1" customWidth="1"/>
    <col min="8708" max="8709" width="5" style="1" customWidth="1"/>
    <col min="8710" max="8710" width="0.453125" style="1" customWidth="1"/>
    <col min="8711" max="8711" width="4.54296875" style="1" bestFit="1" customWidth="1"/>
    <col min="8712" max="8712" width="0.54296875" style="1" customWidth="1"/>
    <col min="8713" max="8713" width="5.453125" style="1" customWidth="1"/>
    <col min="8714" max="8715" width="5" style="1" customWidth="1"/>
    <col min="8716" max="8716" width="0.453125" style="1" customWidth="1"/>
    <col min="8717" max="8717" width="4.453125" style="1" customWidth="1"/>
    <col min="8718" max="8718" width="0.54296875" style="1" customWidth="1"/>
    <col min="8719" max="8720" width="5" style="1" customWidth="1"/>
    <col min="8721" max="8721" width="4.54296875" style="1" customWidth="1"/>
    <col min="8722" max="8722" width="0.453125" style="1" customWidth="1"/>
    <col min="8723" max="8723" width="4.54296875" style="1" customWidth="1"/>
    <col min="8724" max="8724" width="9.54296875" style="1" bestFit="1" customWidth="1"/>
    <col min="8725" max="8961" width="9.26953125" style="1"/>
    <col min="8962" max="8962" width="28.54296875" style="1" customWidth="1"/>
    <col min="8963" max="8963" width="5.453125" style="1" customWidth="1"/>
    <col min="8964" max="8965" width="5" style="1" customWidth="1"/>
    <col min="8966" max="8966" width="0.453125" style="1" customWidth="1"/>
    <col min="8967" max="8967" width="4.54296875" style="1" bestFit="1" customWidth="1"/>
    <col min="8968" max="8968" width="0.54296875" style="1" customWidth="1"/>
    <col min="8969" max="8969" width="5.453125" style="1" customWidth="1"/>
    <col min="8970" max="8971" width="5" style="1" customWidth="1"/>
    <col min="8972" max="8972" width="0.453125" style="1" customWidth="1"/>
    <col min="8973" max="8973" width="4.453125" style="1" customWidth="1"/>
    <col min="8974" max="8974" width="0.54296875" style="1" customWidth="1"/>
    <col min="8975" max="8976" width="5" style="1" customWidth="1"/>
    <col min="8977" max="8977" width="4.54296875" style="1" customWidth="1"/>
    <col min="8978" max="8978" width="0.453125" style="1" customWidth="1"/>
    <col min="8979" max="8979" width="4.54296875" style="1" customWidth="1"/>
    <col min="8980" max="8980" width="9.54296875" style="1" bestFit="1" customWidth="1"/>
    <col min="8981" max="9217" width="9.26953125" style="1"/>
    <col min="9218" max="9218" width="28.54296875" style="1" customWidth="1"/>
    <col min="9219" max="9219" width="5.453125" style="1" customWidth="1"/>
    <col min="9220" max="9221" width="5" style="1" customWidth="1"/>
    <col min="9222" max="9222" width="0.453125" style="1" customWidth="1"/>
    <col min="9223" max="9223" width="4.54296875" style="1" bestFit="1" customWidth="1"/>
    <col min="9224" max="9224" width="0.54296875" style="1" customWidth="1"/>
    <col min="9225" max="9225" width="5.453125" style="1" customWidth="1"/>
    <col min="9226" max="9227" width="5" style="1" customWidth="1"/>
    <col min="9228" max="9228" width="0.453125" style="1" customWidth="1"/>
    <col min="9229" max="9229" width="4.453125" style="1" customWidth="1"/>
    <col min="9230" max="9230" width="0.54296875" style="1" customWidth="1"/>
    <col min="9231" max="9232" width="5" style="1" customWidth="1"/>
    <col min="9233" max="9233" width="4.54296875" style="1" customWidth="1"/>
    <col min="9234" max="9234" width="0.453125" style="1" customWidth="1"/>
    <col min="9235" max="9235" width="4.54296875" style="1" customWidth="1"/>
    <col min="9236" max="9236" width="9.54296875" style="1" bestFit="1" customWidth="1"/>
    <col min="9237" max="9473" width="9.26953125" style="1"/>
    <col min="9474" max="9474" width="28.54296875" style="1" customWidth="1"/>
    <col min="9475" max="9475" width="5.453125" style="1" customWidth="1"/>
    <col min="9476" max="9477" width="5" style="1" customWidth="1"/>
    <col min="9478" max="9478" width="0.453125" style="1" customWidth="1"/>
    <col min="9479" max="9479" width="4.54296875" style="1" bestFit="1" customWidth="1"/>
    <col min="9480" max="9480" width="0.54296875" style="1" customWidth="1"/>
    <col min="9481" max="9481" width="5.453125" style="1" customWidth="1"/>
    <col min="9482" max="9483" width="5" style="1" customWidth="1"/>
    <col min="9484" max="9484" width="0.453125" style="1" customWidth="1"/>
    <col min="9485" max="9485" width="4.453125" style="1" customWidth="1"/>
    <col min="9486" max="9486" width="0.54296875" style="1" customWidth="1"/>
    <col min="9487" max="9488" width="5" style="1" customWidth="1"/>
    <col min="9489" max="9489" width="4.54296875" style="1" customWidth="1"/>
    <col min="9490" max="9490" width="0.453125" style="1" customWidth="1"/>
    <col min="9491" max="9491" width="4.54296875" style="1" customWidth="1"/>
    <col min="9492" max="9492" width="9.54296875" style="1" bestFit="1" customWidth="1"/>
    <col min="9493" max="9729" width="9.26953125" style="1"/>
    <col min="9730" max="9730" width="28.54296875" style="1" customWidth="1"/>
    <col min="9731" max="9731" width="5.453125" style="1" customWidth="1"/>
    <col min="9732" max="9733" width="5" style="1" customWidth="1"/>
    <col min="9734" max="9734" width="0.453125" style="1" customWidth="1"/>
    <col min="9735" max="9735" width="4.54296875" style="1" bestFit="1" customWidth="1"/>
    <col min="9736" max="9736" width="0.54296875" style="1" customWidth="1"/>
    <col min="9737" max="9737" width="5.453125" style="1" customWidth="1"/>
    <col min="9738" max="9739" width="5" style="1" customWidth="1"/>
    <col min="9740" max="9740" width="0.453125" style="1" customWidth="1"/>
    <col min="9741" max="9741" width="4.453125" style="1" customWidth="1"/>
    <col min="9742" max="9742" width="0.54296875" style="1" customWidth="1"/>
    <col min="9743" max="9744" width="5" style="1" customWidth="1"/>
    <col min="9745" max="9745" width="4.54296875" style="1" customWidth="1"/>
    <col min="9746" max="9746" width="0.453125" style="1" customWidth="1"/>
    <col min="9747" max="9747" width="4.54296875" style="1" customWidth="1"/>
    <col min="9748" max="9748" width="9.54296875" style="1" bestFit="1" customWidth="1"/>
    <col min="9749" max="9985" width="9.26953125" style="1"/>
    <col min="9986" max="9986" width="28.54296875" style="1" customWidth="1"/>
    <col min="9987" max="9987" width="5.453125" style="1" customWidth="1"/>
    <col min="9988" max="9989" width="5" style="1" customWidth="1"/>
    <col min="9990" max="9990" width="0.453125" style="1" customWidth="1"/>
    <col min="9991" max="9991" width="4.54296875" style="1" bestFit="1" customWidth="1"/>
    <col min="9992" max="9992" width="0.54296875" style="1" customWidth="1"/>
    <col min="9993" max="9993" width="5.453125" style="1" customWidth="1"/>
    <col min="9994" max="9995" width="5" style="1" customWidth="1"/>
    <col min="9996" max="9996" width="0.453125" style="1" customWidth="1"/>
    <col min="9997" max="9997" width="4.453125" style="1" customWidth="1"/>
    <col min="9998" max="9998" width="0.54296875" style="1" customWidth="1"/>
    <col min="9999" max="10000" width="5" style="1" customWidth="1"/>
    <col min="10001" max="10001" width="4.54296875" style="1" customWidth="1"/>
    <col min="10002" max="10002" width="0.453125" style="1" customWidth="1"/>
    <col min="10003" max="10003" width="4.54296875" style="1" customWidth="1"/>
    <col min="10004" max="10004" width="9.54296875" style="1" bestFit="1" customWidth="1"/>
    <col min="10005" max="10241" width="9.26953125" style="1"/>
    <col min="10242" max="10242" width="28.54296875" style="1" customWidth="1"/>
    <col min="10243" max="10243" width="5.453125" style="1" customWidth="1"/>
    <col min="10244" max="10245" width="5" style="1" customWidth="1"/>
    <col min="10246" max="10246" width="0.453125" style="1" customWidth="1"/>
    <col min="10247" max="10247" width="4.54296875" style="1" bestFit="1" customWidth="1"/>
    <col min="10248" max="10248" width="0.54296875" style="1" customWidth="1"/>
    <col min="10249" max="10249" width="5.453125" style="1" customWidth="1"/>
    <col min="10250" max="10251" width="5" style="1" customWidth="1"/>
    <col min="10252" max="10252" width="0.453125" style="1" customWidth="1"/>
    <col min="10253" max="10253" width="4.453125" style="1" customWidth="1"/>
    <col min="10254" max="10254" width="0.54296875" style="1" customWidth="1"/>
    <col min="10255" max="10256" width="5" style="1" customWidth="1"/>
    <col min="10257" max="10257" width="4.54296875" style="1" customWidth="1"/>
    <col min="10258" max="10258" width="0.453125" style="1" customWidth="1"/>
    <col min="10259" max="10259" width="4.54296875" style="1" customWidth="1"/>
    <col min="10260" max="10260" width="9.54296875" style="1" bestFit="1" customWidth="1"/>
    <col min="10261" max="10497" width="9.26953125" style="1"/>
    <col min="10498" max="10498" width="28.54296875" style="1" customWidth="1"/>
    <col min="10499" max="10499" width="5.453125" style="1" customWidth="1"/>
    <col min="10500" max="10501" width="5" style="1" customWidth="1"/>
    <col min="10502" max="10502" width="0.453125" style="1" customWidth="1"/>
    <col min="10503" max="10503" width="4.54296875" style="1" bestFit="1" customWidth="1"/>
    <col min="10504" max="10504" width="0.54296875" style="1" customWidth="1"/>
    <col min="10505" max="10505" width="5.453125" style="1" customWidth="1"/>
    <col min="10506" max="10507" width="5" style="1" customWidth="1"/>
    <col min="10508" max="10508" width="0.453125" style="1" customWidth="1"/>
    <col min="10509" max="10509" width="4.453125" style="1" customWidth="1"/>
    <col min="10510" max="10510" width="0.54296875" style="1" customWidth="1"/>
    <col min="10511" max="10512" width="5" style="1" customWidth="1"/>
    <col min="10513" max="10513" width="4.54296875" style="1" customWidth="1"/>
    <col min="10514" max="10514" width="0.453125" style="1" customWidth="1"/>
    <col min="10515" max="10515" width="4.54296875" style="1" customWidth="1"/>
    <col min="10516" max="10516" width="9.54296875" style="1" bestFit="1" customWidth="1"/>
    <col min="10517" max="10753" width="9.26953125" style="1"/>
    <col min="10754" max="10754" width="28.54296875" style="1" customWidth="1"/>
    <col min="10755" max="10755" width="5.453125" style="1" customWidth="1"/>
    <col min="10756" max="10757" width="5" style="1" customWidth="1"/>
    <col min="10758" max="10758" width="0.453125" style="1" customWidth="1"/>
    <col min="10759" max="10759" width="4.54296875" style="1" bestFit="1" customWidth="1"/>
    <col min="10760" max="10760" width="0.54296875" style="1" customWidth="1"/>
    <col min="10761" max="10761" width="5.453125" style="1" customWidth="1"/>
    <col min="10762" max="10763" width="5" style="1" customWidth="1"/>
    <col min="10764" max="10764" width="0.453125" style="1" customWidth="1"/>
    <col min="10765" max="10765" width="4.453125" style="1" customWidth="1"/>
    <col min="10766" max="10766" width="0.54296875" style="1" customWidth="1"/>
    <col min="10767" max="10768" width="5" style="1" customWidth="1"/>
    <col min="10769" max="10769" width="4.54296875" style="1" customWidth="1"/>
    <col min="10770" max="10770" width="0.453125" style="1" customWidth="1"/>
    <col min="10771" max="10771" width="4.54296875" style="1" customWidth="1"/>
    <col min="10772" max="10772" width="9.54296875" style="1" bestFit="1" customWidth="1"/>
    <col min="10773" max="11009" width="9.26953125" style="1"/>
    <col min="11010" max="11010" width="28.54296875" style="1" customWidth="1"/>
    <col min="11011" max="11011" width="5.453125" style="1" customWidth="1"/>
    <col min="11012" max="11013" width="5" style="1" customWidth="1"/>
    <col min="11014" max="11014" width="0.453125" style="1" customWidth="1"/>
    <col min="11015" max="11015" width="4.54296875" style="1" bestFit="1" customWidth="1"/>
    <col min="11016" max="11016" width="0.54296875" style="1" customWidth="1"/>
    <col min="11017" max="11017" width="5.453125" style="1" customWidth="1"/>
    <col min="11018" max="11019" width="5" style="1" customWidth="1"/>
    <col min="11020" max="11020" width="0.453125" style="1" customWidth="1"/>
    <col min="11021" max="11021" width="4.453125" style="1" customWidth="1"/>
    <col min="11022" max="11022" width="0.54296875" style="1" customWidth="1"/>
    <col min="11023" max="11024" width="5" style="1" customWidth="1"/>
    <col min="11025" max="11025" width="4.54296875" style="1" customWidth="1"/>
    <col min="11026" max="11026" width="0.453125" style="1" customWidth="1"/>
    <col min="11027" max="11027" width="4.54296875" style="1" customWidth="1"/>
    <col min="11028" max="11028" width="9.54296875" style="1" bestFit="1" customWidth="1"/>
    <col min="11029" max="11265" width="9.26953125" style="1"/>
    <col min="11266" max="11266" width="28.54296875" style="1" customWidth="1"/>
    <col min="11267" max="11267" width="5.453125" style="1" customWidth="1"/>
    <col min="11268" max="11269" width="5" style="1" customWidth="1"/>
    <col min="11270" max="11270" width="0.453125" style="1" customWidth="1"/>
    <col min="11271" max="11271" width="4.54296875" style="1" bestFit="1" customWidth="1"/>
    <col min="11272" max="11272" width="0.54296875" style="1" customWidth="1"/>
    <col min="11273" max="11273" width="5.453125" style="1" customWidth="1"/>
    <col min="11274" max="11275" width="5" style="1" customWidth="1"/>
    <col min="11276" max="11276" width="0.453125" style="1" customWidth="1"/>
    <col min="11277" max="11277" width="4.453125" style="1" customWidth="1"/>
    <col min="11278" max="11278" width="0.54296875" style="1" customWidth="1"/>
    <col min="11279" max="11280" width="5" style="1" customWidth="1"/>
    <col min="11281" max="11281" width="4.54296875" style="1" customWidth="1"/>
    <col min="11282" max="11282" width="0.453125" style="1" customWidth="1"/>
    <col min="11283" max="11283" width="4.54296875" style="1" customWidth="1"/>
    <col min="11284" max="11284" width="9.54296875" style="1" bestFit="1" customWidth="1"/>
    <col min="11285" max="11521" width="9.26953125" style="1"/>
    <col min="11522" max="11522" width="28.54296875" style="1" customWidth="1"/>
    <col min="11523" max="11523" width="5.453125" style="1" customWidth="1"/>
    <col min="11524" max="11525" width="5" style="1" customWidth="1"/>
    <col min="11526" max="11526" width="0.453125" style="1" customWidth="1"/>
    <col min="11527" max="11527" width="4.54296875" style="1" bestFit="1" customWidth="1"/>
    <col min="11528" max="11528" width="0.54296875" style="1" customWidth="1"/>
    <col min="11529" max="11529" width="5.453125" style="1" customWidth="1"/>
    <col min="11530" max="11531" width="5" style="1" customWidth="1"/>
    <col min="11532" max="11532" width="0.453125" style="1" customWidth="1"/>
    <col min="11533" max="11533" width="4.453125" style="1" customWidth="1"/>
    <col min="11534" max="11534" width="0.54296875" style="1" customWidth="1"/>
    <col min="11535" max="11536" width="5" style="1" customWidth="1"/>
    <col min="11537" max="11537" width="4.54296875" style="1" customWidth="1"/>
    <col min="11538" max="11538" width="0.453125" style="1" customWidth="1"/>
    <col min="11539" max="11539" width="4.54296875" style="1" customWidth="1"/>
    <col min="11540" max="11540" width="9.54296875" style="1" bestFit="1" customWidth="1"/>
    <col min="11541" max="11777" width="9.26953125" style="1"/>
    <col min="11778" max="11778" width="28.54296875" style="1" customWidth="1"/>
    <col min="11779" max="11779" width="5.453125" style="1" customWidth="1"/>
    <col min="11780" max="11781" width="5" style="1" customWidth="1"/>
    <col min="11782" max="11782" width="0.453125" style="1" customWidth="1"/>
    <col min="11783" max="11783" width="4.54296875" style="1" bestFit="1" customWidth="1"/>
    <col min="11784" max="11784" width="0.54296875" style="1" customWidth="1"/>
    <col min="11785" max="11785" width="5.453125" style="1" customWidth="1"/>
    <col min="11786" max="11787" width="5" style="1" customWidth="1"/>
    <col min="11788" max="11788" width="0.453125" style="1" customWidth="1"/>
    <col min="11789" max="11789" width="4.453125" style="1" customWidth="1"/>
    <col min="11790" max="11790" width="0.54296875" style="1" customWidth="1"/>
    <col min="11791" max="11792" width="5" style="1" customWidth="1"/>
    <col min="11793" max="11793" width="4.54296875" style="1" customWidth="1"/>
    <col min="11794" max="11794" width="0.453125" style="1" customWidth="1"/>
    <col min="11795" max="11795" width="4.54296875" style="1" customWidth="1"/>
    <col min="11796" max="11796" width="9.54296875" style="1" bestFit="1" customWidth="1"/>
    <col min="11797" max="12033" width="9.26953125" style="1"/>
    <col min="12034" max="12034" width="28.54296875" style="1" customWidth="1"/>
    <col min="12035" max="12035" width="5.453125" style="1" customWidth="1"/>
    <col min="12036" max="12037" width="5" style="1" customWidth="1"/>
    <col min="12038" max="12038" width="0.453125" style="1" customWidth="1"/>
    <col min="12039" max="12039" width="4.54296875" style="1" bestFit="1" customWidth="1"/>
    <col min="12040" max="12040" width="0.54296875" style="1" customWidth="1"/>
    <col min="12041" max="12041" width="5.453125" style="1" customWidth="1"/>
    <col min="12042" max="12043" width="5" style="1" customWidth="1"/>
    <col min="12044" max="12044" width="0.453125" style="1" customWidth="1"/>
    <col min="12045" max="12045" width="4.453125" style="1" customWidth="1"/>
    <col min="12046" max="12046" width="0.54296875" style="1" customWidth="1"/>
    <col min="12047" max="12048" width="5" style="1" customWidth="1"/>
    <col min="12049" max="12049" width="4.54296875" style="1" customWidth="1"/>
    <col min="12050" max="12050" width="0.453125" style="1" customWidth="1"/>
    <col min="12051" max="12051" width="4.54296875" style="1" customWidth="1"/>
    <col min="12052" max="12052" width="9.54296875" style="1" bestFit="1" customWidth="1"/>
    <col min="12053" max="12289" width="9.26953125" style="1"/>
    <col min="12290" max="12290" width="28.54296875" style="1" customWidth="1"/>
    <col min="12291" max="12291" width="5.453125" style="1" customWidth="1"/>
    <col min="12292" max="12293" width="5" style="1" customWidth="1"/>
    <col min="12294" max="12294" width="0.453125" style="1" customWidth="1"/>
    <col min="12295" max="12295" width="4.54296875" style="1" bestFit="1" customWidth="1"/>
    <col min="12296" max="12296" width="0.54296875" style="1" customWidth="1"/>
    <col min="12297" max="12297" width="5.453125" style="1" customWidth="1"/>
    <col min="12298" max="12299" width="5" style="1" customWidth="1"/>
    <col min="12300" max="12300" width="0.453125" style="1" customWidth="1"/>
    <col min="12301" max="12301" width="4.453125" style="1" customWidth="1"/>
    <col min="12302" max="12302" width="0.54296875" style="1" customWidth="1"/>
    <col min="12303" max="12304" width="5" style="1" customWidth="1"/>
    <col min="12305" max="12305" width="4.54296875" style="1" customWidth="1"/>
    <col min="12306" max="12306" width="0.453125" style="1" customWidth="1"/>
    <col min="12307" max="12307" width="4.54296875" style="1" customWidth="1"/>
    <col min="12308" max="12308" width="9.54296875" style="1" bestFit="1" customWidth="1"/>
    <col min="12309" max="12545" width="9.26953125" style="1"/>
    <col min="12546" max="12546" width="28.54296875" style="1" customWidth="1"/>
    <col min="12547" max="12547" width="5.453125" style="1" customWidth="1"/>
    <col min="12548" max="12549" width="5" style="1" customWidth="1"/>
    <col min="12550" max="12550" width="0.453125" style="1" customWidth="1"/>
    <col min="12551" max="12551" width="4.54296875" style="1" bestFit="1" customWidth="1"/>
    <col min="12552" max="12552" width="0.54296875" style="1" customWidth="1"/>
    <col min="12553" max="12553" width="5.453125" style="1" customWidth="1"/>
    <col min="12554" max="12555" width="5" style="1" customWidth="1"/>
    <col min="12556" max="12556" width="0.453125" style="1" customWidth="1"/>
    <col min="12557" max="12557" width="4.453125" style="1" customWidth="1"/>
    <col min="12558" max="12558" width="0.54296875" style="1" customWidth="1"/>
    <col min="12559" max="12560" width="5" style="1" customWidth="1"/>
    <col min="12561" max="12561" width="4.54296875" style="1" customWidth="1"/>
    <col min="12562" max="12562" width="0.453125" style="1" customWidth="1"/>
    <col min="12563" max="12563" width="4.54296875" style="1" customWidth="1"/>
    <col min="12564" max="12564" width="9.54296875" style="1" bestFit="1" customWidth="1"/>
    <col min="12565" max="12801" width="9.26953125" style="1"/>
    <col min="12802" max="12802" width="28.54296875" style="1" customWidth="1"/>
    <col min="12803" max="12803" width="5.453125" style="1" customWidth="1"/>
    <col min="12804" max="12805" width="5" style="1" customWidth="1"/>
    <col min="12806" max="12806" width="0.453125" style="1" customWidth="1"/>
    <col min="12807" max="12807" width="4.54296875" style="1" bestFit="1" customWidth="1"/>
    <col min="12808" max="12808" width="0.54296875" style="1" customWidth="1"/>
    <col min="12809" max="12809" width="5.453125" style="1" customWidth="1"/>
    <col min="12810" max="12811" width="5" style="1" customWidth="1"/>
    <col min="12812" max="12812" width="0.453125" style="1" customWidth="1"/>
    <col min="12813" max="12813" width="4.453125" style="1" customWidth="1"/>
    <col min="12814" max="12814" width="0.54296875" style="1" customWidth="1"/>
    <col min="12815" max="12816" width="5" style="1" customWidth="1"/>
    <col min="12817" max="12817" width="4.54296875" style="1" customWidth="1"/>
    <col min="12818" max="12818" width="0.453125" style="1" customWidth="1"/>
    <col min="12819" max="12819" width="4.54296875" style="1" customWidth="1"/>
    <col min="12820" max="12820" width="9.54296875" style="1" bestFit="1" customWidth="1"/>
    <col min="12821" max="13057" width="9.26953125" style="1"/>
    <col min="13058" max="13058" width="28.54296875" style="1" customWidth="1"/>
    <col min="13059" max="13059" width="5.453125" style="1" customWidth="1"/>
    <col min="13060" max="13061" width="5" style="1" customWidth="1"/>
    <col min="13062" max="13062" width="0.453125" style="1" customWidth="1"/>
    <col min="13063" max="13063" width="4.54296875" style="1" bestFit="1" customWidth="1"/>
    <col min="13064" max="13064" width="0.54296875" style="1" customWidth="1"/>
    <col min="13065" max="13065" width="5.453125" style="1" customWidth="1"/>
    <col min="13066" max="13067" width="5" style="1" customWidth="1"/>
    <col min="13068" max="13068" width="0.453125" style="1" customWidth="1"/>
    <col min="13069" max="13069" width="4.453125" style="1" customWidth="1"/>
    <col min="13070" max="13070" width="0.54296875" style="1" customWidth="1"/>
    <col min="13071" max="13072" width="5" style="1" customWidth="1"/>
    <col min="13073" max="13073" width="4.54296875" style="1" customWidth="1"/>
    <col min="13074" max="13074" width="0.453125" style="1" customWidth="1"/>
    <col min="13075" max="13075" width="4.54296875" style="1" customWidth="1"/>
    <col min="13076" max="13076" width="9.54296875" style="1" bestFit="1" customWidth="1"/>
    <col min="13077" max="13313" width="9.26953125" style="1"/>
    <col min="13314" max="13314" width="28.54296875" style="1" customWidth="1"/>
    <col min="13315" max="13315" width="5.453125" style="1" customWidth="1"/>
    <col min="13316" max="13317" width="5" style="1" customWidth="1"/>
    <col min="13318" max="13318" width="0.453125" style="1" customWidth="1"/>
    <col min="13319" max="13319" width="4.54296875" style="1" bestFit="1" customWidth="1"/>
    <col min="13320" max="13320" width="0.54296875" style="1" customWidth="1"/>
    <col min="13321" max="13321" width="5.453125" style="1" customWidth="1"/>
    <col min="13322" max="13323" width="5" style="1" customWidth="1"/>
    <col min="13324" max="13324" width="0.453125" style="1" customWidth="1"/>
    <col min="13325" max="13325" width="4.453125" style="1" customWidth="1"/>
    <col min="13326" max="13326" width="0.54296875" style="1" customWidth="1"/>
    <col min="13327" max="13328" width="5" style="1" customWidth="1"/>
    <col min="13329" max="13329" width="4.54296875" style="1" customWidth="1"/>
    <col min="13330" max="13330" width="0.453125" style="1" customWidth="1"/>
    <col min="13331" max="13331" width="4.54296875" style="1" customWidth="1"/>
    <col min="13332" max="13332" width="9.54296875" style="1" bestFit="1" customWidth="1"/>
    <col min="13333" max="13569" width="9.26953125" style="1"/>
    <col min="13570" max="13570" width="28.54296875" style="1" customWidth="1"/>
    <col min="13571" max="13571" width="5.453125" style="1" customWidth="1"/>
    <col min="13572" max="13573" width="5" style="1" customWidth="1"/>
    <col min="13574" max="13574" width="0.453125" style="1" customWidth="1"/>
    <col min="13575" max="13575" width="4.54296875" style="1" bestFit="1" customWidth="1"/>
    <col min="13576" max="13576" width="0.54296875" style="1" customWidth="1"/>
    <col min="13577" max="13577" width="5.453125" style="1" customWidth="1"/>
    <col min="13578" max="13579" width="5" style="1" customWidth="1"/>
    <col min="13580" max="13580" width="0.453125" style="1" customWidth="1"/>
    <col min="13581" max="13581" width="4.453125" style="1" customWidth="1"/>
    <col min="13582" max="13582" width="0.54296875" style="1" customWidth="1"/>
    <col min="13583" max="13584" width="5" style="1" customWidth="1"/>
    <col min="13585" max="13585" width="4.54296875" style="1" customWidth="1"/>
    <col min="13586" max="13586" width="0.453125" style="1" customWidth="1"/>
    <col min="13587" max="13587" width="4.54296875" style="1" customWidth="1"/>
    <col min="13588" max="13588" width="9.54296875" style="1" bestFit="1" customWidth="1"/>
    <col min="13589" max="13825" width="9.26953125" style="1"/>
    <col min="13826" max="13826" width="28.54296875" style="1" customWidth="1"/>
    <col min="13827" max="13827" width="5.453125" style="1" customWidth="1"/>
    <col min="13828" max="13829" width="5" style="1" customWidth="1"/>
    <col min="13830" max="13830" width="0.453125" style="1" customWidth="1"/>
    <col min="13831" max="13831" width="4.54296875" style="1" bestFit="1" customWidth="1"/>
    <col min="13832" max="13832" width="0.54296875" style="1" customWidth="1"/>
    <col min="13833" max="13833" width="5.453125" style="1" customWidth="1"/>
    <col min="13834" max="13835" width="5" style="1" customWidth="1"/>
    <col min="13836" max="13836" width="0.453125" style="1" customWidth="1"/>
    <col min="13837" max="13837" width="4.453125" style="1" customWidth="1"/>
    <col min="13838" max="13838" width="0.54296875" style="1" customWidth="1"/>
    <col min="13839" max="13840" width="5" style="1" customWidth="1"/>
    <col min="13841" max="13841" width="4.54296875" style="1" customWidth="1"/>
    <col min="13842" max="13842" width="0.453125" style="1" customWidth="1"/>
    <col min="13843" max="13843" width="4.54296875" style="1" customWidth="1"/>
    <col min="13844" max="13844" width="9.54296875" style="1" bestFit="1" customWidth="1"/>
    <col min="13845" max="14081" width="9.26953125" style="1"/>
    <col min="14082" max="14082" width="28.54296875" style="1" customWidth="1"/>
    <col min="14083" max="14083" width="5.453125" style="1" customWidth="1"/>
    <col min="14084" max="14085" width="5" style="1" customWidth="1"/>
    <col min="14086" max="14086" width="0.453125" style="1" customWidth="1"/>
    <col min="14087" max="14087" width="4.54296875" style="1" bestFit="1" customWidth="1"/>
    <col min="14088" max="14088" width="0.54296875" style="1" customWidth="1"/>
    <col min="14089" max="14089" width="5.453125" style="1" customWidth="1"/>
    <col min="14090" max="14091" width="5" style="1" customWidth="1"/>
    <col min="14092" max="14092" width="0.453125" style="1" customWidth="1"/>
    <col min="14093" max="14093" width="4.453125" style="1" customWidth="1"/>
    <col min="14094" max="14094" width="0.54296875" style="1" customWidth="1"/>
    <col min="14095" max="14096" width="5" style="1" customWidth="1"/>
    <col min="14097" max="14097" width="4.54296875" style="1" customWidth="1"/>
    <col min="14098" max="14098" width="0.453125" style="1" customWidth="1"/>
    <col min="14099" max="14099" width="4.54296875" style="1" customWidth="1"/>
    <col min="14100" max="14100" width="9.54296875" style="1" bestFit="1" customWidth="1"/>
    <col min="14101" max="14337" width="9.26953125" style="1"/>
    <col min="14338" max="14338" width="28.54296875" style="1" customWidth="1"/>
    <col min="14339" max="14339" width="5.453125" style="1" customWidth="1"/>
    <col min="14340" max="14341" width="5" style="1" customWidth="1"/>
    <col min="14342" max="14342" width="0.453125" style="1" customWidth="1"/>
    <col min="14343" max="14343" width="4.54296875" style="1" bestFit="1" customWidth="1"/>
    <col min="14344" max="14344" width="0.54296875" style="1" customWidth="1"/>
    <col min="14345" max="14345" width="5.453125" style="1" customWidth="1"/>
    <col min="14346" max="14347" width="5" style="1" customWidth="1"/>
    <col min="14348" max="14348" width="0.453125" style="1" customWidth="1"/>
    <col min="14349" max="14349" width="4.453125" style="1" customWidth="1"/>
    <col min="14350" max="14350" width="0.54296875" style="1" customWidth="1"/>
    <col min="14351" max="14352" width="5" style="1" customWidth="1"/>
    <col min="14353" max="14353" width="4.54296875" style="1" customWidth="1"/>
    <col min="14354" max="14354" width="0.453125" style="1" customWidth="1"/>
    <col min="14355" max="14355" width="4.54296875" style="1" customWidth="1"/>
    <col min="14356" max="14356" width="9.54296875" style="1" bestFit="1" customWidth="1"/>
    <col min="14357" max="14593" width="9.26953125" style="1"/>
    <col min="14594" max="14594" width="28.54296875" style="1" customWidth="1"/>
    <col min="14595" max="14595" width="5.453125" style="1" customWidth="1"/>
    <col min="14596" max="14597" width="5" style="1" customWidth="1"/>
    <col min="14598" max="14598" width="0.453125" style="1" customWidth="1"/>
    <col min="14599" max="14599" width="4.54296875" style="1" bestFit="1" customWidth="1"/>
    <col min="14600" max="14600" width="0.54296875" style="1" customWidth="1"/>
    <col min="14601" max="14601" width="5.453125" style="1" customWidth="1"/>
    <col min="14602" max="14603" width="5" style="1" customWidth="1"/>
    <col min="14604" max="14604" width="0.453125" style="1" customWidth="1"/>
    <col min="14605" max="14605" width="4.453125" style="1" customWidth="1"/>
    <col min="14606" max="14606" width="0.54296875" style="1" customWidth="1"/>
    <col min="14607" max="14608" width="5" style="1" customWidth="1"/>
    <col min="14609" max="14609" width="4.54296875" style="1" customWidth="1"/>
    <col min="14610" max="14610" width="0.453125" style="1" customWidth="1"/>
    <col min="14611" max="14611" width="4.54296875" style="1" customWidth="1"/>
    <col min="14612" max="14612" width="9.54296875" style="1" bestFit="1" customWidth="1"/>
    <col min="14613" max="14849" width="9.26953125" style="1"/>
    <col min="14850" max="14850" width="28.54296875" style="1" customWidth="1"/>
    <col min="14851" max="14851" width="5.453125" style="1" customWidth="1"/>
    <col min="14852" max="14853" width="5" style="1" customWidth="1"/>
    <col min="14854" max="14854" width="0.453125" style="1" customWidth="1"/>
    <col min="14855" max="14855" width="4.54296875" style="1" bestFit="1" customWidth="1"/>
    <col min="14856" max="14856" width="0.54296875" style="1" customWidth="1"/>
    <col min="14857" max="14857" width="5.453125" style="1" customWidth="1"/>
    <col min="14858" max="14859" width="5" style="1" customWidth="1"/>
    <col min="14860" max="14860" width="0.453125" style="1" customWidth="1"/>
    <col min="14861" max="14861" width="4.453125" style="1" customWidth="1"/>
    <col min="14862" max="14862" width="0.54296875" style="1" customWidth="1"/>
    <col min="14863" max="14864" width="5" style="1" customWidth="1"/>
    <col min="14865" max="14865" width="4.54296875" style="1" customWidth="1"/>
    <col min="14866" max="14866" width="0.453125" style="1" customWidth="1"/>
    <col min="14867" max="14867" width="4.54296875" style="1" customWidth="1"/>
    <col min="14868" max="14868" width="9.54296875" style="1" bestFit="1" customWidth="1"/>
    <col min="14869" max="15105" width="9.26953125" style="1"/>
    <col min="15106" max="15106" width="28.54296875" style="1" customWidth="1"/>
    <col min="15107" max="15107" width="5.453125" style="1" customWidth="1"/>
    <col min="15108" max="15109" width="5" style="1" customWidth="1"/>
    <col min="15110" max="15110" width="0.453125" style="1" customWidth="1"/>
    <col min="15111" max="15111" width="4.54296875" style="1" bestFit="1" customWidth="1"/>
    <col min="15112" max="15112" width="0.54296875" style="1" customWidth="1"/>
    <col min="15113" max="15113" width="5.453125" style="1" customWidth="1"/>
    <col min="15114" max="15115" width="5" style="1" customWidth="1"/>
    <col min="15116" max="15116" width="0.453125" style="1" customWidth="1"/>
    <col min="15117" max="15117" width="4.453125" style="1" customWidth="1"/>
    <col min="15118" max="15118" width="0.54296875" style="1" customWidth="1"/>
    <col min="15119" max="15120" width="5" style="1" customWidth="1"/>
    <col min="15121" max="15121" width="4.54296875" style="1" customWidth="1"/>
    <col min="15122" max="15122" width="0.453125" style="1" customWidth="1"/>
    <col min="15123" max="15123" width="4.54296875" style="1" customWidth="1"/>
    <col min="15124" max="15124" width="9.54296875" style="1" bestFit="1" customWidth="1"/>
    <col min="15125" max="15361" width="9.26953125" style="1"/>
    <col min="15362" max="15362" width="28.54296875" style="1" customWidth="1"/>
    <col min="15363" max="15363" width="5.453125" style="1" customWidth="1"/>
    <col min="15364" max="15365" width="5" style="1" customWidth="1"/>
    <col min="15366" max="15366" width="0.453125" style="1" customWidth="1"/>
    <col min="15367" max="15367" width="4.54296875" style="1" bestFit="1" customWidth="1"/>
    <col min="15368" max="15368" width="0.54296875" style="1" customWidth="1"/>
    <col min="15369" max="15369" width="5.453125" style="1" customWidth="1"/>
    <col min="15370" max="15371" width="5" style="1" customWidth="1"/>
    <col min="15372" max="15372" width="0.453125" style="1" customWidth="1"/>
    <col min="15373" max="15373" width="4.453125" style="1" customWidth="1"/>
    <col min="15374" max="15374" width="0.54296875" style="1" customWidth="1"/>
    <col min="15375" max="15376" width="5" style="1" customWidth="1"/>
    <col min="15377" max="15377" width="4.54296875" style="1" customWidth="1"/>
    <col min="15378" max="15378" width="0.453125" style="1" customWidth="1"/>
    <col min="15379" max="15379" width="4.54296875" style="1" customWidth="1"/>
    <col min="15380" max="15380" width="9.54296875" style="1" bestFit="1" customWidth="1"/>
    <col min="15381" max="15617" width="9.26953125" style="1"/>
    <col min="15618" max="15618" width="28.54296875" style="1" customWidth="1"/>
    <col min="15619" max="15619" width="5.453125" style="1" customWidth="1"/>
    <col min="15620" max="15621" width="5" style="1" customWidth="1"/>
    <col min="15622" max="15622" width="0.453125" style="1" customWidth="1"/>
    <col min="15623" max="15623" width="4.54296875" style="1" bestFit="1" customWidth="1"/>
    <col min="15624" max="15624" width="0.54296875" style="1" customWidth="1"/>
    <col min="15625" max="15625" width="5.453125" style="1" customWidth="1"/>
    <col min="15626" max="15627" width="5" style="1" customWidth="1"/>
    <col min="15628" max="15628" width="0.453125" style="1" customWidth="1"/>
    <col min="15629" max="15629" width="4.453125" style="1" customWidth="1"/>
    <col min="15630" max="15630" width="0.54296875" style="1" customWidth="1"/>
    <col min="15631" max="15632" width="5" style="1" customWidth="1"/>
    <col min="15633" max="15633" width="4.54296875" style="1" customWidth="1"/>
    <col min="15634" max="15634" width="0.453125" style="1" customWidth="1"/>
    <col min="15635" max="15635" width="4.54296875" style="1" customWidth="1"/>
    <col min="15636" max="15636" width="9.54296875" style="1" bestFit="1" customWidth="1"/>
    <col min="15637" max="15873" width="9.26953125" style="1"/>
    <col min="15874" max="15874" width="28.54296875" style="1" customWidth="1"/>
    <col min="15875" max="15875" width="5.453125" style="1" customWidth="1"/>
    <col min="15876" max="15877" width="5" style="1" customWidth="1"/>
    <col min="15878" max="15878" width="0.453125" style="1" customWidth="1"/>
    <col min="15879" max="15879" width="4.54296875" style="1" bestFit="1" customWidth="1"/>
    <col min="15880" max="15880" width="0.54296875" style="1" customWidth="1"/>
    <col min="15881" max="15881" width="5.453125" style="1" customWidth="1"/>
    <col min="15882" max="15883" width="5" style="1" customWidth="1"/>
    <col min="15884" max="15884" width="0.453125" style="1" customWidth="1"/>
    <col min="15885" max="15885" width="4.453125" style="1" customWidth="1"/>
    <col min="15886" max="15886" width="0.54296875" style="1" customWidth="1"/>
    <col min="15887" max="15888" width="5" style="1" customWidth="1"/>
    <col min="15889" max="15889" width="4.54296875" style="1" customWidth="1"/>
    <col min="15890" max="15890" width="0.453125" style="1" customWidth="1"/>
    <col min="15891" max="15891" width="4.54296875" style="1" customWidth="1"/>
    <col min="15892" max="15892" width="9.54296875" style="1" bestFit="1" customWidth="1"/>
    <col min="15893" max="16129" width="9.26953125" style="1"/>
    <col min="16130" max="16130" width="28.54296875" style="1" customWidth="1"/>
    <col min="16131" max="16131" width="5.453125" style="1" customWidth="1"/>
    <col min="16132" max="16133" width="5" style="1" customWidth="1"/>
    <col min="16134" max="16134" width="0.453125" style="1" customWidth="1"/>
    <col min="16135" max="16135" width="4.54296875" style="1" bestFit="1" customWidth="1"/>
    <col min="16136" max="16136" width="0.54296875" style="1" customWidth="1"/>
    <col min="16137" max="16137" width="5.453125" style="1" customWidth="1"/>
    <col min="16138" max="16139" width="5" style="1" customWidth="1"/>
    <col min="16140" max="16140" width="0.453125" style="1" customWidth="1"/>
    <col min="16141" max="16141" width="4.453125" style="1" customWidth="1"/>
    <col min="16142" max="16142" width="0.54296875" style="1" customWidth="1"/>
    <col min="16143" max="16144" width="5" style="1" customWidth="1"/>
    <col min="16145" max="16145" width="4.54296875" style="1" customWidth="1"/>
    <col min="16146" max="16146" width="0.453125" style="1" customWidth="1"/>
    <col min="16147" max="16147" width="4.54296875" style="1" customWidth="1"/>
    <col min="16148" max="16148" width="9.54296875" style="1" bestFit="1" customWidth="1"/>
    <col min="16149" max="16384" width="9.26953125" style="1"/>
  </cols>
  <sheetData>
    <row r="1" spans="1:40" s="5" customFormat="1" ht="12" customHeight="1">
      <c r="A1" s="2"/>
      <c r="B1" s="2"/>
      <c r="T1" s="202"/>
      <c r="U1" s="202"/>
      <c r="V1" s="202"/>
      <c r="W1" s="202"/>
      <c r="X1" s="202"/>
      <c r="Y1" s="202"/>
      <c r="Z1" s="202"/>
      <c r="AA1" s="202"/>
      <c r="AB1" s="202"/>
    </row>
    <row r="2" spans="1:40" s="5" customFormat="1" ht="12" customHeight="1">
      <c r="A2" s="2"/>
      <c r="B2" s="2"/>
      <c r="T2" s="202"/>
      <c r="U2" s="202"/>
      <c r="V2" s="202"/>
      <c r="W2" s="202"/>
      <c r="X2" s="202"/>
      <c r="Y2" s="202"/>
      <c r="Z2" s="202"/>
      <c r="AA2" s="202"/>
      <c r="AB2" s="202"/>
    </row>
    <row r="3" spans="1:40" s="5" customFormat="1" ht="24" customHeight="1">
      <c r="A3" s="17"/>
      <c r="B3" s="2"/>
      <c r="T3" s="202"/>
      <c r="U3" s="202"/>
      <c r="V3" s="202"/>
      <c r="W3" s="202"/>
      <c r="X3" s="202"/>
      <c r="Y3" s="202"/>
      <c r="Z3" s="202"/>
      <c r="AA3" s="202"/>
      <c r="AB3" s="202"/>
    </row>
    <row r="4" spans="1:40" s="5" customFormat="1" ht="12" customHeight="1">
      <c r="A4" s="6" t="s">
        <v>121</v>
      </c>
      <c r="B4" s="6"/>
      <c r="T4" s="202"/>
      <c r="U4" s="202"/>
      <c r="V4" s="202"/>
      <c r="W4" s="202"/>
      <c r="X4" s="202"/>
      <c r="Y4" s="202"/>
      <c r="Z4" s="202"/>
      <c r="AA4" s="202"/>
      <c r="AB4" s="202"/>
    </row>
    <row r="5" spans="1:40" s="2" customFormat="1" ht="24" customHeight="1">
      <c r="A5" s="617" t="s">
        <v>396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  <c r="N5" s="617"/>
      <c r="O5" s="617"/>
      <c r="P5" s="617"/>
      <c r="Q5" s="617"/>
      <c r="R5" s="617"/>
      <c r="T5" s="190"/>
      <c r="U5" s="190"/>
      <c r="V5" s="190"/>
      <c r="W5" s="190"/>
      <c r="X5" s="190"/>
      <c r="Y5" s="190"/>
      <c r="Z5" s="190"/>
      <c r="AA5" s="190"/>
      <c r="AB5" s="190"/>
    </row>
    <row r="6" spans="1:40" s="5" customFormat="1" ht="12" customHeight="1">
      <c r="A6" s="624" t="s">
        <v>450</v>
      </c>
      <c r="B6" s="624"/>
      <c r="C6" s="624"/>
      <c r="D6" s="624"/>
      <c r="E6" s="624"/>
      <c r="F6" s="624"/>
      <c r="G6" s="624"/>
      <c r="H6" s="624"/>
      <c r="I6" s="624"/>
      <c r="J6" s="166"/>
      <c r="K6" s="166"/>
      <c r="L6" s="166"/>
      <c r="M6" s="166"/>
      <c r="N6" s="166"/>
      <c r="O6" s="166"/>
      <c r="P6" s="166"/>
      <c r="T6" s="202"/>
      <c r="U6" s="202"/>
      <c r="V6" s="202"/>
      <c r="W6" s="202"/>
      <c r="X6" s="202"/>
      <c r="Y6" s="202"/>
      <c r="Z6" s="202"/>
      <c r="AA6" s="202"/>
      <c r="AB6" s="202"/>
    </row>
    <row r="7" spans="1:40" ht="6" customHeight="1">
      <c r="A7" s="282"/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94"/>
      <c r="M7" s="294"/>
      <c r="N7" s="282"/>
      <c r="O7" s="282"/>
      <c r="P7" s="282"/>
      <c r="Q7" s="282"/>
      <c r="R7" s="282"/>
    </row>
    <row r="8" spans="1:40" s="8" customFormat="1" ht="12" customHeight="1">
      <c r="A8" s="546" t="s">
        <v>197</v>
      </c>
      <c r="B8" s="548" t="s">
        <v>107</v>
      </c>
      <c r="C8" s="548"/>
      <c r="D8" s="548"/>
      <c r="E8" s="548"/>
      <c r="F8" s="548"/>
      <c r="G8" s="4"/>
      <c r="H8" s="548" t="s">
        <v>397</v>
      </c>
      <c r="I8" s="548"/>
      <c r="J8" s="548"/>
      <c r="K8" s="548"/>
      <c r="L8" s="548"/>
      <c r="M8" s="4"/>
      <c r="N8" s="548" t="s">
        <v>10</v>
      </c>
      <c r="O8" s="548"/>
      <c r="P8" s="548"/>
      <c r="Q8" s="548"/>
      <c r="R8" s="548"/>
      <c r="T8" s="206"/>
      <c r="U8" s="206"/>
      <c r="V8" s="206"/>
      <c r="W8" s="206"/>
      <c r="X8" s="206"/>
      <c r="Y8" s="206"/>
      <c r="Z8" s="206"/>
      <c r="AA8" s="206"/>
      <c r="AB8" s="206"/>
    </row>
    <row r="9" spans="1:40" ht="36.75" customHeight="1">
      <c r="A9" s="625"/>
      <c r="B9" s="291">
        <v>2022</v>
      </c>
      <c r="C9" s="291">
        <v>2023</v>
      </c>
      <c r="D9" s="291">
        <v>2024</v>
      </c>
      <c r="E9" s="291"/>
      <c r="F9" s="291" t="s">
        <v>449</v>
      </c>
      <c r="G9" s="295"/>
      <c r="H9" s="291">
        <v>2022</v>
      </c>
      <c r="I9" s="291">
        <v>2023</v>
      </c>
      <c r="J9" s="291">
        <v>2024</v>
      </c>
      <c r="K9" s="291"/>
      <c r="L9" s="291" t="s">
        <v>449</v>
      </c>
      <c r="M9" s="291"/>
      <c r="N9" s="291">
        <v>2022</v>
      </c>
      <c r="O9" s="291">
        <v>2023</v>
      </c>
      <c r="P9" s="291">
        <v>2024</v>
      </c>
      <c r="Q9" s="291"/>
      <c r="R9" s="291" t="s">
        <v>449</v>
      </c>
      <c r="S9"/>
      <c r="T9" s="260"/>
      <c r="U9" s="260"/>
      <c r="V9" s="260"/>
      <c r="W9" s="260"/>
      <c r="X9" s="260"/>
      <c r="Y9" s="260"/>
      <c r="Z9" s="260"/>
      <c r="AA9" s="260"/>
    </row>
    <row r="10" spans="1:40" ht="3" customHeight="1">
      <c r="A10" s="4"/>
      <c r="F10" s="277"/>
      <c r="G10" s="277"/>
      <c r="L10" s="277"/>
      <c r="M10" s="277"/>
      <c r="N10" s="64"/>
      <c r="O10" s="64"/>
      <c r="Q10" s="64"/>
      <c r="S10"/>
      <c r="T10" s="260"/>
      <c r="U10" s="260"/>
      <c r="V10" s="260"/>
      <c r="W10" s="260"/>
      <c r="X10" s="260"/>
      <c r="Y10" s="260"/>
      <c r="Z10" s="260"/>
      <c r="AA10" s="260"/>
    </row>
    <row r="11" spans="1:40" s="69" customFormat="1" ht="10.4" customHeight="1">
      <c r="A11" s="148" t="s">
        <v>198</v>
      </c>
      <c r="B11" s="167">
        <v>100.9</v>
      </c>
      <c r="C11" s="167">
        <v>103.2</v>
      </c>
      <c r="D11" s="167">
        <v>106.9</v>
      </c>
      <c r="E11" s="167"/>
      <c r="F11" s="167">
        <v>3.6</v>
      </c>
      <c r="G11" s="144"/>
      <c r="H11" s="164">
        <v>100.7</v>
      </c>
      <c r="I11" s="164">
        <v>104.1</v>
      </c>
      <c r="J11" s="167">
        <v>106.8</v>
      </c>
      <c r="K11" s="144"/>
      <c r="L11" s="167">
        <v>2.6</v>
      </c>
      <c r="M11" s="144"/>
      <c r="N11" s="164">
        <v>100.8</v>
      </c>
      <c r="O11" s="164">
        <v>103.7</v>
      </c>
      <c r="P11" s="167">
        <v>106.8</v>
      </c>
      <c r="Q11" s="144"/>
      <c r="R11" s="167">
        <v>3</v>
      </c>
      <c r="S11" s="255"/>
      <c r="T11" s="260"/>
      <c r="U11" s="296"/>
      <c r="V11" s="296"/>
      <c r="W11" s="238"/>
      <c r="X11" s="164"/>
      <c r="Y11" s="164"/>
      <c r="Z11" s="164"/>
      <c r="AA11" s="144"/>
      <c r="AB11" s="164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2" spans="1:40" s="60" customFormat="1" ht="3" customHeight="1">
      <c r="B12" s="169"/>
      <c r="C12" s="169"/>
      <c r="D12" s="169"/>
      <c r="E12" s="169"/>
      <c r="F12" s="169"/>
      <c r="G12" s="30"/>
      <c r="H12" s="164"/>
      <c r="I12" s="164"/>
      <c r="J12" s="169"/>
      <c r="K12" s="30"/>
      <c r="L12" s="169"/>
      <c r="M12" s="30"/>
      <c r="N12" s="170"/>
      <c r="O12" s="170"/>
      <c r="P12" s="169"/>
      <c r="Q12" s="30"/>
      <c r="R12" s="169"/>
      <c r="T12" s="260"/>
      <c r="U12" s="296"/>
      <c r="V12" s="296"/>
      <c r="W12" s="238"/>
      <c r="X12" s="170"/>
      <c r="Y12" s="170"/>
      <c r="Z12" s="170"/>
      <c r="AA12" s="30"/>
      <c r="AB12" s="17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0" s="69" customFormat="1" ht="10.4" customHeight="1">
      <c r="A13" s="103" t="s">
        <v>199</v>
      </c>
      <c r="B13" s="169">
        <v>100.9</v>
      </c>
      <c r="C13" s="169">
        <v>103.2</v>
      </c>
      <c r="D13" s="169">
        <v>106.9</v>
      </c>
      <c r="E13" s="169"/>
      <c r="F13" s="169">
        <v>3.6</v>
      </c>
      <c r="G13" s="30"/>
      <c r="H13" s="170">
        <v>100.4</v>
      </c>
      <c r="I13" s="170">
        <v>102.6</v>
      </c>
      <c r="J13" s="169">
        <v>106.9</v>
      </c>
      <c r="K13" s="30"/>
      <c r="L13" s="169">
        <v>4.2</v>
      </c>
      <c r="M13" s="30"/>
      <c r="N13" s="170">
        <v>100.7</v>
      </c>
      <c r="O13" s="170">
        <v>102.9</v>
      </c>
      <c r="P13" s="169">
        <v>106.9</v>
      </c>
      <c r="Q13" s="30"/>
      <c r="R13" s="169">
        <v>3.9</v>
      </c>
      <c r="S13" s="30"/>
      <c r="T13" s="260"/>
      <c r="U13" s="296"/>
      <c r="V13" s="296"/>
      <c r="W13" s="238"/>
      <c r="X13" s="170"/>
      <c r="Y13" s="170"/>
      <c r="Z13" s="170"/>
      <c r="AA13" s="30"/>
      <c r="AB13" s="17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</row>
    <row r="14" spans="1:40" s="69" customFormat="1" ht="2.65" customHeight="1">
      <c r="A14" s="148"/>
      <c r="B14" s="169"/>
      <c r="C14" s="169"/>
      <c r="D14" s="169"/>
      <c r="E14" s="169"/>
      <c r="F14" s="169"/>
      <c r="G14" s="30"/>
      <c r="H14" s="170"/>
      <c r="I14" s="170"/>
      <c r="J14" s="169"/>
      <c r="K14" s="30"/>
      <c r="L14" s="169"/>
      <c r="M14" s="30"/>
      <c r="N14" s="170"/>
      <c r="O14" s="170"/>
      <c r="P14" s="169"/>
      <c r="Q14" s="30"/>
      <c r="R14" s="169"/>
      <c r="S14" s="30"/>
      <c r="T14" s="260"/>
      <c r="U14" s="296"/>
      <c r="V14" s="296"/>
      <c r="W14" s="238"/>
      <c r="X14" s="170"/>
      <c r="Y14" s="170"/>
      <c r="Z14" s="170"/>
      <c r="AA14" s="30"/>
      <c r="AB14" s="17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</row>
    <row r="15" spans="1:40" s="8" customFormat="1" ht="10.4" customHeight="1">
      <c r="A15" s="148" t="s">
        <v>2</v>
      </c>
      <c r="B15" s="167">
        <v>102</v>
      </c>
      <c r="C15" s="167">
        <v>104.8</v>
      </c>
      <c r="D15" s="167">
        <v>106</v>
      </c>
      <c r="E15" s="167"/>
      <c r="F15" s="167">
        <v>1.1000000000000001</v>
      </c>
      <c r="G15" s="32"/>
      <c r="H15" s="164">
        <v>100.7</v>
      </c>
      <c r="I15" s="164">
        <v>103.5</v>
      </c>
      <c r="J15" s="167">
        <v>107.2</v>
      </c>
      <c r="K15" s="32"/>
      <c r="L15" s="167">
        <v>3.6</v>
      </c>
      <c r="M15" s="32"/>
      <c r="N15" s="164">
        <v>101.9</v>
      </c>
      <c r="O15" s="164">
        <v>104.7</v>
      </c>
      <c r="P15" s="167">
        <v>106</v>
      </c>
      <c r="Q15" s="32"/>
      <c r="R15" s="167">
        <v>1.2</v>
      </c>
      <c r="S15" s="30"/>
      <c r="T15" s="260"/>
      <c r="U15" s="296"/>
      <c r="V15" s="296"/>
      <c r="W15" s="238"/>
      <c r="X15" s="164"/>
      <c r="Y15" s="164"/>
      <c r="Z15" s="164"/>
      <c r="AA15" s="32"/>
      <c r="AB15" s="164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</row>
    <row r="16" spans="1:40" s="8" customFormat="1" ht="3" customHeight="1">
      <c r="A16" s="148"/>
      <c r="B16" s="169"/>
      <c r="C16" s="169"/>
      <c r="D16" s="169"/>
      <c r="E16" s="169"/>
      <c r="F16" s="169"/>
      <c r="G16" s="30"/>
      <c r="H16" s="170"/>
      <c r="I16" s="170"/>
      <c r="J16" s="169"/>
      <c r="K16" s="30"/>
      <c r="L16" s="169"/>
      <c r="M16" s="30"/>
      <c r="N16" s="170"/>
      <c r="O16" s="170"/>
      <c r="P16" s="169"/>
      <c r="Q16" s="30"/>
      <c r="R16" s="169"/>
      <c r="S16" s="30"/>
      <c r="T16" s="260"/>
      <c r="U16" s="296"/>
      <c r="V16" s="296"/>
      <c r="W16" s="238"/>
      <c r="X16" s="170"/>
      <c r="Y16" s="170"/>
      <c r="Z16" s="170"/>
      <c r="AA16" s="30"/>
      <c r="AB16" s="17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</row>
    <row r="17" spans="1:40" s="8" customFormat="1" ht="10.4" customHeight="1">
      <c r="A17" s="148" t="s">
        <v>1</v>
      </c>
      <c r="B17" s="167">
        <v>101.2</v>
      </c>
      <c r="C17" s="167">
        <v>104.4</v>
      </c>
      <c r="D17" s="167">
        <v>109.1</v>
      </c>
      <c r="E17" s="167"/>
      <c r="F17" s="167">
        <v>4.5</v>
      </c>
      <c r="G17" s="32"/>
      <c r="H17" s="164">
        <v>101</v>
      </c>
      <c r="I17" s="164">
        <v>104.4</v>
      </c>
      <c r="J17" s="167">
        <v>109.5</v>
      </c>
      <c r="K17" s="32"/>
      <c r="L17" s="167">
        <v>4.9000000000000004</v>
      </c>
      <c r="M17" s="32"/>
      <c r="N17" s="164">
        <v>101.1</v>
      </c>
      <c r="O17" s="164">
        <v>104.4</v>
      </c>
      <c r="P17" s="167">
        <v>109.2</v>
      </c>
      <c r="Q17" s="32"/>
      <c r="R17" s="167">
        <v>4.5999999999999996</v>
      </c>
      <c r="S17" s="30"/>
      <c r="T17" s="260"/>
      <c r="U17" s="296"/>
      <c r="V17" s="296"/>
      <c r="W17" s="238"/>
      <c r="X17" s="164"/>
      <c r="Y17" s="164"/>
      <c r="Z17" s="164"/>
      <c r="AA17" s="32"/>
      <c r="AB17" s="164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</row>
    <row r="18" spans="1:40" s="19" customFormat="1" ht="10.4" customHeight="1">
      <c r="A18" s="1" t="s">
        <v>262</v>
      </c>
      <c r="B18" s="169">
        <v>101.1</v>
      </c>
      <c r="C18" s="169">
        <v>104.2</v>
      </c>
      <c r="D18" s="169">
        <v>107.7</v>
      </c>
      <c r="E18" s="169"/>
      <c r="F18" s="169">
        <v>3.4</v>
      </c>
      <c r="G18" s="30"/>
      <c r="H18" s="170">
        <v>100.7</v>
      </c>
      <c r="I18" s="170">
        <v>103.8</v>
      </c>
      <c r="J18" s="169">
        <v>107.1</v>
      </c>
      <c r="K18" s="30"/>
      <c r="L18" s="169">
        <v>3.2</v>
      </c>
      <c r="M18" s="30"/>
      <c r="N18" s="170">
        <v>100.8</v>
      </c>
      <c r="O18" s="170">
        <v>103.8</v>
      </c>
      <c r="P18" s="169">
        <v>107.2</v>
      </c>
      <c r="Q18" s="30"/>
      <c r="R18" s="169">
        <v>3.3</v>
      </c>
      <c r="S18" s="30"/>
      <c r="T18" s="260"/>
      <c r="U18" s="296"/>
      <c r="V18" s="296"/>
      <c r="W18" s="238"/>
      <c r="X18" s="170"/>
      <c r="Y18" s="170"/>
      <c r="Z18" s="170"/>
      <c r="AA18" s="30"/>
      <c r="AB18" s="17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</row>
    <row r="19" spans="1:40" s="101" customFormat="1" ht="10.4" customHeight="1">
      <c r="A19" s="1" t="s">
        <v>357</v>
      </c>
      <c r="B19" s="169">
        <v>101</v>
      </c>
      <c r="C19" s="169">
        <v>103.2</v>
      </c>
      <c r="D19" s="169">
        <v>106.7</v>
      </c>
      <c r="E19" s="169"/>
      <c r="F19" s="169">
        <v>3.4</v>
      </c>
      <c r="G19" s="30"/>
      <c r="H19" s="170">
        <v>101</v>
      </c>
      <c r="I19" s="170">
        <v>103.4</v>
      </c>
      <c r="J19" s="169">
        <v>107.1</v>
      </c>
      <c r="K19" s="30"/>
      <c r="L19" s="169">
        <v>3.6</v>
      </c>
      <c r="M19" s="30"/>
      <c r="N19" s="170">
        <v>101</v>
      </c>
      <c r="O19" s="170">
        <v>103.2</v>
      </c>
      <c r="P19" s="169">
        <v>106.9</v>
      </c>
      <c r="Q19" s="30"/>
      <c r="R19" s="169">
        <v>3.6</v>
      </c>
      <c r="S19" s="30"/>
      <c r="T19" s="260"/>
      <c r="U19" s="296"/>
      <c r="V19" s="296"/>
      <c r="W19" s="238"/>
      <c r="X19" s="170"/>
      <c r="Y19" s="170"/>
      <c r="Z19" s="170"/>
      <c r="AA19" s="30"/>
      <c r="AB19" s="17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</row>
    <row r="20" spans="1:40" s="8" customFormat="1" ht="10.4" customHeight="1">
      <c r="A20" s="1" t="s">
        <v>263</v>
      </c>
      <c r="B20" s="169">
        <v>100.9</v>
      </c>
      <c r="C20" s="169">
        <v>103.3</v>
      </c>
      <c r="D20" s="169">
        <v>105</v>
      </c>
      <c r="E20" s="169"/>
      <c r="F20" s="169">
        <v>1.6</v>
      </c>
      <c r="G20" s="147"/>
      <c r="H20" s="170">
        <v>100.9</v>
      </c>
      <c r="I20" s="170">
        <v>103.4</v>
      </c>
      <c r="J20" s="169">
        <v>105</v>
      </c>
      <c r="K20" s="147"/>
      <c r="L20" s="169">
        <v>1.5</v>
      </c>
      <c r="M20" s="147"/>
      <c r="N20" s="170">
        <v>100.9</v>
      </c>
      <c r="O20" s="170">
        <v>103.4</v>
      </c>
      <c r="P20" s="169">
        <v>105</v>
      </c>
      <c r="Q20" s="147"/>
      <c r="R20" s="169">
        <v>1.5</v>
      </c>
      <c r="S20" s="30"/>
      <c r="T20" s="260"/>
      <c r="U20" s="296"/>
      <c r="V20" s="296"/>
      <c r="W20" s="238"/>
      <c r="X20" s="170"/>
      <c r="Y20" s="170"/>
      <c r="Z20" s="170"/>
      <c r="AA20" s="147"/>
      <c r="AB20" s="17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</row>
    <row r="21" spans="1:40" s="69" customFormat="1" ht="10.5" customHeight="1">
      <c r="A21" s="1" t="s">
        <v>264</v>
      </c>
      <c r="B21" s="169">
        <v>101.8</v>
      </c>
      <c r="C21" s="169">
        <v>104.6</v>
      </c>
      <c r="D21" s="169">
        <v>111.3</v>
      </c>
      <c r="E21" s="169"/>
      <c r="F21" s="169">
        <v>6.4</v>
      </c>
      <c r="G21" s="30"/>
      <c r="H21" s="170">
        <v>101.8</v>
      </c>
      <c r="I21" s="170">
        <v>104.1</v>
      </c>
      <c r="J21" s="169">
        <v>110.2</v>
      </c>
      <c r="K21" s="30"/>
      <c r="L21" s="169">
        <v>5.9</v>
      </c>
      <c r="M21" s="30"/>
      <c r="N21" s="170">
        <v>101.8</v>
      </c>
      <c r="O21" s="170">
        <v>104.4</v>
      </c>
      <c r="P21" s="169">
        <v>110.9</v>
      </c>
      <c r="Q21" s="30"/>
      <c r="R21" s="169">
        <v>6.2</v>
      </c>
      <c r="S21" s="30"/>
      <c r="T21" s="260"/>
      <c r="U21" s="296"/>
      <c r="V21" s="296"/>
      <c r="W21" s="238"/>
      <c r="X21" s="170"/>
      <c r="Y21" s="170"/>
      <c r="Z21" s="170"/>
      <c r="AA21" s="30"/>
      <c r="AB21" s="17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</row>
    <row r="22" spans="1:40" s="102" customFormat="1" ht="10.4" customHeight="1">
      <c r="A22" s="1" t="s">
        <v>265</v>
      </c>
      <c r="B22" s="169">
        <v>100.6</v>
      </c>
      <c r="C22" s="169">
        <v>103.8</v>
      </c>
      <c r="D22" s="169">
        <v>107.3</v>
      </c>
      <c r="E22" s="169"/>
      <c r="F22" s="169">
        <v>3.4</v>
      </c>
      <c r="G22" s="30"/>
      <c r="H22" s="170">
        <v>100.6</v>
      </c>
      <c r="I22" s="170">
        <v>103.7</v>
      </c>
      <c r="J22" s="169">
        <v>107.1</v>
      </c>
      <c r="K22" s="30"/>
      <c r="L22" s="169">
        <v>3.3</v>
      </c>
      <c r="M22" s="30"/>
      <c r="N22" s="170">
        <v>100.6</v>
      </c>
      <c r="O22" s="170">
        <v>103.7</v>
      </c>
      <c r="P22" s="169">
        <v>107.1</v>
      </c>
      <c r="Q22" s="30"/>
      <c r="R22" s="169">
        <v>3.3</v>
      </c>
      <c r="S22" s="30"/>
      <c r="T22" s="260"/>
      <c r="U22" s="296"/>
      <c r="V22" s="296"/>
      <c r="W22" s="238"/>
      <c r="X22" s="170"/>
      <c r="Y22" s="170"/>
      <c r="Z22" s="170"/>
      <c r="AA22" s="30"/>
      <c r="AB22" s="17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</row>
    <row r="23" spans="1:40" s="69" customFormat="1" ht="10.4" customHeight="1">
      <c r="A23" s="1" t="s">
        <v>266</v>
      </c>
      <c r="B23" s="169">
        <v>100.5</v>
      </c>
      <c r="C23" s="169">
        <v>103</v>
      </c>
      <c r="D23" s="169">
        <v>107.3</v>
      </c>
      <c r="E23" s="169"/>
      <c r="F23" s="169">
        <v>4.2</v>
      </c>
      <c r="G23" s="147"/>
      <c r="H23" s="170">
        <v>100.5</v>
      </c>
      <c r="I23" s="170">
        <v>103.2</v>
      </c>
      <c r="J23" s="169">
        <v>107.7</v>
      </c>
      <c r="K23" s="147"/>
      <c r="L23" s="169">
        <v>4.4000000000000004</v>
      </c>
      <c r="M23" s="147"/>
      <c r="N23" s="170">
        <v>100.5</v>
      </c>
      <c r="O23" s="170">
        <v>103.1</v>
      </c>
      <c r="P23" s="169">
        <v>107.6</v>
      </c>
      <c r="Q23" s="147"/>
      <c r="R23" s="169">
        <v>4.4000000000000004</v>
      </c>
      <c r="S23" s="30"/>
      <c r="T23" s="260"/>
      <c r="U23" s="296"/>
      <c r="V23" s="296"/>
      <c r="W23" s="238"/>
      <c r="X23" s="170"/>
      <c r="Y23" s="170"/>
      <c r="Z23" s="170"/>
      <c r="AA23" s="147"/>
      <c r="AB23" s="17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</row>
    <row r="24" spans="1:40" s="69" customFormat="1" ht="10.4" customHeight="1">
      <c r="A24" s="1" t="s">
        <v>267</v>
      </c>
      <c r="B24" s="169">
        <v>101.7</v>
      </c>
      <c r="C24" s="169">
        <v>104.2</v>
      </c>
      <c r="D24" s="169">
        <v>106.6</v>
      </c>
      <c r="E24" s="169"/>
      <c r="F24" s="169">
        <v>2.2999999999999998</v>
      </c>
      <c r="G24" s="30"/>
      <c r="H24" s="170">
        <v>101.7</v>
      </c>
      <c r="I24" s="170">
        <v>104.2</v>
      </c>
      <c r="J24" s="169">
        <v>106.6</v>
      </c>
      <c r="K24" s="30"/>
      <c r="L24" s="169">
        <v>2.2999999999999998</v>
      </c>
      <c r="M24" s="30"/>
      <c r="N24" s="170">
        <v>101.7</v>
      </c>
      <c r="O24" s="170">
        <v>104.2</v>
      </c>
      <c r="P24" s="169">
        <v>106.6</v>
      </c>
      <c r="Q24" s="30"/>
      <c r="R24" s="169">
        <v>2.2999999999999998</v>
      </c>
      <c r="S24" s="30"/>
      <c r="T24" s="260"/>
      <c r="U24" s="296"/>
      <c r="V24" s="296"/>
      <c r="W24" s="238"/>
      <c r="X24" s="170"/>
      <c r="Y24" s="170"/>
      <c r="Z24" s="170"/>
      <c r="AA24" s="30"/>
      <c r="AB24" s="17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</row>
    <row r="25" spans="1:40" s="69" customFormat="1" ht="10.4" customHeight="1">
      <c r="A25" s="1" t="s">
        <v>398</v>
      </c>
      <c r="B25" s="169">
        <v>100.8</v>
      </c>
      <c r="C25" s="169">
        <v>105</v>
      </c>
      <c r="D25" s="169">
        <v>111.7</v>
      </c>
      <c r="E25" s="169"/>
      <c r="F25" s="169">
        <v>6.4</v>
      </c>
      <c r="G25" s="30"/>
      <c r="H25" s="170">
        <v>100.8</v>
      </c>
      <c r="I25" s="170">
        <v>105</v>
      </c>
      <c r="J25" s="169">
        <v>111.6</v>
      </c>
      <c r="K25" s="30"/>
      <c r="L25" s="169">
        <v>6.3</v>
      </c>
      <c r="M25" s="30"/>
      <c r="N25" s="170">
        <v>100.8</v>
      </c>
      <c r="O25" s="170">
        <v>105</v>
      </c>
      <c r="P25" s="169">
        <v>111.7</v>
      </c>
      <c r="Q25" s="30"/>
      <c r="R25" s="169">
        <v>6.4</v>
      </c>
      <c r="S25" s="30"/>
      <c r="T25" s="260"/>
      <c r="U25" s="296"/>
      <c r="V25" s="296"/>
      <c r="W25" s="238"/>
      <c r="X25" s="170"/>
      <c r="Y25" s="170"/>
      <c r="Z25" s="170"/>
      <c r="AA25" s="30"/>
      <c r="AB25" s="17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</row>
    <row r="26" spans="1:40" s="69" customFormat="1" ht="10.4" customHeight="1">
      <c r="A26" s="1" t="s">
        <v>399</v>
      </c>
      <c r="B26" s="169">
        <v>100.6</v>
      </c>
      <c r="C26" s="169">
        <v>103.5</v>
      </c>
      <c r="D26" s="169">
        <v>106.2</v>
      </c>
      <c r="E26" s="169"/>
      <c r="F26" s="169">
        <v>2.6</v>
      </c>
      <c r="G26" s="30"/>
      <c r="H26" s="170">
        <v>100.6</v>
      </c>
      <c r="I26" s="170">
        <v>103.4</v>
      </c>
      <c r="J26" s="169">
        <v>106.1</v>
      </c>
      <c r="K26" s="30"/>
      <c r="L26" s="169">
        <v>2.6</v>
      </c>
      <c r="M26" s="30"/>
      <c r="N26" s="170">
        <v>100.6</v>
      </c>
      <c r="O26" s="170">
        <v>103.5</v>
      </c>
      <c r="P26" s="169">
        <v>106.2</v>
      </c>
      <c r="Q26" s="30"/>
      <c r="R26" s="169">
        <v>2.6</v>
      </c>
      <c r="S26" s="30"/>
      <c r="T26" s="260"/>
      <c r="U26" s="296"/>
      <c r="V26" s="296"/>
      <c r="W26" s="238"/>
      <c r="X26" s="170"/>
      <c r="Y26" s="170"/>
      <c r="Z26" s="170"/>
      <c r="AA26" s="30"/>
      <c r="AB26" s="17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</row>
    <row r="27" spans="1:40" s="69" customFormat="1" ht="10.4" customHeight="1">
      <c r="A27" s="1" t="s">
        <v>400</v>
      </c>
      <c r="B27" s="169">
        <v>100.3</v>
      </c>
      <c r="C27" s="169">
        <v>102.6</v>
      </c>
      <c r="D27" s="169">
        <v>106.1</v>
      </c>
      <c r="E27" s="169"/>
      <c r="F27" s="169">
        <v>3.4</v>
      </c>
      <c r="G27" s="30"/>
      <c r="H27" s="170">
        <v>100.3</v>
      </c>
      <c r="I27" s="170">
        <v>102.6</v>
      </c>
      <c r="J27" s="169">
        <v>106.1</v>
      </c>
      <c r="K27" s="30"/>
      <c r="L27" s="169">
        <v>3.4</v>
      </c>
      <c r="M27" s="30"/>
      <c r="N27" s="170">
        <v>100.3</v>
      </c>
      <c r="O27" s="170">
        <v>102.6</v>
      </c>
      <c r="P27" s="169">
        <v>106.1</v>
      </c>
      <c r="Q27" s="30"/>
      <c r="R27" s="169">
        <v>3.4</v>
      </c>
      <c r="S27" s="30"/>
      <c r="T27" s="260"/>
      <c r="U27" s="296"/>
      <c r="V27" s="296"/>
      <c r="W27" s="238"/>
      <c r="X27" s="170"/>
      <c r="Y27" s="170"/>
      <c r="Z27" s="170"/>
      <c r="AA27" s="30"/>
      <c r="AB27" s="17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</row>
    <row r="28" spans="1:40" s="69" customFormat="1" ht="10.4" customHeight="1">
      <c r="A28" s="1" t="s">
        <v>401</v>
      </c>
      <c r="B28" s="169">
        <v>100.8</v>
      </c>
      <c r="C28" s="169">
        <v>102.1</v>
      </c>
      <c r="D28" s="169">
        <v>103.3</v>
      </c>
      <c r="E28" s="169"/>
      <c r="F28" s="169">
        <v>1.2</v>
      </c>
      <c r="G28" s="30"/>
      <c r="H28" s="170">
        <v>100.9</v>
      </c>
      <c r="I28" s="170">
        <v>102.4</v>
      </c>
      <c r="J28" s="169">
        <v>103.6</v>
      </c>
      <c r="K28" s="30"/>
      <c r="L28" s="169">
        <v>1.2</v>
      </c>
      <c r="M28" s="30"/>
      <c r="N28" s="170">
        <v>100.8</v>
      </c>
      <c r="O28" s="170">
        <v>102.1</v>
      </c>
      <c r="P28" s="169">
        <v>103.4</v>
      </c>
      <c r="Q28" s="30"/>
      <c r="R28" s="169">
        <v>1.3</v>
      </c>
      <c r="S28" s="30"/>
      <c r="T28" s="260"/>
      <c r="U28" s="296"/>
      <c r="V28" s="296"/>
      <c r="W28" s="238"/>
      <c r="X28" s="170"/>
      <c r="Y28" s="170"/>
      <c r="Z28" s="170"/>
      <c r="AA28" s="30"/>
      <c r="AB28" s="17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</row>
    <row r="29" spans="1:40" s="69" customFormat="1" ht="10.4" customHeight="1">
      <c r="A29" s="1" t="s">
        <v>358</v>
      </c>
      <c r="B29" s="169">
        <v>102.7</v>
      </c>
      <c r="C29" s="169">
        <v>104.5</v>
      </c>
      <c r="D29" s="169">
        <v>105.7</v>
      </c>
      <c r="E29" s="169"/>
      <c r="F29" s="169">
        <v>1.1000000000000001</v>
      </c>
      <c r="G29" s="30"/>
      <c r="H29" s="170">
        <v>102.9</v>
      </c>
      <c r="I29" s="170">
        <v>104.9</v>
      </c>
      <c r="J29" s="169">
        <v>106.2</v>
      </c>
      <c r="K29" s="30"/>
      <c r="L29" s="169">
        <v>1.2</v>
      </c>
      <c r="M29" s="30"/>
      <c r="N29" s="170">
        <v>102.8</v>
      </c>
      <c r="O29" s="170">
        <v>104.6</v>
      </c>
      <c r="P29" s="169">
        <v>105.8</v>
      </c>
      <c r="Q29" s="30"/>
      <c r="R29" s="169">
        <v>1.1000000000000001</v>
      </c>
      <c r="S29" s="30"/>
      <c r="T29" s="260"/>
      <c r="U29" s="296"/>
      <c r="V29" s="296"/>
      <c r="W29" s="238"/>
      <c r="X29" s="170"/>
      <c r="Y29" s="170"/>
      <c r="Z29" s="170"/>
      <c r="AA29" s="30"/>
      <c r="AB29" s="17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</row>
    <row r="30" spans="1:40" s="69" customFormat="1" ht="3" customHeight="1">
      <c r="A30" s="256"/>
      <c r="B30" s="169"/>
      <c r="C30" s="169"/>
      <c r="D30" s="169"/>
      <c r="E30" s="169"/>
      <c r="F30" s="169"/>
      <c r="G30" s="30"/>
      <c r="H30" s="170"/>
      <c r="I30" s="170"/>
      <c r="J30" s="169"/>
      <c r="K30" s="30"/>
      <c r="L30" s="169"/>
      <c r="M30" s="30"/>
      <c r="N30" s="170"/>
      <c r="O30" s="170"/>
      <c r="P30" s="169"/>
      <c r="Q30" s="30"/>
      <c r="R30" s="169"/>
      <c r="S30" s="30"/>
      <c r="T30" s="260"/>
      <c r="U30" s="296"/>
      <c r="V30" s="296"/>
      <c r="W30" s="238"/>
      <c r="X30" s="170"/>
      <c r="Y30" s="170"/>
      <c r="Z30" s="170"/>
      <c r="AA30" s="30"/>
      <c r="AB30" s="17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</row>
    <row r="31" spans="1:40" s="69" customFormat="1" ht="10.4" customHeight="1">
      <c r="A31" s="148" t="s">
        <v>200</v>
      </c>
      <c r="B31" s="167">
        <v>100.3</v>
      </c>
      <c r="C31" s="167">
        <v>101.4</v>
      </c>
      <c r="D31" s="167">
        <v>104.2</v>
      </c>
      <c r="E31" s="167"/>
      <c r="F31" s="167">
        <v>2.8</v>
      </c>
      <c r="G31" s="30"/>
      <c r="H31" s="164">
        <v>100.1</v>
      </c>
      <c r="I31" s="164">
        <v>101.6</v>
      </c>
      <c r="J31" s="167">
        <v>105.5</v>
      </c>
      <c r="K31" s="30"/>
      <c r="L31" s="167">
        <v>3.8</v>
      </c>
      <c r="M31" s="30"/>
      <c r="N31" s="164">
        <v>100.2</v>
      </c>
      <c r="O31" s="164">
        <v>101.5</v>
      </c>
      <c r="P31" s="167">
        <v>105</v>
      </c>
      <c r="Q31" s="30"/>
      <c r="R31" s="167">
        <v>3.4</v>
      </c>
      <c r="S31" s="30"/>
      <c r="T31" s="260"/>
      <c r="U31" s="296"/>
      <c r="V31" s="296"/>
      <c r="W31" s="238"/>
      <c r="X31" s="164"/>
      <c r="Y31" s="164"/>
      <c r="Z31" s="164"/>
      <c r="AA31" s="30"/>
      <c r="AB31" s="164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</row>
    <row r="32" spans="1:40" s="69" customFormat="1" ht="10.4" customHeight="1">
      <c r="A32" s="1" t="s">
        <v>268</v>
      </c>
      <c r="B32" s="169">
        <v>100</v>
      </c>
      <c r="C32" s="169">
        <v>101.4</v>
      </c>
      <c r="D32" s="169">
        <v>104.9</v>
      </c>
      <c r="E32" s="169"/>
      <c r="F32" s="169">
        <v>3.5</v>
      </c>
      <c r="G32" s="30"/>
      <c r="H32" s="170">
        <v>100</v>
      </c>
      <c r="I32" s="170">
        <v>101.4</v>
      </c>
      <c r="J32" s="169">
        <v>105.1</v>
      </c>
      <c r="K32" s="30"/>
      <c r="L32" s="169">
        <v>3.6</v>
      </c>
      <c r="M32" s="30"/>
      <c r="N32" s="170">
        <v>100</v>
      </c>
      <c r="O32" s="170">
        <v>101.4</v>
      </c>
      <c r="P32" s="169">
        <v>105</v>
      </c>
      <c r="Q32" s="30"/>
      <c r="R32" s="169">
        <v>3.6</v>
      </c>
      <c r="S32" s="30"/>
      <c r="T32" s="260"/>
      <c r="U32" s="296"/>
      <c r="V32" s="296"/>
      <c r="W32" s="238"/>
      <c r="X32" s="170"/>
      <c r="Y32" s="170"/>
      <c r="Z32" s="170"/>
      <c r="AA32" s="30"/>
      <c r="AB32" s="17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</row>
    <row r="33" spans="1:40" s="69" customFormat="1" ht="10.4" customHeight="1">
      <c r="A33" s="1" t="s">
        <v>402</v>
      </c>
      <c r="B33" s="169">
        <v>100</v>
      </c>
      <c r="C33" s="169">
        <v>101.4</v>
      </c>
      <c r="D33" s="169">
        <v>104.9</v>
      </c>
      <c r="E33" s="169"/>
      <c r="F33" s="169">
        <v>3.5</v>
      </c>
      <c r="G33" s="30"/>
      <c r="H33" s="170">
        <v>100</v>
      </c>
      <c r="I33" s="170">
        <v>101.4</v>
      </c>
      <c r="J33" s="169">
        <v>105</v>
      </c>
      <c r="K33" s="30"/>
      <c r="L33" s="169">
        <v>3.6</v>
      </c>
      <c r="M33" s="30"/>
      <c r="N33" s="170">
        <v>100</v>
      </c>
      <c r="O33" s="170">
        <v>101.4</v>
      </c>
      <c r="P33" s="169">
        <v>105</v>
      </c>
      <c r="Q33" s="30"/>
      <c r="R33" s="169">
        <v>3.6</v>
      </c>
      <c r="S33" s="30"/>
      <c r="T33" s="260"/>
      <c r="U33" s="296"/>
      <c r="V33" s="296"/>
      <c r="W33" s="238"/>
      <c r="X33" s="170"/>
      <c r="Y33" s="170"/>
      <c r="Z33" s="170"/>
      <c r="AA33" s="30"/>
      <c r="AB33" s="17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</row>
    <row r="34" spans="1:40" s="69" customFormat="1" ht="10.4" customHeight="1">
      <c r="A34" s="1" t="s">
        <v>403</v>
      </c>
      <c r="B34" s="169">
        <v>100</v>
      </c>
      <c r="C34" s="169">
        <v>100</v>
      </c>
      <c r="D34" s="169">
        <v>100</v>
      </c>
      <c r="E34" s="169"/>
      <c r="F34" s="169">
        <v>0</v>
      </c>
      <c r="G34" s="30"/>
      <c r="H34" s="170">
        <v>100</v>
      </c>
      <c r="I34" s="170">
        <v>100</v>
      </c>
      <c r="J34" s="169">
        <v>100</v>
      </c>
      <c r="K34" s="30"/>
      <c r="L34" s="169">
        <v>0</v>
      </c>
      <c r="M34" s="30"/>
      <c r="N34" s="170">
        <v>100</v>
      </c>
      <c r="O34" s="170">
        <v>100</v>
      </c>
      <c r="P34" s="169">
        <v>100</v>
      </c>
      <c r="Q34" s="30"/>
      <c r="R34" s="169">
        <v>0</v>
      </c>
      <c r="S34" s="30"/>
      <c r="T34" s="260"/>
      <c r="U34" s="296"/>
      <c r="V34" s="296"/>
      <c r="W34" s="238"/>
      <c r="X34" s="170"/>
      <c r="Y34" s="170"/>
      <c r="Z34" s="170"/>
      <c r="AA34" s="30"/>
      <c r="AB34" s="17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</row>
    <row r="35" spans="1:40" s="69" customFormat="1" ht="10.4" customHeight="1">
      <c r="A35" s="1" t="s">
        <v>269</v>
      </c>
      <c r="B35" s="169">
        <v>100.9</v>
      </c>
      <c r="C35" s="169">
        <v>102.4</v>
      </c>
      <c r="D35" s="169">
        <v>105.8</v>
      </c>
      <c r="E35" s="169"/>
      <c r="F35" s="169">
        <v>3.3</v>
      </c>
      <c r="G35" s="30"/>
      <c r="H35" s="170">
        <v>99.8</v>
      </c>
      <c r="I35" s="170">
        <v>103.1</v>
      </c>
      <c r="J35" s="169">
        <v>105.7</v>
      </c>
      <c r="K35" s="30"/>
      <c r="L35" s="169">
        <v>2.5</v>
      </c>
      <c r="M35" s="30"/>
      <c r="N35" s="170">
        <v>100.5</v>
      </c>
      <c r="O35" s="170">
        <v>102.7</v>
      </c>
      <c r="P35" s="169">
        <v>105.8</v>
      </c>
      <c r="Q35" s="30"/>
      <c r="R35" s="169">
        <v>3</v>
      </c>
      <c r="S35" s="30"/>
      <c r="T35" s="260"/>
      <c r="U35" s="296"/>
      <c r="V35" s="296"/>
      <c r="W35" s="238"/>
      <c r="X35" s="170"/>
      <c r="Y35" s="170"/>
      <c r="Z35" s="170"/>
      <c r="AA35" s="30"/>
      <c r="AB35" s="17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</row>
    <row r="36" spans="1:40" s="69" customFormat="1" ht="10.4" customHeight="1">
      <c r="A36" s="1" t="s">
        <v>359</v>
      </c>
      <c r="B36" s="169">
        <v>100</v>
      </c>
      <c r="C36" s="169">
        <v>100</v>
      </c>
      <c r="D36" s="169">
        <v>101.9</v>
      </c>
      <c r="E36" s="169"/>
      <c r="F36" s="169">
        <v>1.9</v>
      </c>
      <c r="G36" s="30"/>
      <c r="H36" s="170">
        <v>100</v>
      </c>
      <c r="I36" s="170">
        <v>100</v>
      </c>
      <c r="J36" s="169">
        <v>102</v>
      </c>
      <c r="K36" s="30"/>
      <c r="L36" s="169">
        <v>2</v>
      </c>
      <c r="M36" s="30"/>
      <c r="N36" s="170">
        <v>100</v>
      </c>
      <c r="O36" s="170">
        <v>100</v>
      </c>
      <c r="P36" s="169">
        <v>101.9</v>
      </c>
      <c r="Q36" s="30"/>
      <c r="R36" s="169">
        <v>1.9</v>
      </c>
      <c r="S36" s="30"/>
      <c r="T36" s="260"/>
      <c r="U36" s="296"/>
      <c r="V36" s="296"/>
      <c r="W36" s="238"/>
      <c r="X36" s="170"/>
      <c r="Y36" s="170"/>
      <c r="Z36" s="170"/>
      <c r="AA36" s="30"/>
      <c r="AB36" s="17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</row>
    <row r="37" spans="1:40" s="69" customFormat="1" ht="10.4" customHeight="1">
      <c r="A37" s="1" t="s">
        <v>270</v>
      </c>
      <c r="B37" s="169">
        <v>100.7</v>
      </c>
      <c r="C37" s="169">
        <v>101.7</v>
      </c>
      <c r="D37" s="169">
        <v>102.2</v>
      </c>
      <c r="E37" s="169"/>
      <c r="F37" s="169">
        <v>0.5</v>
      </c>
      <c r="G37" s="30"/>
      <c r="H37" s="170">
        <v>100.6</v>
      </c>
      <c r="I37" s="170">
        <v>101.5</v>
      </c>
      <c r="J37" s="169">
        <v>102</v>
      </c>
      <c r="K37" s="30"/>
      <c r="L37" s="169">
        <v>0.5</v>
      </c>
      <c r="M37" s="30"/>
      <c r="N37" s="170">
        <v>100.6</v>
      </c>
      <c r="O37" s="170">
        <v>101.5</v>
      </c>
      <c r="P37" s="169">
        <v>102</v>
      </c>
      <c r="Q37" s="30"/>
      <c r="R37" s="169">
        <v>0.5</v>
      </c>
      <c r="S37" s="30"/>
      <c r="T37" s="260"/>
      <c r="U37" s="296"/>
      <c r="V37" s="296"/>
      <c r="W37" s="238"/>
      <c r="X37" s="170"/>
      <c r="Y37" s="170"/>
      <c r="Z37" s="170"/>
      <c r="AA37" s="30"/>
      <c r="AB37" s="17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</row>
    <row r="38" spans="1:40" s="69" customFormat="1" ht="10.4" customHeight="1">
      <c r="A38" s="1" t="s">
        <v>360</v>
      </c>
      <c r="B38" s="88" t="s">
        <v>0</v>
      </c>
      <c r="C38" s="88" t="s">
        <v>0</v>
      </c>
      <c r="D38" s="88" t="s">
        <v>217</v>
      </c>
      <c r="E38" s="39"/>
      <c r="F38" s="88" t="s">
        <v>217</v>
      </c>
      <c r="G38" s="30"/>
      <c r="H38" s="170">
        <v>101.4</v>
      </c>
      <c r="I38" s="170">
        <v>102.5</v>
      </c>
      <c r="J38" s="88">
        <v>102.5</v>
      </c>
      <c r="K38" s="30"/>
      <c r="L38" s="88">
        <v>0</v>
      </c>
      <c r="M38" s="30"/>
      <c r="N38" s="170">
        <v>101.4</v>
      </c>
      <c r="O38" s="170">
        <v>102.5</v>
      </c>
      <c r="P38" s="88">
        <v>102.5</v>
      </c>
      <c r="Q38" s="30"/>
      <c r="R38" s="88">
        <v>0</v>
      </c>
      <c r="S38" s="30"/>
      <c r="T38" s="260"/>
      <c r="U38" s="296"/>
      <c r="V38" s="296"/>
      <c r="W38" s="238"/>
      <c r="X38" s="170"/>
      <c r="Y38" s="170"/>
      <c r="Z38" s="170"/>
      <c r="AA38" s="30"/>
      <c r="AB38" s="17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</row>
    <row r="39" spans="1:40" s="69" customFormat="1" ht="10.4" customHeight="1">
      <c r="A39" s="1" t="s">
        <v>361</v>
      </c>
      <c r="B39" s="88" t="s">
        <v>0</v>
      </c>
      <c r="C39" s="88" t="s">
        <v>0</v>
      </c>
      <c r="D39" s="88" t="s">
        <v>217</v>
      </c>
      <c r="E39" s="39"/>
      <c r="F39" s="88" t="s">
        <v>217</v>
      </c>
      <c r="G39" s="30"/>
      <c r="H39" s="170">
        <v>100.2</v>
      </c>
      <c r="I39" s="170">
        <v>102.3</v>
      </c>
      <c r="J39" s="88">
        <v>109.8</v>
      </c>
      <c r="K39" s="30"/>
      <c r="L39" s="88">
        <v>7.3</v>
      </c>
      <c r="M39" s="30"/>
      <c r="N39" s="170">
        <v>100.2</v>
      </c>
      <c r="O39" s="170">
        <v>102.3</v>
      </c>
      <c r="P39" s="88">
        <v>109.8</v>
      </c>
      <c r="Q39" s="30"/>
      <c r="R39" s="88">
        <v>7.3</v>
      </c>
      <c r="S39" s="30"/>
      <c r="T39" s="260"/>
      <c r="U39" s="296"/>
      <c r="V39" s="296"/>
      <c r="W39" s="238"/>
      <c r="X39" s="170"/>
      <c r="Y39" s="170"/>
      <c r="Z39" s="170"/>
      <c r="AA39" s="30"/>
      <c r="AB39" s="17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</row>
    <row r="40" spans="1:40" s="69" customFormat="1" ht="10.4" customHeight="1">
      <c r="A40" s="1" t="s">
        <v>271</v>
      </c>
      <c r="B40" s="169">
        <v>100.4</v>
      </c>
      <c r="C40" s="169">
        <v>101.6</v>
      </c>
      <c r="D40" s="169">
        <v>104.1</v>
      </c>
      <c r="E40" s="169"/>
      <c r="F40" s="169">
        <v>2.5</v>
      </c>
      <c r="G40" s="30"/>
      <c r="H40" s="170">
        <v>100.2</v>
      </c>
      <c r="I40" s="170">
        <v>100.5</v>
      </c>
      <c r="J40" s="169">
        <v>103.5</v>
      </c>
      <c r="K40" s="30"/>
      <c r="L40" s="169">
        <v>3</v>
      </c>
      <c r="M40" s="30"/>
      <c r="N40" s="170">
        <v>100.3</v>
      </c>
      <c r="O40" s="170">
        <v>101</v>
      </c>
      <c r="P40" s="169">
        <v>103.8</v>
      </c>
      <c r="Q40" s="30"/>
      <c r="R40" s="169">
        <v>2.8</v>
      </c>
      <c r="S40" s="30"/>
      <c r="T40" s="260"/>
      <c r="U40" s="296"/>
      <c r="V40" s="296"/>
      <c r="W40" s="238"/>
      <c r="X40" s="170"/>
      <c r="Y40" s="170"/>
      <c r="Z40" s="170"/>
      <c r="AA40" s="30"/>
      <c r="AB40" s="17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</row>
    <row r="41" spans="1:40" s="69" customFormat="1" ht="2.65" customHeight="1">
      <c r="A41" s="148"/>
      <c r="G41" s="30"/>
      <c r="H41" s="170"/>
      <c r="I41" s="170"/>
      <c r="K41" s="30"/>
      <c r="M41" s="30"/>
      <c r="N41" s="170"/>
      <c r="O41" s="170"/>
      <c r="Q41" s="30"/>
      <c r="S41" s="30"/>
      <c r="T41" s="260"/>
      <c r="U41" s="296"/>
      <c r="V41" s="296"/>
      <c r="W41" s="238"/>
      <c r="X41" s="170"/>
      <c r="Y41" s="170"/>
      <c r="Z41" s="170"/>
      <c r="AA41" s="30"/>
      <c r="AB41" s="17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</row>
    <row r="42" spans="1:40" s="8" customFormat="1" ht="10.5">
      <c r="A42" s="103" t="s">
        <v>201</v>
      </c>
      <c r="B42" s="88" t="s">
        <v>0</v>
      </c>
      <c r="C42" s="88" t="s">
        <v>0</v>
      </c>
      <c r="D42" s="88" t="s">
        <v>217</v>
      </c>
      <c r="E42" s="39"/>
      <c r="F42" s="88" t="s">
        <v>217</v>
      </c>
      <c r="G42" s="30"/>
      <c r="H42" s="170">
        <v>101.1</v>
      </c>
      <c r="I42" s="170">
        <v>106.5</v>
      </c>
      <c r="J42" s="88">
        <v>106.6</v>
      </c>
      <c r="K42" s="30"/>
      <c r="L42" s="88">
        <v>0.1</v>
      </c>
      <c r="M42" s="30"/>
      <c r="N42" s="170">
        <v>101.1</v>
      </c>
      <c r="O42" s="170">
        <v>106.5</v>
      </c>
      <c r="P42" s="88">
        <v>106.6</v>
      </c>
      <c r="Q42" s="30"/>
      <c r="R42" s="88">
        <v>0.1</v>
      </c>
      <c r="S42" s="30"/>
      <c r="T42" s="260"/>
      <c r="U42" s="296"/>
      <c r="V42" s="296"/>
      <c r="W42" s="238"/>
      <c r="X42" s="170"/>
      <c r="Y42" s="170"/>
      <c r="Z42" s="170"/>
      <c r="AA42" s="30"/>
      <c r="AB42" s="17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</row>
    <row r="43" spans="1:40" s="69" customFormat="1" ht="10.4" customHeight="1">
      <c r="A43" s="1" t="s">
        <v>272</v>
      </c>
      <c r="B43" s="88" t="s">
        <v>0</v>
      </c>
      <c r="C43" s="88" t="s">
        <v>0</v>
      </c>
      <c r="D43" s="88" t="s">
        <v>217</v>
      </c>
      <c r="E43" s="39"/>
      <c r="F43" s="88" t="s">
        <v>217</v>
      </c>
      <c r="G43" s="30"/>
      <c r="H43" s="170">
        <v>100.8</v>
      </c>
      <c r="I43" s="170">
        <v>106.5</v>
      </c>
      <c r="J43" s="88">
        <v>107.2</v>
      </c>
      <c r="K43" s="30"/>
      <c r="L43" s="88">
        <v>0.7</v>
      </c>
      <c r="M43" s="30"/>
      <c r="N43" s="170">
        <v>100.8</v>
      </c>
      <c r="O43" s="170">
        <v>106.5</v>
      </c>
      <c r="P43" s="88">
        <v>107.2</v>
      </c>
      <c r="Q43" s="30"/>
      <c r="R43" s="88">
        <v>0.7</v>
      </c>
      <c r="S43" s="30"/>
      <c r="T43" s="260"/>
      <c r="U43" s="296"/>
      <c r="V43" s="296"/>
      <c r="W43" s="238"/>
      <c r="X43" s="170"/>
      <c r="Y43" s="170"/>
      <c r="Z43" s="170"/>
      <c r="AA43" s="30"/>
      <c r="AB43" s="17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</row>
    <row r="44" spans="1:40" s="69" customFormat="1" ht="10.4" customHeight="1">
      <c r="A44" s="1" t="s">
        <v>273</v>
      </c>
      <c r="B44" s="88" t="s">
        <v>0</v>
      </c>
      <c r="C44" s="88" t="s">
        <v>0</v>
      </c>
      <c r="D44" s="88" t="s">
        <v>217</v>
      </c>
      <c r="E44" s="39"/>
      <c r="F44" s="88" t="s">
        <v>217</v>
      </c>
      <c r="G44" s="30"/>
      <c r="H44" s="170">
        <v>104.9</v>
      </c>
      <c r="I44" s="170">
        <v>111.1</v>
      </c>
      <c r="J44" s="88">
        <v>108.1</v>
      </c>
      <c r="K44" s="30"/>
      <c r="L44" s="88">
        <v>-2.7</v>
      </c>
      <c r="M44" s="30"/>
      <c r="N44" s="170">
        <v>104.9</v>
      </c>
      <c r="O44" s="170">
        <v>111.1</v>
      </c>
      <c r="P44" s="88">
        <v>108.1</v>
      </c>
      <c r="Q44" s="30"/>
      <c r="R44" s="88">
        <v>-2.7</v>
      </c>
      <c r="S44" s="30"/>
      <c r="T44" s="260"/>
      <c r="U44" s="296"/>
      <c r="V44" s="296"/>
      <c r="W44" s="238"/>
      <c r="X44" s="170"/>
      <c r="Y44" s="170"/>
      <c r="Z44" s="170"/>
      <c r="AA44" s="30"/>
      <c r="AB44" s="17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</row>
    <row r="45" spans="1:40" s="69" customFormat="1" ht="10.4" customHeight="1">
      <c r="A45" s="1" t="s">
        <v>274</v>
      </c>
      <c r="B45" s="88" t="s">
        <v>0</v>
      </c>
      <c r="C45" s="88" t="s">
        <v>0</v>
      </c>
      <c r="D45" s="88" t="s">
        <v>217</v>
      </c>
      <c r="E45" s="39"/>
      <c r="F45" s="88" t="s">
        <v>217</v>
      </c>
      <c r="G45" s="30"/>
      <c r="H45" s="170">
        <v>100.3</v>
      </c>
      <c r="I45" s="170">
        <v>104.6</v>
      </c>
      <c r="J45" s="88">
        <v>108</v>
      </c>
      <c r="K45" s="30"/>
      <c r="L45" s="88">
        <v>3.3</v>
      </c>
      <c r="M45" s="30"/>
      <c r="N45" s="170">
        <v>100.3</v>
      </c>
      <c r="O45" s="170">
        <v>104.6</v>
      </c>
      <c r="P45" s="88">
        <v>108</v>
      </c>
      <c r="Q45" s="30"/>
      <c r="R45" s="88">
        <v>3.3</v>
      </c>
      <c r="S45" s="30"/>
      <c r="T45" s="260"/>
      <c r="U45" s="296"/>
      <c r="V45" s="296"/>
      <c r="W45" s="238"/>
      <c r="X45" s="170"/>
      <c r="Y45" s="170"/>
      <c r="Z45" s="170"/>
      <c r="AA45" s="30"/>
      <c r="AB45" s="17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</row>
    <row r="46" spans="1:40" s="19" customFormat="1" ht="10.4" customHeight="1">
      <c r="A46" s="1" t="s">
        <v>275</v>
      </c>
      <c r="B46" s="88" t="s">
        <v>0</v>
      </c>
      <c r="C46" s="88" t="s">
        <v>0</v>
      </c>
      <c r="D46" s="88" t="s">
        <v>217</v>
      </c>
      <c r="E46" s="39"/>
      <c r="F46" s="88" t="s">
        <v>217</v>
      </c>
      <c r="G46" s="30"/>
      <c r="H46" s="170">
        <v>101.3</v>
      </c>
      <c r="I46" s="170">
        <v>106.8</v>
      </c>
      <c r="J46" s="88">
        <v>110.2</v>
      </c>
      <c r="K46" s="30"/>
      <c r="L46" s="88">
        <v>3.2</v>
      </c>
      <c r="M46" s="30"/>
      <c r="N46" s="170">
        <v>101.3</v>
      </c>
      <c r="O46" s="170">
        <v>106.8</v>
      </c>
      <c r="P46" s="88">
        <v>110.2</v>
      </c>
      <c r="Q46" s="30"/>
      <c r="R46" s="88">
        <v>3.2</v>
      </c>
      <c r="S46" s="30"/>
      <c r="T46" s="260"/>
      <c r="U46" s="296"/>
      <c r="V46" s="296"/>
      <c r="W46" s="238"/>
      <c r="X46" s="170"/>
      <c r="Y46" s="170"/>
      <c r="Z46" s="170"/>
      <c r="AA46" s="30"/>
      <c r="AB46" s="17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</row>
    <row r="47" spans="1:40" s="8" customFormat="1" ht="10.4" customHeight="1">
      <c r="A47" s="1" t="s">
        <v>276</v>
      </c>
      <c r="B47" s="88" t="s">
        <v>0</v>
      </c>
      <c r="C47" s="88" t="s">
        <v>0</v>
      </c>
      <c r="D47" s="88" t="s">
        <v>217</v>
      </c>
      <c r="E47" s="39"/>
      <c r="F47" s="88" t="s">
        <v>217</v>
      </c>
      <c r="G47" s="32"/>
      <c r="H47" s="170">
        <v>100.3</v>
      </c>
      <c r="I47" s="170">
        <v>106.7</v>
      </c>
      <c r="J47" s="88">
        <v>105.5</v>
      </c>
      <c r="K47" s="32"/>
      <c r="L47" s="88">
        <v>-1.1000000000000001</v>
      </c>
      <c r="M47" s="32"/>
      <c r="N47" s="170">
        <v>100.3</v>
      </c>
      <c r="O47" s="170">
        <v>106.7</v>
      </c>
      <c r="P47" s="88">
        <v>105.5</v>
      </c>
      <c r="Q47" s="32"/>
      <c r="R47" s="88">
        <v>-1.1000000000000001</v>
      </c>
      <c r="S47" s="30"/>
      <c r="T47" s="260"/>
      <c r="U47" s="296"/>
      <c r="V47" s="296"/>
      <c r="W47" s="238"/>
      <c r="X47" s="170"/>
      <c r="Y47" s="170"/>
      <c r="Z47" s="170"/>
      <c r="AA47" s="32"/>
      <c r="AB47" s="17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</row>
    <row r="48" spans="1:40" s="19" customFormat="1" ht="10.4" customHeight="1">
      <c r="A48" s="1" t="s">
        <v>277</v>
      </c>
      <c r="B48" s="88" t="s">
        <v>0</v>
      </c>
      <c r="C48" s="88" t="s">
        <v>0</v>
      </c>
      <c r="D48" s="88" t="s">
        <v>217</v>
      </c>
      <c r="E48" s="39"/>
      <c r="F48" s="88" t="s">
        <v>217</v>
      </c>
      <c r="G48" s="30"/>
      <c r="H48" s="170">
        <v>101.8</v>
      </c>
      <c r="I48" s="170">
        <v>105.6</v>
      </c>
      <c r="J48" s="88">
        <v>103.5</v>
      </c>
      <c r="K48" s="30"/>
      <c r="L48" s="88">
        <v>-2</v>
      </c>
      <c r="M48" s="30"/>
      <c r="N48" s="170">
        <v>101.8</v>
      </c>
      <c r="O48" s="170">
        <v>105.6</v>
      </c>
      <c r="P48" s="88">
        <v>103.5</v>
      </c>
      <c r="Q48" s="30"/>
      <c r="R48" s="88">
        <v>-2</v>
      </c>
      <c r="S48" s="30"/>
      <c r="T48" s="260"/>
      <c r="U48" s="296"/>
      <c r="V48" s="296"/>
      <c r="W48" s="238"/>
      <c r="X48" s="170"/>
      <c r="Y48" s="170"/>
      <c r="Z48" s="170"/>
      <c r="AA48" s="30"/>
      <c r="AB48" s="17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</row>
    <row r="49" spans="1:40" s="101" customFormat="1" ht="10.4" customHeight="1">
      <c r="A49" s="1" t="s">
        <v>278</v>
      </c>
      <c r="B49" s="88" t="s">
        <v>0</v>
      </c>
      <c r="C49" s="88" t="s">
        <v>0</v>
      </c>
      <c r="D49" s="88" t="s">
        <v>217</v>
      </c>
      <c r="E49" s="39"/>
      <c r="F49" s="88" t="s">
        <v>217</v>
      </c>
      <c r="G49" s="32"/>
      <c r="H49" s="170">
        <v>101.9</v>
      </c>
      <c r="I49" s="170">
        <v>106.2</v>
      </c>
      <c r="J49" s="88">
        <v>103.7</v>
      </c>
      <c r="K49" s="32"/>
      <c r="L49" s="88">
        <v>-2.4</v>
      </c>
      <c r="M49" s="32"/>
      <c r="N49" s="170">
        <v>101.9</v>
      </c>
      <c r="O49" s="170">
        <v>106.2</v>
      </c>
      <c r="P49" s="88">
        <v>103.7</v>
      </c>
      <c r="Q49" s="32"/>
      <c r="R49" s="88">
        <v>-2.4</v>
      </c>
      <c r="S49" s="30"/>
      <c r="T49" s="260"/>
      <c r="U49" s="296"/>
      <c r="V49" s="296"/>
      <c r="W49" s="238"/>
      <c r="X49" s="170"/>
      <c r="Y49" s="170"/>
      <c r="Z49" s="170"/>
      <c r="AA49" s="32"/>
      <c r="AB49" s="17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</row>
    <row r="50" spans="1:40" s="8" customFormat="1" ht="10.4" customHeight="1">
      <c r="A50" s="1" t="s">
        <v>279</v>
      </c>
      <c r="B50" s="88" t="s">
        <v>0</v>
      </c>
      <c r="C50" s="88" t="s">
        <v>0</v>
      </c>
      <c r="D50" s="88" t="s">
        <v>217</v>
      </c>
      <c r="E50" s="39"/>
      <c r="F50" s="88" t="s">
        <v>217</v>
      </c>
      <c r="G50" s="147"/>
      <c r="H50" s="170">
        <v>109.7</v>
      </c>
      <c r="I50" s="170">
        <v>114.9</v>
      </c>
      <c r="J50" s="88">
        <v>112.3</v>
      </c>
      <c r="K50" s="147"/>
      <c r="L50" s="88">
        <v>-2.2999999999999998</v>
      </c>
      <c r="M50" s="147"/>
      <c r="N50" s="170">
        <v>109.7</v>
      </c>
      <c r="O50" s="170">
        <v>114.9</v>
      </c>
      <c r="P50" s="88">
        <v>112.3</v>
      </c>
      <c r="Q50" s="147"/>
      <c r="R50" s="88">
        <v>-2.2999999999999998</v>
      </c>
      <c r="S50" s="30"/>
      <c r="T50" s="260"/>
      <c r="U50" s="296"/>
      <c r="V50" s="296"/>
      <c r="W50" s="238"/>
      <c r="X50" s="170"/>
      <c r="Y50" s="170"/>
      <c r="Z50" s="170"/>
      <c r="AA50" s="147"/>
      <c r="AB50" s="17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</row>
    <row r="51" spans="1:40" ht="2.65" customHeight="1">
      <c r="A51" s="297"/>
      <c r="B51" s="298"/>
      <c r="C51" s="298"/>
      <c r="D51" s="298"/>
      <c r="E51" s="298"/>
      <c r="F51" s="298"/>
      <c r="G51" s="298"/>
      <c r="H51" s="298"/>
      <c r="I51" s="298"/>
      <c r="J51" s="282"/>
      <c r="K51" s="298"/>
      <c r="L51" s="298"/>
      <c r="M51" s="299"/>
      <c r="N51" s="298"/>
      <c r="O51" s="298"/>
      <c r="P51" s="298"/>
      <c r="Q51" s="298"/>
      <c r="R51" s="298"/>
      <c r="S51" s="30"/>
      <c r="T51" s="261"/>
      <c r="U51" s="261"/>
      <c r="V51" s="261"/>
      <c r="W51" s="164"/>
      <c r="X51" s="164"/>
      <c r="Y51" s="164"/>
      <c r="Z51" s="144"/>
      <c r="AA51" s="164"/>
      <c r="AB51" s="195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</row>
    <row r="52" spans="1:40" ht="2.65" customHeight="1">
      <c r="A52" s="61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70"/>
      <c r="P52" s="37"/>
      <c r="Q52" s="37"/>
      <c r="R52" s="37"/>
      <c r="S52" s="30"/>
      <c r="T52" s="261"/>
      <c r="U52" s="261"/>
      <c r="V52" s="261"/>
      <c r="W52" s="164"/>
      <c r="X52" s="164"/>
      <c r="Y52" s="164"/>
      <c r="Z52" s="30"/>
      <c r="AA52" s="164"/>
      <c r="AB52" s="195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</row>
    <row r="53" spans="1:40" s="8" customFormat="1" ht="10.4" customHeight="1">
      <c r="A53" s="8" t="s">
        <v>202</v>
      </c>
      <c r="D53" s="30"/>
      <c r="E53" s="30"/>
      <c r="O53" s="71"/>
      <c r="S53" s="30"/>
      <c r="T53" s="261"/>
      <c r="U53" s="261"/>
      <c r="V53" s="261"/>
      <c r="W53" s="170"/>
      <c r="X53" s="170"/>
      <c r="Y53" s="170"/>
      <c r="Z53" s="30"/>
      <c r="AA53" s="170"/>
      <c r="AB53" s="206"/>
    </row>
    <row r="54" spans="1:40" s="2" customFormat="1" ht="37.5" customHeight="1">
      <c r="A54" s="623" t="s">
        <v>404</v>
      </c>
      <c r="B54" s="623"/>
      <c r="C54" s="623"/>
      <c r="D54" s="623"/>
      <c r="E54" s="623"/>
      <c r="F54" s="623"/>
      <c r="G54" s="623"/>
      <c r="H54" s="623"/>
      <c r="I54" s="623"/>
      <c r="J54" s="623"/>
      <c r="K54" s="623"/>
      <c r="L54" s="623"/>
      <c r="M54" s="623"/>
      <c r="N54" s="623"/>
      <c r="O54" s="623"/>
      <c r="P54" s="623"/>
      <c r="Q54" s="623"/>
      <c r="R54" s="623"/>
      <c r="S54" s="30"/>
      <c r="T54" s="261"/>
      <c r="U54" s="261"/>
      <c r="V54" s="261"/>
      <c r="W54" s="170"/>
      <c r="X54" s="170"/>
      <c r="Y54" s="170"/>
      <c r="Z54" s="30"/>
      <c r="AA54" s="170"/>
      <c r="AB54" s="190"/>
    </row>
    <row r="55" spans="1:40">
      <c r="S55" s="37"/>
      <c r="T55" s="261"/>
      <c r="U55" s="261"/>
      <c r="V55" s="261"/>
      <c r="W55" s="261"/>
      <c r="X55" s="261"/>
      <c r="Y55" s="261"/>
      <c r="Z55" s="261"/>
      <c r="AA55" s="261"/>
    </row>
    <row r="56" spans="1:40">
      <c r="S56" s="37"/>
      <c r="T56" s="261"/>
      <c r="U56" s="261"/>
      <c r="V56" s="261"/>
      <c r="W56" s="261"/>
      <c r="X56" s="261"/>
      <c r="Y56" s="261"/>
      <c r="Z56" s="261"/>
      <c r="AA56" s="261"/>
    </row>
    <row r="57" spans="1:40">
      <c r="S57" s="37"/>
      <c r="T57" s="262"/>
      <c r="U57" s="262"/>
      <c r="V57" s="262"/>
      <c r="W57" s="262"/>
      <c r="X57" s="262"/>
      <c r="Y57" s="262"/>
      <c r="Z57" s="262"/>
      <c r="AA57" s="262"/>
    </row>
    <row r="58" spans="1:40">
      <c r="S58" s="37"/>
      <c r="T58" s="262"/>
      <c r="U58" s="262"/>
      <c r="V58" s="262"/>
      <c r="W58" s="262"/>
      <c r="X58" s="262"/>
      <c r="Y58" s="262"/>
      <c r="Z58" s="262"/>
      <c r="AA58" s="262"/>
    </row>
    <row r="59" spans="1:40">
      <c r="S59" s="37"/>
      <c r="T59" s="262"/>
      <c r="U59" s="262"/>
      <c r="V59" s="262"/>
      <c r="W59" s="262"/>
      <c r="X59" s="262"/>
      <c r="Y59" s="262"/>
      <c r="Z59" s="262"/>
      <c r="AA59" s="262"/>
    </row>
    <row r="60" spans="1:40">
      <c r="S60" s="37"/>
      <c r="T60" s="262"/>
      <c r="U60" s="262"/>
      <c r="V60" s="262"/>
      <c r="W60" s="262"/>
      <c r="X60" s="262"/>
      <c r="Y60" s="262"/>
      <c r="Z60" s="262"/>
      <c r="AA60" s="262"/>
    </row>
    <row r="61" spans="1:40">
      <c r="S61" s="37"/>
      <c r="T61" s="262"/>
      <c r="U61" s="262"/>
      <c r="V61" s="262"/>
      <c r="W61" s="262"/>
      <c r="X61" s="262"/>
      <c r="Y61" s="262"/>
      <c r="Z61" s="262"/>
      <c r="AA61" s="262"/>
    </row>
    <row r="62" spans="1:40">
      <c r="S62" s="37"/>
      <c r="T62" s="262"/>
      <c r="U62" s="262"/>
      <c r="V62" s="262"/>
      <c r="W62" s="262"/>
      <c r="X62" s="262"/>
      <c r="Y62" s="262"/>
      <c r="Z62" s="262"/>
      <c r="AA62" s="262"/>
    </row>
    <row r="63" spans="1:40">
      <c r="S63" s="37"/>
      <c r="T63" s="262"/>
      <c r="U63" s="262"/>
      <c r="V63" s="262"/>
      <c r="W63" s="262"/>
      <c r="X63" s="262"/>
      <c r="Y63" s="262"/>
      <c r="Z63" s="262"/>
      <c r="AA63" s="262"/>
    </row>
    <row r="64" spans="1:40">
      <c r="T64" s="262"/>
      <c r="U64" s="262"/>
      <c r="V64" s="262"/>
      <c r="W64" s="262"/>
      <c r="X64" s="262"/>
      <c r="Y64" s="262"/>
      <c r="Z64" s="262"/>
      <c r="AA64" s="262"/>
    </row>
    <row r="65" spans="20:27">
      <c r="T65" s="262"/>
      <c r="U65" s="262"/>
      <c r="V65" s="262"/>
      <c r="W65" s="262"/>
      <c r="X65" s="262"/>
      <c r="Y65" s="262"/>
      <c r="Z65" s="262"/>
      <c r="AA65" s="262"/>
    </row>
    <row r="66" spans="20:27">
      <c r="T66" s="262"/>
      <c r="U66" s="262"/>
      <c r="V66" s="262"/>
      <c r="W66" s="262"/>
      <c r="X66" s="262"/>
      <c r="Y66" s="262"/>
      <c r="Z66" s="262"/>
      <c r="AA66" s="262"/>
    </row>
    <row r="67" spans="20:27">
      <c r="T67" s="262"/>
      <c r="U67" s="262"/>
      <c r="V67" s="262"/>
      <c r="W67" s="262"/>
      <c r="X67" s="262"/>
      <c r="Y67" s="262"/>
      <c r="Z67" s="262"/>
      <c r="AA67" s="262"/>
    </row>
    <row r="68" spans="20:27">
      <c r="T68" s="195"/>
      <c r="U68" s="195"/>
      <c r="V68" s="195"/>
      <c r="W68" s="195"/>
      <c r="X68" s="195"/>
      <c r="Y68" s="195"/>
      <c r="Z68" s="195"/>
      <c r="AA68" s="195"/>
    </row>
    <row r="69" spans="20:27">
      <c r="T69" s="195"/>
      <c r="U69" s="195"/>
      <c r="V69" s="195"/>
      <c r="W69" s="195"/>
      <c r="X69" s="195"/>
      <c r="Y69" s="195"/>
      <c r="Z69" s="195"/>
      <c r="AA69" s="195"/>
    </row>
    <row r="70" spans="20:27">
      <c r="T70" s="195"/>
      <c r="U70" s="195"/>
      <c r="V70" s="195"/>
      <c r="W70" s="195"/>
      <c r="X70" s="195"/>
      <c r="Y70" s="195"/>
      <c r="Z70" s="195"/>
      <c r="AA70" s="195"/>
    </row>
    <row r="71" spans="20:27">
      <c r="T71" s="195"/>
      <c r="U71" s="195"/>
      <c r="V71" s="195"/>
      <c r="W71" s="195"/>
      <c r="X71" s="195"/>
      <c r="Y71" s="195"/>
      <c r="Z71" s="195"/>
      <c r="AA71" s="195"/>
    </row>
    <row r="72" spans="20:27">
      <c r="T72" s="195"/>
      <c r="U72" s="195"/>
      <c r="V72" s="195"/>
      <c r="W72" s="195"/>
      <c r="X72" s="195"/>
      <c r="Y72" s="195"/>
      <c r="Z72" s="195"/>
      <c r="AA72" s="195"/>
    </row>
    <row r="73" spans="20:27">
      <c r="T73" s="195"/>
      <c r="U73" s="195"/>
      <c r="V73" s="195"/>
      <c r="W73" s="195"/>
      <c r="X73" s="195"/>
      <c r="Y73" s="195"/>
      <c r="Z73" s="195"/>
      <c r="AA73" s="195"/>
    </row>
    <row r="74" spans="20:27">
      <c r="T74" s="195"/>
      <c r="U74" s="195"/>
      <c r="V74" s="195"/>
      <c r="W74" s="195"/>
      <c r="X74" s="195"/>
      <c r="Y74" s="195"/>
      <c r="Z74" s="195"/>
      <c r="AA74" s="195"/>
    </row>
    <row r="75" spans="20:27">
      <c r="T75" s="195"/>
      <c r="U75" s="195"/>
      <c r="V75" s="195"/>
      <c r="W75" s="195"/>
      <c r="X75" s="195"/>
      <c r="Y75" s="195"/>
      <c r="Z75" s="195"/>
      <c r="AA75" s="195"/>
    </row>
    <row r="76" spans="20:27">
      <c r="T76" s="195"/>
      <c r="U76" s="195"/>
      <c r="V76" s="195"/>
      <c r="X76" s="195"/>
      <c r="Y76" s="195"/>
      <c r="Z76" s="195"/>
      <c r="AA76" s="195"/>
    </row>
  </sheetData>
  <mergeCells count="7">
    <mergeCell ref="A54:R54"/>
    <mergeCell ref="A5:R5"/>
    <mergeCell ref="A6:I6"/>
    <mergeCell ref="A8:A9"/>
    <mergeCell ref="B8:F8"/>
    <mergeCell ref="H8:L8"/>
    <mergeCell ref="N8:R8"/>
  </mergeCells>
  <conditionalFormatting sqref="A11 A13:A17 A30:A31 A41:A42">
    <cfRule type="cellIs" dxfId="0" priority="1" stopIfTrue="1" operator="greaterThan">
      <formula>0</formula>
    </cfRule>
  </conditionalFormatting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S45"/>
  <sheetViews>
    <sheetView zoomScaleNormal="100" zoomScaleSheetLayoutView="194" workbookViewId="0">
      <selection activeCell="A4" sqref="A4"/>
    </sheetView>
  </sheetViews>
  <sheetFormatPr defaultColWidth="9.26953125" defaultRowHeight="12.5"/>
  <cols>
    <col min="1" max="1" width="38.54296875" style="3" customWidth="1"/>
    <col min="2" max="2" width="5.453125" style="66" customWidth="1"/>
    <col min="3" max="6" width="5.453125" style="3" customWidth="1"/>
    <col min="7" max="7" width="0.7265625" style="3" customWidth="1"/>
    <col min="8" max="8" width="5.453125" style="66" customWidth="1"/>
    <col min="9" max="11" width="5.453125" style="3" customWidth="1"/>
    <col min="12" max="16384" width="9.26953125" style="3"/>
  </cols>
  <sheetData>
    <row r="1" spans="1:11" s="5" customFormat="1" ht="12" customHeight="1">
      <c r="A1" s="2"/>
      <c r="B1" s="12"/>
      <c r="H1" s="38"/>
    </row>
    <row r="2" spans="1:11" s="5" customFormat="1" ht="12" customHeight="1">
      <c r="A2" s="2"/>
      <c r="B2" s="12"/>
      <c r="H2" s="38"/>
    </row>
    <row r="3" spans="1:11" s="5" customFormat="1" ht="24" customHeight="1">
      <c r="A3" s="17"/>
      <c r="B3" s="12"/>
      <c r="H3" s="38"/>
    </row>
    <row r="4" spans="1:11" s="5" customFormat="1" ht="12" customHeight="1">
      <c r="A4" s="6" t="s">
        <v>122</v>
      </c>
      <c r="B4" s="72"/>
      <c r="H4" s="38"/>
    </row>
    <row r="5" spans="1:11" s="2" customFormat="1" ht="12" customHeight="1">
      <c r="A5" s="617" t="s">
        <v>387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</row>
    <row r="6" spans="1:11" s="2" customFormat="1" ht="12" customHeight="1">
      <c r="A6" s="257" t="s">
        <v>463</v>
      </c>
      <c r="B6" s="63"/>
      <c r="C6" s="290"/>
      <c r="D6" s="290"/>
      <c r="E6" s="290"/>
      <c r="F6" s="290"/>
      <c r="G6" s="290"/>
      <c r="H6" s="63"/>
      <c r="I6" s="290"/>
      <c r="J6" s="290"/>
      <c r="K6" s="290"/>
    </row>
    <row r="7" spans="1:11" s="1" customFormat="1" ht="6" customHeight="1">
      <c r="B7" s="38"/>
      <c r="H7" s="38"/>
    </row>
    <row r="8" spans="1:11" ht="12" customHeight="1">
      <c r="A8" s="559" t="s">
        <v>146</v>
      </c>
      <c r="B8" s="548" t="s">
        <v>389</v>
      </c>
      <c r="C8" s="548"/>
      <c r="D8" s="548"/>
      <c r="E8" s="548"/>
      <c r="F8" s="548"/>
      <c r="G8" s="165"/>
      <c r="H8" s="548" t="s">
        <v>176</v>
      </c>
      <c r="I8" s="548"/>
      <c r="J8" s="548"/>
      <c r="K8" s="548"/>
    </row>
    <row r="9" spans="1:11" ht="19.899999999999999" customHeight="1">
      <c r="A9" s="547"/>
      <c r="B9" s="307">
        <v>2020</v>
      </c>
      <c r="C9" s="307" t="s">
        <v>390</v>
      </c>
      <c r="D9" s="307" t="s">
        <v>391</v>
      </c>
      <c r="E9" s="307" t="s">
        <v>462</v>
      </c>
      <c r="F9" s="307" t="s">
        <v>459</v>
      </c>
      <c r="G9" s="307"/>
      <c r="H9" s="307" t="s">
        <v>367</v>
      </c>
      <c r="I9" s="307" t="s">
        <v>385</v>
      </c>
      <c r="J9" s="307" t="s">
        <v>386</v>
      </c>
      <c r="K9" s="307" t="s">
        <v>460</v>
      </c>
    </row>
    <row r="10" spans="1:11" ht="3" customHeight="1">
      <c r="A10" s="2"/>
      <c r="B10" s="64"/>
      <c r="C10" s="277"/>
      <c r="D10" s="277"/>
      <c r="E10" s="277"/>
      <c r="F10" s="277"/>
      <c r="G10" s="277"/>
      <c r="H10" s="65"/>
      <c r="I10" s="65"/>
      <c r="J10" s="65"/>
      <c r="K10" s="65"/>
    </row>
    <row r="11" spans="1:11" ht="10.4" customHeight="1">
      <c r="A11" s="2"/>
      <c r="B11" s="558" t="s">
        <v>207</v>
      </c>
      <c r="C11" s="558"/>
      <c r="D11" s="558"/>
      <c r="E11" s="558"/>
      <c r="F11" s="558"/>
      <c r="G11" s="558"/>
      <c r="H11" s="558"/>
      <c r="I11" s="558"/>
      <c r="J11" s="558"/>
      <c r="K11" s="558"/>
    </row>
    <row r="12" spans="1:11" ht="3" customHeight="1">
      <c r="A12" s="2"/>
      <c r="B12" s="64"/>
      <c r="C12" s="277"/>
      <c r="D12" s="277"/>
      <c r="E12" s="277"/>
      <c r="F12" s="277"/>
      <c r="G12" s="277"/>
      <c r="H12" s="65"/>
      <c r="I12" s="65"/>
      <c r="J12" s="65"/>
      <c r="K12" s="65"/>
    </row>
    <row r="13" spans="1:11" s="67" customFormat="1" ht="10.4" customHeight="1">
      <c r="A13" s="9" t="s">
        <v>239</v>
      </c>
      <c r="B13" s="86">
        <v>100.2</v>
      </c>
      <c r="C13" s="87">
        <v>100</v>
      </c>
      <c r="D13" s="87">
        <v>100.5</v>
      </c>
      <c r="E13" s="87">
        <v>103.5</v>
      </c>
      <c r="F13" s="87">
        <v>107</v>
      </c>
      <c r="G13" s="87">
        <v>96.4</v>
      </c>
      <c r="H13" s="86">
        <v>-0.2</v>
      </c>
      <c r="I13" s="87">
        <v>0.5</v>
      </c>
      <c r="J13" s="87">
        <v>3</v>
      </c>
      <c r="K13" s="87">
        <v>3.4</v>
      </c>
    </row>
    <row r="14" spans="1:11" s="67" customFormat="1" ht="10.4" customHeight="1">
      <c r="A14" s="275" t="s">
        <v>219</v>
      </c>
      <c r="B14" s="88">
        <v>100.3</v>
      </c>
      <c r="C14" s="89">
        <v>100</v>
      </c>
      <c r="D14" s="89">
        <v>100.6</v>
      </c>
      <c r="E14" s="89">
        <v>103.5</v>
      </c>
      <c r="F14" s="89">
        <v>106.9</v>
      </c>
      <c r="G14" s="89">
        <v>96.2</v>
      </c>
      <c r="H14" s="88">
        <v>-0.3</v>
      </c>
      <c r="I14" s="89">
        <v>0.6</v>
      </c>
      <c r="J14" s="89">
        <v>2.9</v>
      </c>
      <c r="K14" s="89">
        <v>3.3</v>
      </c>
    </row>
    <row r="15" spans="1:11" s="60" customFormat="1" ht="3" customHeight="1">
      <c r="A15" s="68"/>
      <c r="B15" s="88"/>
      <c r="C15" s="89"/>
      <c r="D15" s="89"/>
      <c r="E15" s="89"/>
      <c r="F15" s="89"/>
      <c r="G15" s="89"/>
      <c r="H15" s="86"/>
      <c r="I15" s="89"/>
      <c r="J15" s="89"/>
      <c r="K15" s="89"/>
    </row>
    <row r="16" spans="1:11" s="60" customFormat="1" ht="10.4" customHeight="1">
      <c r="A16" s="2" t="s">
        <v>218</v>
      </c>
      <c r="B16" s="88">
        <v>99.4</v>
      </c>
      <c r="C16" s="89">
        <v>100</v>
      </c>
      <c r="D16" s="89">
        <v>101.1</v>
      </c>
      <c r="E16" s="89">
        <v>104.4</v>
      </c>
      <c r="F16" s="89">
        <v>108.8</v>
      </c>
      <c r="G16" s="89">
        <v>96.4</v>
      </c>
      <c r="H16" s="88">
        <v>0.6</v>
      </c>
      <c r="I16" s="89">
        <v>1.1000000000000001</v>
      </c>
      <c r="J16" s="89">
        <v>3.3</v>
      </c>
      <c r="K16" s="89">
        <v>4.2</v>
      </c>
    </row>
    <row r="17" spans="1:19" s="67" customFormat="1" ht="10.4" customHeight="1">
      <c r="A17" s="41" t="s">
        <v>177</v>
      </c>
      <c r="B17" s="87">
        <v>98.9</v>
      </c>
      <c r="C17" s="87">
        <v>100</v>
      </c>
      <c r="D17" s="87">
        <v>101.3</v>
      </c>
      <c r="E17" s="87">
        <v>104.6</v>
      </c>
      <c r="F17" s="87">
        <v>109.1</v>
      </c>
      <c r="G17" s="86">
        <v>96.1</v>
      </c>
      <c r="H17" s="86">
        <v>1.1000000000000001</v>
      </c>
      <c r="I17" s="86">
        <v>1.3</v>
      </c>
      <c r="J17" s="86">
        <v>3.3</v>
      </c>
      <c r="K17" s="86">
        <v>4.3</v>
      </c>
    </row>
    <row r="18" spans="1:19" s="96" customFormat="1" ht="10.4" customHeight="1">
      <c r="A18" s="2" t="s">
        <v>178</v>
      </c>
      <c r="B18" s="88">
        <v>98.5</v>
      </c>
      <c r="C18" s="89">
        <v>100</v>
      </c>
      <c r="D18" s="89">
        <v>102.6</v>
      </c>
      <c r="E18" s="89">
        <v>104.8</v>
      </c>
      <c r="F18" s="89">
        <v>103.5</v>
      </c>
      <c r="G18" s="89">
        <v>100.5</v>
      </c>
      <c r="H18" s="88">
        <v>1.5</v>
      </c>
      <c r="I18" s="89">
        <v>2.6</v>
      </c>
      <c r="J18" s="89">
        <v>2.1</v>
      </c>
      <c r="K18" s="89">
        <v>-1.2</v>
      </c>
    </row>
    <row r="19" spans="1:19" s="96" customFormat="1" ht="10.4" customHeight="1">
      <c r="A19" s="2" t="s">
        <v>179</v>
      </c>
      <c r="B19" s="88">
        <v>98.8</v>
      </c>
      <c r="C19" s="89">
        <v>100</v>
      </c>
      <c r="D19" s="89">
        <v>101.3</v>
      </c>
      <c r="E19" s="89">
        <v>104.8</v>
      </c>
      <c r="F19" s="89">
        <v>109.4</v>
      </c>
      <c r="G19" s="89">
        <v>96.8</v>
      </c>
      <c r="H19" s="88">
        <v>1.2</v>
      </c>
      <c r="I19" s="89">
        <v>1.3</v>
      </c>
      <c r="J19" s="89">
        <v>3.5</v>
      </c>
      <c r="K19" s="89">
        <v>4.4000000000000004</v>
      </c>
    </row>
    <row r="20" spans="1:19" s="96" customFormat="1" ht="10.4" customHeight="1">
      <c r="A20" s="275" t="s">
        <v>180</v>
      </c>
      <c r="B20" s="88">
        <v>98.5</v>
      </c>
      <c r="C20" s="89">
        <v>100</v>
      </c>
      <c r="D20" s="89">
        <v>101.7</v>
      </c>
      <c r="E20" s="89">
        <v>104.1</v>
      </c>
      <c r="F20" s="89">
        <v>108.6</v>
      </c>
      <c r="G20" s="89">
        <v>87.6</v>
      </c>
      <c r="H20" s="88">
        <v>1.5</v>
      </c>
      <c r="I20" s="89">
        <v>1.7</v>
      </c>
      <c r="J20" s="89">
        <v>2.4</v>
      </c>
      <c r="K20" s="89">
        <v>4.3</v>
      </c>
    </row>
    <row r="21" spans="1:19" s="96" customFormat="1" ht="20.149999999999999" customHeight="1">
      <c r="A21" s="275" t="s">
        <v>181</v>
      </c>
      <c r="B21" s="88">
        <v>99.5</v>
      </c>
      <c r="C21" s="89">
        <v>100</v>
      </c>
      <c r="D21" s="89">
        <v>101.6</v>
      </c>
      <c r="E21" s="89">
        <v>103.6</v>
      </c>
      <c r="F21" s="89">
        <v>106.1</v>
      </c>
      <c r="G21" s="89">
        <v>89.1</v>
      </c>
      <c r="H21" s="88">
        <v>0.5</v>
      </c>
      <c r="I21" s="89">
        <v>1.6</v>
      </c>
      <c r="J21" s="89">
        <v>2</v>
      </c>
      <c r="K21" s="89">
        <v>2.4</v>
      </c>
    </row>
    <row r="22" spans="1:19" s="67" customFormat="1" ht="10.4" customHeight="1">
      <c r="A22" s="41" t="s">
        <v>3</v>
      </c>
      <c r="B22" s="86">
        <v>100</v>
      </c>
      <c r="C22" s="87">
        <v>100</v>
      </c>
      <c r="D22" s="87">
        <v>101.7</v>
      </c>
      <c r="E22" s="87">
        <v>105.3</v>
      </c>
      <c r="F22" s="87">
        <v>109.9</v>
      </c>
      <c r="G22" s="87">
        <v>96.4</v>
      </c>
      <c r="H22" s="86">
        <v>0</v>
      </c>
      <c r="I22" s="87">
        <v>1.7</v>
      </c>
      <c r="J22" s="87">
        <v>3.5</v>
      </c>
      <c r="K22" s="87">
        <v>4.4000000000000004</v>
      </c>
    </row>
    <row r="23" spans="1:19" s="60" customFormat="1" ht="3" customHeight="1">
      <c r="A23" s="2"/>
      <c r="B23" s="88"/>
      <c r="C23" s="89"/>
      <c r="D23" s="89"/>
      <c r="E23" s="89"/>
      <c r="F23" s="89"/>
      <c r="G23" s="89"/>
      <c r="H23" s="88"/>
      <c r="I23" s="89"/>
      <c r="J23" s="89"/>
      <c r="K23" s="89"/>
      <c r="S23" s="67"/>
    </row>
    <row r="24" spans="1:19" s="60" customFormat="1" ht="10.4" customHeight="1">
      <c r="A24" s="2" t="s">
        <v>244</v>
      </c>
      <c r="B24" s="88">
        <v>100.7</v>
      </c>
      <c r="C24" s="89">
        <v>100</v>
      </c>
      <c r="D24" s="89">
        <v>100.2</v>
      </c>
      <c r="E24" s="89">
        <v>102.9</v>
      </c>
      <c r="F24" s="89">
        <v>106</v>
      </c>
      <c r="G24" s="89">
        <v>96.5</v>
      </c>
      <c r="H24" s="88">
        <v>-0.7</v>
      </c>
      <c r="I24" s="89">
        <v>0.2</v>
      </c>
      <c r="J24" s="89">
        <v>2.7</v>
      </c>
      <c r="K24" s="89">
        <v>3</v>
      </c>
    </row>
    <row r="25" spans="1:19" s="67" customFormat="1" ht="10.4" customHeight="1">
      <c r="A25" s="41" t="s">
        <v>131</v>
      </c>
      <c r="B25" s="86">
        <v>100.9</v>
      </c>
      <c r="C25" s="87">
        <v>100</v>
      </c>
      <c r="D25" s="87">
        <v>100.2</v>
      </c>
      <c r="E25" s="87">
        <v>102.9</v>
      </c>
      <c r="F25" s="87">
        <v>105.6</v>
      </c>
      <c r="G25" s="87">
        <v>96.2</v>
      </c>
      <c r="H25" s="86">
        <v>-0.9</v>
      </c>
      <c r="I25" s="87">
        <v>0.2</v>
      </c>
      <c r="J25" s="87">
        <v>2.7</v>
      </c>
      <c r="K25" s="87">
        <v>2.6</v>
      </c>
    </row>
    <row r="26" spans="1:19" s="104" customFormat="1" ht="10.4" customHeight="1">
      <c r="A26" s="275" t="s">
        <v>182</v>
      </c>
      <c r="B26" s="88">
        <v>100.4</v>
      </c>
      <c r="C26" s="88">
        <v>100</v>
      </c>
      <c r="D26" s="88">
        <v>100.4</v>
      </c>
      <c r="E26" s="88">
        <v>103.7</v>
      </c>
      <c r="F26" s="88">
        <v>106.5</v>
      </c>
      <c r="G26" s="88">
        <v>95.5</v>
      </c>
      <c r="H26" s="88">
        <v>-0.4</v>
      </c>
      <c r="I26" s="88">
        <v>0.4</v>
      </c>
      <c r="J26" s="88">
        <v>3.3</v>
      </c>
      <c r="K26" s="88">
        <v>2.7</v>
      </c>
    </row>
    <row r="27" spans="1:19" s="60" customFormat="1" ht="10.4" customHeight="1">
      <c r="A27" s="2" t="s">
        <v>163</v>
      </c>
      <c r="B27" s="88">
        <v>100</v>
      </c>
      <c r="C27" s="89">
        <v>100</v>
      </c>
      <c r="D27" s="89">
        <v>100.9</v>
      </c>
      <c r="E27" s="89">
        <v>104.3</v>
      </c>
      <c r="F27" s="89">
        <v>107.2</v>
      </c>
      <c r="G27" s="89">
        <v>98.7</v>
      </c>
      <c r="H27" s="88">
        <v>0</v>
      </c>
      <c r="I27" s="89">
        <v>0.9</v>
      </c>
      <c r="J27" s="89">
        <v>3.4</v>
      </c>
      <c r="K27" s="89">
        <v>2.8</v>
      </c>
    </row>
    <row r="28" spans="1:19" s="60" customFormat="1" ht="10.4" customHeight="1">
      <c r="A28" s="2" t="s">
        <v>183</v>
      </c>
      <c r="B28" s="88">
        <v>104</v>
      </c>
      <c r="C28" s="89">
        <v>100</v>
      </c>
      <c r="D28" s="89">
        <v>102.8</v>
      </c>
      <c r="E28" s="89">
        <v>104.1</v>
      </c>
      <c r="F28" s="89">
        <v>106</v>
      </c>
      <c r="G28" s="89">
        <v>97.1</v>
      </c>
      <c r="H28" s="88">
        <v>-3.8</v>
      </c>
      <c r="I28" s="89">
        <v>2.8</v>
      </c>
      <c r="J28" s="292">
        <v>1.3</v>
      </c>
      <c r="K28" s="292">
        <v>1.8</v>
      </c>
      <c r="L28" s="243"/>
    </row>
    <row r="29" spans="1:19" s="60" customFormat="1" ht="10.4" customHeight="1">
      <c r="A29" s="275" t="s">
        <v>184</v>
      </c>
      <c r="B29" s="88">
        <v>98.3</v>
      </c>
      <c r="C29" s="89">
        <v>100</v>
      </c>
      <c r="D29" s="89">
        <v>100.7</v>
      </c>
      <c r="E29" s="89">
        <v>102.4</v>
      </c>
      <c r="F29" s="89">
        <v>104.5</v>
      </c>
      <c r="G29" s="89">
        <v>92.1</v>
      </c>
      <c r="H29" s="88">
        <v>1.7</v>
      </c>
      <c r="I29" s="89">
        <v>0.7</v>
      </c>
      <c r="J29" s="89">
        <v>1.7</v>
      </c>
      <c r="K29" s="89">
        <v>2.1</v>
      </c>
    </row>
    <row r="30" spans="1:19" s="60" customFormat="1" ht="10.4" customHeight="1">
      <c r="A30" s="275" t="s">
        <v>185</v>
      </c>
      <c r="B30" s="88">
        <v>99.7</v>
      </c>
      <c r="C30" s="89">
        <v>100</v>
      </c>
      <c r="D30" s="89">
        <v>104</v>
      </c>
      <c r="E30" s="89">
        <v>108.9</v>
      </c>
      <c r="F30" s="89">
        <v>110.8</v>
      </c>
      <c r="G30" s="89">
        <v>99.1</v>
      </c>
      <c r="H30" s="88">
        <v>0.3</v>
      </c>
      <c r="I30" s="89">
        <v>4</v>
      </c>
      <c r="J30" s="89">
        <v>4.7</v>
      </c>
      <c r="K30" s="89">
        <v>1.7</v>
      </c>
    </row>
    <row r="31" spans="1:19" s="60" customFormat="1" ht="10.4" customHeight="1">
      <c r="A31" s="275" t="s">
        <v>186</v>
      </c>
      <c r="B31" s="88">
        <v>101.6</v>
      </c>
      <c r="C31" s="89">
        <v>100</v>
      </c>
      <c r="D31" s="89">
        <v>99.2</v>
      </c>
      <c r="E31" s="89">
        <v>101</v>
      </c>
      <c r="F31" s="89">
        <v>102.4</v>
      </c>
      <c r="G31" s="89">
        <v>92.8</v>
      </c>
      <c r="H31" s="88">
        <v>-1.6</v>
      </c>
      <c r="I31" s="89">
        <v>-0.8</v>
      </c>
      <c r="J31" s="89">
        <v>1.8</v>
      </c>
      <c r="K31" s="89">
        <v>1.4</v>
      </c>
    </row>
    <row r="32" spans="1:19" s="60" customFormat="1" ht="10.4" customHeight="1">
      <c r="A32" s="275" t="s">
        <v>187</v>
      </c>
      <c r="B32" s="88">
        <v>100.3</v>
      </c>
      <c r="C32" s="89">
        <v>100</v>
      </c>
      <c r="D32" s="89">
        <v>102</v>
      </c>
      <c r="E32" s="89">
        <v>105.4</v>
      </c>
      <c r="F32" s="89">
        <v>109</v>
      </c>
      <c r="G32" s="89">
        <v>94.2</v>
      </c>
      <c r="H32" s="88">
        <v>-0.3</v>
      </c>
      <c r="I32" s="89">
        <v>2</v>
      </c>
      <c r="J32" s="89">
        <v>3.3</v>
      </c>
      <c r="K32" s="89">
        <v>3.4</v>
      </c>
    </row>
    <row r="33" spans="1:18" s="60" customFormat="1" ht="10.4" customHeight="1">
      <c r="A33" s="275" t="s">
        <v>188</v>
      </c>
      <c r="B33" s="88">
        <v>99.1</v>
      </c>
      <c r="C33" s="89">
        <v>100</v>
      </c>
      <c r="D33" s="89">
        <v>101.2</v>
      </c>
      <c r="E33" s="89">
        <v>104.2</v>
      </c>
      <c r="F33" s="89">
        <v>108</v>
      </c>
      <c r="G33" s="89">
        <v>95.1</v>
      </c>
      <c r="H33" s="88">
        <v>0.9</v>
      </c>
      <c r="I33" s="89">
        <v>1.2</v>
      </c>
      <c r="J33" s="89">
        <v>3</v>
      </c>
      <c r="K33" s="89">
        <v>3.6</v>
      </c>
    </row>
    <row r="34" spans="1:18" s="67" customFormat="1" ht="20.149999999999999" customHeight="1">
      <c r="A34" s="9" t="s">
        <v>132</v>
      </c>
      <c r="B34" s="86">
        <v>98.6</v>
      </c>
      <c r="C34" s="87">
        <v>100</v>
      </c>
      <c r="D34" s="87">
        <v>100.1</v>
      </c>
      <c r="E34" s="87">
        <v>103.2</v>
      </c>
      <c r="F34" s="87">
        <v>109.3</v>
      </c>
      <c r="G34" s="87">
        <v>99.2</v>
      </c>
      <c r="H34" s="86">
        <v>1.4</v>
      </c>
      <c r="I34" s="86">
        <v>0.1</v>
      </c>
      <c r="J34" s="86">
        <v>3.1</v>
      </c>
      <c r="K34" s="86">
        <v>5.9</v>
      </c>
    </row>
    <row r="35" spans="1:18" s="60" customFormat="1" ht="10.4" customHeight="1">
      <c r="A35" s="275" t="s">
        <v>190</v>
      </c>
      <c r="B35" s="88">
        <v>102.6</v>
      </c>
      <c r="C35" s="89">
        <v>100</v>
      </c>
      <c r="D35" s="89">
        <v>100.7</v>
      </c>
      <c r="E35" s="89">
        <v>103.8</v>
      </c>
      <c r="F35" s="89">
        <v>106.5</v>
      </c>
      <c r="G35" s="89">
        <v>97.2</v>
      </c>
      <c r="H35" s="88">
        <v>-2.5</v>
      </c>
      <c r="I35" s="89">
        <v>0.7</v>
      </c>
      <c r="J35" s="89">
        <v>3.1</v>
      </c>
      <c r="K35" s="89">
        <v>2.6</v>
      </c>
    </row>
    <row r="36" spans="1:18" s="60" customFormat="1" ht="10.4" customHeight="1">
      <c r="A36" s="275" t="s">
        <v>191</v>
      </c>
      <c r="B36" s="88">
        <v>97.9</v>
      </c>
      <c r="C36" s="89">
        <v>100</v>
      </c>
      <c r="D36" s="89">
        <v>99.9</v>
      </c>
      <c r="E36" s="89">
        <v>100.8</v>
      </c>
      <c r="F36" s="89">
        <v>103.8</v>
      </c>
      <c r="G36" s="89">
        <v>96.1</v>
      </c>
      <c r="H36" s="88">
        <v>2.1</v>
      </c>
      <c r="I36" s="89">
        <v>-0.1</v>
      </c>
      <c r="J36" s="89">
        <v>0.9</v>
      </c>
      <c r="K36" s="89">
        <v>3</v>
      </c>
    </row>
    <row r="37" spans="1:18" s="60" customFormat="1" ht="10.4" customHeight="1">
      <c r="A37" s="275" t="s">
        <v>192</v>
      </c>
      <c r="B37" s="88">
        <v>92.5</v>
      </c>
      <c r="C37" s="89">
        <v>100</v>
      </c>
      <c r="D37" s="89">
        <v>84.9</v>
      </c>
      <c r="E37" s="89">
        <v>92.4</v>
      </c>
      <c r="F37" s="89">
        <v>108.1</v>
      </c>
      <c r="G37" s="89">
        <v>123</v>
      </c>
      <c r="H37" s="88">
        <v>8.1</v>
      </c>
      <c r="I37" s="89">
        <v>-15.1</v>
      </c>
      <c r="J37" s="89">
        <v>8.8000000000000007</v>
      </c>
      <c r="K37" s="89">
        <v>17</v>
      </c>
    </row>
    <row r="38" spans="1:18" s="60" customFormat="1" ht="10.4" customHeight="1">
      <c r="A38" s="2" t="s">
        <v>143</v>
      </c>
      <c r="B38" s="88">
        <v>100</v>
      </c>
      <c r="C38" s="89">
        <v>100</v>
      </c>
      <c r="D38" s="89">
        <v>101.5</v>
      </c>
      <c r="E38" s="89">
        <v>105.8</v>
      </c>
      <c r="F38" s="89">
        <v>109.5</v>
      </c>
      <c r="G38" s="89">
        <v>96.5</v>
      </c>
      <c r="H38" s="88">
        <v>0</v>
      </c>
      <c r="I38" s="89">
        <v>1.5</v>
      </c>
      <c r="J38" s="89">
        <v>4.2</v>
      </c>
      <c r="K38" s="89">
        <v>3.5</v>
      </c>
    </row>
    <row r="39" spans="1:18" ht="3" customHeight="1">
      <c r="A39" s="442"/>
      <c r="B39" s="443"/>
      <c r="C39" s="309"/>
      <c r="D39" s="309"/>
      <c r="E39" s="309"/>
      <c r="F39" s="309"/>
      <c r="G39" s="309"/>
      <c r="H39" s="444"/>
      <c r="I39" s="309"/>
      <c r="J39" s="309"/>
      <c r="K39" s="309"/>
    </row>
    <row r="40" spans="1:18" ht="3" customHeight="1"/>
    <row r="41" spans="1:18" ht="10.4" customHeight="1">
      <c r="A41" s="8" t="s">
        <v>448</v>
      </c>
    </row>
    <row r="42" spans="1:18" ht="21.75" customHeight="1">
      <c r="A42" s="546" t="s">
        <v>461</v>
      </c>
      <c r="B42" s="546"/>
      <c r="C42" s="546"/>
      <c r="D42" s="546"/>
      <c r="E42" s="546"/>
      <c r="F42" s="546"/>
      <c r="G42" s="546"/>
      <c r="H42" s="546"/>
      <c r="I42" s="546"/>
      <c r="J42" s="546"/>
      <c r="K42" s="546"/>
    </row>
    <row r="43" spans="1:18" ht="10.4" customHeight="1">
      <c r="A43" s="1" t="s">
        <v>232</v>
      </c>
      <c r="B43" s="3"/>
      <c r="H43" s="3"/>
    </row>
    <row r="44" spans="1:18" ht="19.899999999999999" customHeight="1">
      <c r="A44" s="546" t="s">
        <v>393</v>
      </c>
      <c r="B44" s="546"/>
      <c r="C44" s="546"/>
      <c r="D44" s="546"/>
      <c r="E44" s="546"/>
      <c r="F44" s="546"/>
      <c r="G44" s="546"/>
      <c r="H44" s="546"/>
      <c r="I44" s="546"/>
      <c r="J44" s="546"/>
      <c r="K44" s="546"/>
      <c r="L44" s="4"/>
      <c r="M44" s="4"/>
      <c r="N44" s="4"/>
      <c r="O44" s="4"/>
      <c r="P44" s="4"/>
      <c r="Q44" s="4"/>
      <c r="R44" s="4"/>
    </row>
    <row r="45" spans="1:18">
      <c r="B45" s="38"/>
      <c r="C45" s="1"/>
      <c r="D45" s="1"/>
      <c r="E45" s="1"/>
      <c r="F45" s="1"/>
      <c r="G45" s="1"/>
      <c r="H45" s="38"/>
      <c r="I45" s="1"/>
      <c r="J45" s="1"/>
      <c r="K45" s="1"/>
    </row>
  </sheetData>
  <mergeCells count="7">
    <mergeCell ref="A44:K44"/>
    <mergeCell ref="A5:K5"/>
    <mergeCell ref="A8:A9"/>
    <mergeCell ref="B8:F8"/>
    <mergeCell ref="H8:K8"/>
    <mergeCell ref="B11:K11"/>
    <mergeCell ref="A42:K4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P73"/>
  <sheetViews>
    <sheetView zoomScaleNormal="100" zoomScaleSheetLayoutView="170" workbookViewId="0">
      <selection activeCell="A4" sqref="A4"/>
    </sheetView>
  </sheetViews>
  <sheetFormatPr defaultColWidth="9.26953125" defaultRowHeight="12.5"/>
  <cols>
    <col min="1" max="1" width="38.54296875" style="3" customWidth="1"/>
    <col min="2" max="6" width="5.453125" style="3" customWidth="1"/>
    <col min="7" max="7" width="0.453125" style="3" customWidth="1"/>
    <col min="8" max="8" width="5.453125" style="3" customWidth="1"/>
    <col min="9" max="9" width="5" style="3" customWidth="1"/>
    <col min="10" max="10" width="4.54296875" style="3" customWidth="1"/>
    <col min="11" max="11" width="4.453125" style="3" customWidth="1"/>
    <col min="12" max="16384" width="9.26953125" style="3"/>
  </cols>
  <sheetData>
    <row r="1" spans="1:11" s="5" customFormat="1" ht="12" customHeight="1">
      <c r="A1" s="2"/>
      <c r="B1" s="2"/>
    </row>
    <row r="2" spans="1:11" s="5" customFormat="1" ht="12" customHeight="1">
      <c r="A2" s="2"/>
      <c r="B2" s="2"/>
    </row>
    <row r="3" spans="1:11" s="5" customFormat="1" ht="24" customHeight="1">
      <c r="A3" s="17"/>
      <c r="B3" s="2"/>
    </row>
    <row r="4" spans="1:11" s="5" customFormat="1" ht="12" customHeight="1">
      <c r="A4" s="6" t="s">
        <v>438</v>
      </c>
      <c r="B4" s="6"/>
    </row>
    <row r="5" spans="1:11" s="2" customFormat="1" ht="12" customHeight="1">
      <c r="A5" s="617" t="s">
        <v>387</v>
      </c>
      <c r="B5" s="617"/>
      <c r="C5" s="617"/>
      <c r="D5" s="617"/>
      <c r="E5" s="617"/>
      <c r="F5" s="617"/>
      <c r="G5" s="617"/>
      <c r="H5" s="617"/>
      <c r="I5" s="617"/>
      <c r="J5" s="617"/>
      <c r="K5" s="617"/>
    </row>
    <row r="6" spans="1:11" s="2" customFormat="1" ht="12" customHeight="1">
      <c r="A6" s="257" t="s">
        <v>463</v>
      </c>
      <c r="B6" s="63"/>
      <c r="C6" s="290"/>
      <c r="D6" s="290"/>
      <c r="E6" s="290"/>
      <c r="F6" s="290"/>
      <c r="G6" s="290"/>
      <c r="H6" s="63"/>
      <c r="I6" s="290"/>
      <c r="J6" s="290"/>
      <c r="K6" s="290"/>
    </row>
    <row r="7" spans="1:11" s="1" customFormat="1" ht="6" customHeight="1"/>
    <row r="8" spans="1:11" s="60" customFormat="1" ht="12" customHeight="1">
      <c r="A8" s="559" t="s">
        <v>146</v>
      </c>
      <c r="B8" s="548" t="s">
        <v>389</v>
      </c>
      <c r="C8" s="548"/>
      <c r="D8" s="548"/>
      <c r="E8" s="548"/>
      <c r="F8" s="548"/>
      <c r="G8" s="165"/>
      <c r="H8" s="548" t="s">
        <v>176</v>
      </c>
      <c r="I8" s="548"/>
      <c r="J8" s="548"/>
      <c r="K8" s="548"/>
    </row>
    <row r="9" spans="1:11" ht="19.899999999999999" customHeight="1">
      <c r="A9" s="547"/>
      <c r="B9" s="307">
        <v>2020</v>
      </c>
      <c r="C9" s="307" t="s">
        <v>390</v>
      </c>
      <c r="D9" s="307" t="s">
        <v>391</v>
      </c>
      <c r="E9" s="307" t="s">
        <v>462</v>
      </c>
      <c r="F9" s="307" t="s">
        <v>459</v>
      </c>
      <c r="G9" s="307"/>
      <c r="H9" s="307" t="s">
        <v>367</v>
      </c>
      <c r="I9" s="307" t="s">
        <v>385</v>
      </c>
      <c r="J9" s="307" t="s">
        <v>386</v>
      </c>
      <c r="K9" s="307" t="s">
        <v>460</v>
      </c>
    </row>
    <row r="10" spans="1:11" ht="3" customHeight="1">
      <c r="A10" s="2"/>
      <c r="B10" s="277"/>
      <c r="C10" s="277"/>
      <c r="D10" s="277"/>
      <c r="E10" s="277"/>
      <c r="F10" s="277"/>
      <c r="G10" s="277"/>
      <c r="H10" s="65"/>
      <c r="I10" s="65"/>
      <c r="J10" s="65"/>
      <c r="K10" s="65"/>
    </row>
    <row r="11" spans="1:11" ht="10.4" customHeight="1">
      <c r="A11" s="8"/>
      <c r="B11" s="626" t="s">
        <v>208</v>
      </c>
      <c r="C11" s="626"/>
      <c r="D11" s="626"/>
      <c r="E11" s="626"/>
      <c r="F11" s="626"/>
      <c r="G11" s="626"/>
      <c r="H11" s="626"/>
      <c r="I11" s="626"/>
      <c r="J11" s="626"/>
      <c r="K11" s="626"/>
    </row>
    <row r="12" spans="1:11" ht="3" customHeight="1">
      <c r="A12" s="205"/>
      <c r="B12" s="293"/>
      <c r="C12" s="242"/>
      <c r="D12" s="242"/>
      <c r="E12" s="242"/>
      <c r="F12" s="242"/>
      <c r="G12" s="242"/>
      <c r="H12" s="242"/>
      <c r="I12" s="242"/>
      <c r="J12" s="242"/>
    </row>
    <row r="13" spans="1:11" s="67" customFormat="1" ht="10.4" customHeight="1">
      <c r="A13" s="9" t="s">
        <v>239</v>
      </c>
      <c r="B13" s="87">
        <v>100.5</v>
      </c>
      <c r="C13" s="87">
        <v>100</v>
      </c>
      <c r="D13" s="87">
        <v>100.5</v>
      </c>
      <c r="E13" s="87">
        <v>103.6</v>
      </c>
      <c r="F13" s="87">
        <v>107.2</v>
      </c>
      <c r="G13" s="86"/>
      <c r="H13" s="86">
        <v>-0.5</v>
      </c>
      <c r="I13" s="86">
        <v>0.5</v>
      </c>
      <c r="J13" s="86">
        <v>3.1</v>
      </c>
      <c r="K13" s="86">
        <v>3.5</v>
      </c>
    </row>
    <row r="14" spans="1:11" s="67" customFormat="1" ht="10.4" customHeight="1">
      <c r="A14" s="275" t="s">
        <v>219</v>
      </c>
      <c r="B14" s="88">
        <v>100.5</v>
      </c>
      <c r="C14" s="88">
        <v>100</v>
      </c>
      <c r="D14" s="88">
        <v>100.5</v>
      </c>
      <c r="E14" s="88">
        <v>103.7</v>
      </c>
      <c r="F14" s="88">
        <v>107.1</v>
      </c>
      <c r="G14" s="88"/>
      <c r="H14" s="88">
        <v>-0.5</v>
      </c>
      <c r="I14" s="88">
        <v>0.5</v>
      </c>
      <c r="J14" s="88">
        <v>3.2</v>
      </c>
      <c r="K14" s="88">
        <v>3.3</v>
      </c>
    </row>
    <row r="15" spans="1:11" s="60" customFormat="1" ht="3" customHeight="1">
      <c r="A15" s="68"/>
      <c r="B15" s="88"/>
      <c r="C15" s="88"/>
      <c r="D15" s="88"/>
      <c r="E15" s="88"/>
      <c r="F15" s="88"/>
      <c r="G15" s="88"/>
      <c r="H15" s="86"/>
      <c r="I15" s="88"/>
      <c r="J15" s="88"/>
      <c r="K15" s="88"/>
    </row>
    <row r="16" spans="1:11" s="67" customFormat="1" ht="10.4" customHeight="1">
      <c r="A16" s="2" t="s">
        <v>218</v>
      </c>
      <c r="B16" s="88">
        <v>99.7</v>
      </c>
      <c r="C16" s="88">
        <v>100</v>
      </c>
      <c r="D16" s="88">
        <v>101.2</v>
      </c>
      <c r="E16" s="88">
        <v>104.6</v>
      </c>
      <c r="F16" s="88">
        <v>109</v>
      </c>
      <c r="G16" s="88"/>
      <c r="H16" s="88">
        <v>0.3</v>
      </c>
      <c r="I16" s="88">
        <v>1.2</v>
      </c>
      <c r="J16" s="88">
        <v>3.4</v>
      </c>
      <c r="K16" s="88">
        <v>4.2</v>
      </c>
    </row>
    <row r="17" spans="1:11" s="60" customFormat="1" ht="10.4" customHeight="1">
      <c r="A17" s="41" t="s">
        <v>177</v>
      </c>
      <c r="B17" s="87">
        <v>99.2</v>
      </c>
      <c r="C17" s="87">
        <v>100</v>
      </c>
      <c r="D17" s="87">
        <v>101.3</v>
      </c>
      <c r="E17" s="87">
        <v>104.7</v>
      </c>
      <c r="F17" s="87">
        <v>109.1</v>
      </c>
      <c r="G17" s="86"/>
      <c r="H17" s="86">
        <v>0.8</v>
      </c>
      <c r="I17" s="86">
        <v>1.3</v>
      </c>
      <c r="J17" s="86">
        <v>3.4</v>
      </c>
      <c r="K17" s="86">
        <v>4.2</v>
      </c>
    </row>
    <row r="18" spans="1:11" s="96" customFormat="1" ht="10.4" customHeight="1">
      <c r="A18" s="2" t="s">
        <v>178</v>
      </c>
      <c r="B18" s="88">
        <v>99.5</v>
      </c>
      <c r="C18" s="88">
        <v>100</v>
      </c>
      <c r="D18" s="88">
        <v>103.2</v>
      </c>
      <c r="E18" s="88">
        <v>105.9</v>
      </c>
      <c r="F18" s="88">
        <v>105.2</v>
      </c>
      <c r="G18" s="88"/>
      <c r="H18" s="88">
        <v>0.5</v>
      </c>
      <c r="I18" s="88">
        <v>3.2</v>
      </c>
      <c r="J18" s="88">
        <v>2.6</v>
      </c>
      <c r="K18" s="88">
        <v>-0.7</v>
      </c>
    </row>
    <row r="19" spans="1:11" s="96" customFormat="1" ht="10.4" customHeight="1">
      <c r="A19" s="2" t="s">
        <v>179</v>
      </c>
      <c r="B19" s="88">
        <v>99</v>
      </c>
      <c r="C19" s="88">
        <v>100</v>
      </c>
      <c r="D19" s="88">
        <v>101.3</v>
      </c>
      <c r="E19" s="88">
        <v>104.8</v>
      </c>
      <c r="F19" s="88">
        <v>109.4</v>
      </c>
      <c r="G19" s="88"/>
      <c r="H19" s="88">
        <v>1</v>
      </c>
      <c r="I19" s="88">
        <v>1.3</v>
      </c>
      <c r="J19" s="88">
        <v>3.5</v>
      </c>
      <c r="K19" s="88">
        <v>4.4000000000000004</v>
      </c>
    </row>
    <row r="20" spans="1:11" s="96" customFormat="1" ht="10.4" customHeight="1">
      <c r="A20" s="275" t="s">
        <v>180</v>
      </c>
      <c r="B20" s="88">
        <v>98.7</v>
      </c>
      <c r="C20" s="88">
        <v>100</v>
      </c>
      <c r="D20" s="88">
        <v>102</v>
      </c>
      <c r="E20" s="88">
        <v>104.3</v>
      </c>
      <c r="F20" s="88">
        <v>108.3</v>
      </c>
      <c r="G20" s="88"/>
      <c r="H20" s="88">
        <v>1.3</v>
      </c>
      <c r="I20" s="88">
        <v>2</v>
      </c>
      <c r="J20" s="88">
        <v>2.2999999999999998</v>
      </c>
      <c r="K20" s="88">
        <v>3.8</v>
      </c>
    </row>
    <row r="21" spans="1:11" s="96" customFormat="1" ht="20.149999999999999" customHeight="1">
      <c r="A21" s="275" t="s">
        <v>181</v>
      </c>
      <c r="B21" s="88">
        <v>100.1</v>
      </c>
      <c r="C21" s="88">
        <v>100</v>
      </c>
      <c r="D21" s="88">
        <v>101.7</v>
      </c>
      <c r="E21" s="88">
        <v>103.8</v>
      </c>
      <c r="F21" s="88">
        <v>106.4</v>
      </c>
      <c r="G21" s="88"/>
      <c r="H21" s="88">
        <v>-0.1</v>
      </c>
      <c r="I21" s="88">
        <v>1.7</v>
      </c>
      <c r="J21" s="88">
        <v>2.1</v>
      </c>
      <c r="K21" s="88">
        <v>2.5</v>
      </c>
    </row>
    <row r="22" spans="1:11" s="60" customFormat="1" ht="10.4" customHeight="1">
      <c r="A22" s="41" t="s">
        <v>3</v>
      </c>
      <c r="B22" s="86">
        <v>100.5</v>
      </c>
      <c r="C22" s="86">
        <v>100</v>
      </c>
      <c r="D22" s="86">
        <v>101.7</v>
      </c>
      <c r="E22" s="86">
        <v>105.6</v>
      </c>
      <c r="F22" s="86">
        <v>110</v>
      </c>
      <c r="G22" s="86"/>
      <c r="H22" s="86">
        <v>-0.5</v>
      </c>
      <c r="I22" s="86">
        <v>1.7</v>
      </c>
      <c r="J22" s="86">
        <v>3.8</v>
      </c>
      <c r="K22" s="86">
        <v>4.2</v>
      </c>
    </row>
    <row r="23" spans="1:11" s="60" customFormat="1" ht="3" customHeight="1">
      <c r="A23" s="2"/>
      <c r="B23" s="88"/>
      <c r="C23" s="88"/>
      <c r="D23" s="88"/>
      <c r="E23" s="88"/>
      <c r="F23" s="88"/>
      <c r="G23" s="88"/>
      <c r="H23" s="88"/>
      <c r="I23" s="88"/>
      <c r="J23" s="88"/>
      <c r="K23" s="88"/>
    </row>
    <row r="24" spans="1:11" s="67" customFormat="1" ht="10.4" customHeight="1">
      <c r="A24" s="2" t="s">
        <v>240</v>
      </c>
      <c r="B24" s="88">
        <v>101.1</v>
      </c>
      <c r="C24" s="88">
        <v>100</v>
      </c>
      <c r="D24" s="88">
        <v>100</v>
      </c>
      <c r="E24" s="88">
        <v>103.1</v>
      </c>
      <c r="F24" s="88">
        <v>106.1</v>
      </c>
      <c r="G24" s="88"/>
      <c r="H24" s="88">
        <v>-1.1000000000000001</v>
      </c>
      <c r="I24" s="88">
        <v>0</v>
      </c>
      <c r="J24" s="88">
        <v>3.1</v>
      </c>
      <c r="K24" s="88">
        <v>2.9</v>
      </c>
    </row>
    <row r="25" spans="1:11" s="67" customFormat="1" ht="10.4" customHeight="1">
      <c r="A25" s="41" t="s">
        <v>131</v>
      </c>
      <c r="B25" s="86">
        <v>101.2</v>
      </c>
      <c r="C25" s="86">
        <v>100</v>
      </c>
      <c r="D25" s="86">
        <v>100</v>
      </c>
      <c r="E25" s="86">
        <v>103.1</v>
      </c>
      <c r="F25" s="86">
        <v>105.8</v>
      </c>
      <c r="G25" s="86"/>
      <c r="H25" s="86">
        <v>-1.2</v>
      </c>
      <c r="I25" s="86">
        <v>0</v>
      </c>
      <c r="J25" s="86">
        <v>3.1</v>
      </c>
      <c r="K25" s="86">
        <v>2.6</v>
      </c>
    </row>
    <row r="26" spans="1:11" s="60" customFormat="1" ht="10.4" customHeight="1">
      <c r="A26" s="275" t="s">
        <v>182</v>
      </c>
      <c r="B26" s="88">
        <v>100.8</v>
      </c>
      <c r="C26" s="88">
        <v>100</v>
      </c>
      <c r="D26" s="88">
        <v>100.4</v>
      </c>
      <c r="E26" s="88">
        <v>104.1</v>
      </c>
      <c r="F26" s="88">
        <v>107</v>
      </c>
      <c r="G26" s="88"/>
      <c r="H26" s="88">
        <v>-0.8</v>
      </c>
      <c r="I26" s="88">
        <v>0.4</v>
      </c>
      <c r="J26" s="88">
        <v>3.7</v>
      </c>
      <c r="K26" s="88">
        <v>2.8</v>
      </c>
    </row>
    <row r="27" spans="1:11" s="60" customFormat="1" ht="10.4" customHeight="1">
      <c r="A27" s="2" t="s">
        <v>163</v>
      </c>
      <c r="B27" s="88">
        <v>100.3</v>
      </c>
      <c r="C27" s="88">
        <v>100</v>
      </c>
      <c r="D27" s="88">
        <v>101.1</v>
      </c>
      <c r="E27" s="88">
        <v>104.6</v>
      </c>
      <c r="F27" s="88">
        <v>107.6</v>
      </c>
      <c r="G27" s="88"/>
      <c r="H27" s="88">
        <v>-0.3</v>
      </c>
      <c r="I27" s="88">
        <v>1.1000000000000001</v>
      </c>
      <c r="J27" s="88">
        <v>3.5</v>
      </c>
      <c r="K27" s="88">
        <v>2.9</v>
      </c>
    </row>
    <row r="28" spans="1:11" s="60" customFormat="1" ht="10.4" customHeight="1">
      <c r="A28" s="2" t="s">
        <v>183</v>
      </c>
      <c r="B28" s="88">
        <v>104.4</v>
      </c>
      <c r="C28" s="88">
        <v>100</v>
      </c>
      <c r="D28" s="88">
        <v>101.9</v>
      </c>
      <c r="E28" s="88">
        <v>104.6</v>
      </c>
      <c r="F28" s="88">
        <v>106.6</v>
      </c>
      <c r="G28" s="88"/>
      <c r="H28" s="88">
        <v>-4.2</v>
      </c>
      <c r="I28" s="88">
        <v>1.9</v>
      </c>
      <c r="J28" s="88">
        <v>2.6</v>
      </c>
      <c r="K28" s="88">
        <v>1.9</v>
      </c>
    </row>
    <row r="29" spans="1:11" s="60" customFormat="1" ht="10.4" customHeight="1">
      <c r="A29" s="275" t="s">
        <v>184</v>
      </c>
      <c r="B29" s="88">
        <v>98.8</v>
      </c>
      <c r="C29" s="88">
        <v>100</v>
      </c>
      <c r="D29" s="88">
        <v>100.6</v>
      </c>
      <c r="E29" s="88">
        <v>102.5</v>
      </c>
      <c r="F29" s="88">
        <v>104.8</v>
      </c>
      <c r="G29" s="88"/>
      <c r="H29" s="88">
        <v>1.2</v>
      </c>
      <c r="I29" s="88">
        <v>0.6</v>
      </c>
      <c r="J29" s="88">
        <v>1.9</v>
      </c>
      <c r="K29" s="88">
        <v>2.2000000000000002</v>
      </c>
    </row>
    <row r="30" spans="1:11" s="60" customFormat="1" ht="10.4" customHeight="1">
      <c r="A30" s="275" t="s">
        <v>185</v>
      </c>
      <c r="B30" s="88">
        <v>99.7</v>
      </c>
      <c r="C30" s="88">
        <v>100</v>
      </c>
      <c r="D30" s="88">
        <v>103.5</v>
      </c>
      <c r="E30" s="88">
        <v>108.3</v>
      </c>
      <c r="F30" s="88">
        <v>110.2</v>
      </c>
      <c r="G30" s="88"/>
      <c r="H30" s="88">
        <v>0.3</v>
      </c>
      <c r="I30" s="88">
        <v>3.5</v>
      </c>
      <c r="J30" s="88">
        <v>4.5999999999999996</v>
      </c>
      <c r="K30" s="88">
        <v>1.8</v>
      </c>
    </row>
    <row r="31" spans="1:11" s="60" customFormat="1" ht="10.4" customHeight="1">
      <c r="A31" s="275" t="s">
        <v>186</v>
      </c>
      <c r="B31" s="88">
        <v>102.1</v>
      </c>
      <c r="C31" s="88">
        <v>100</v>
      </c>
      <c r="D31" s="88">
        <v>99.1</v>
      </c>
      <c r="E31" s="88">
        <v>101.4</v>
      </c>
      <c r="F31" s="88">
        <v>102.7</v>
      </c>
      <c r="G31" s="88"/>
      <c r="H31" s="88">
        <v>-2.1</v>
      </c>
      <c r="I31" s="88">
        <v>-0.9</v>
      </c>
      <c r="J31" s="88">
        <v>2.2999999999999998</v>
      </c>
      <c r="K31" s="88">
        <v>1.3</v>
      </c>
    </row>
    <row r="32" spans="1:11" s="60" customFormat="1" ht="10.4" customHeight="1">
      <c r="A32" s="275" t="s">
        <v>187</v>
      </c>
      <c r="B32" s="88">
        <v>100.7</v>
      </c>
      <c r="C32" s="88">
        <v>100</v>
      </c>
      <c r="D32" s="88">
        <v>102</v>
      </c>
      <c r="E32" s="88">
        <v>105.5</v>
      </c>
      <c r="F32" s="88">
        <v>109.2</v>
      </c>
      <c r="G32" s="88"/>
      <c r="H32" s="88">
        <v>-0.7</v>
      </c>
      <c r="I32" s="88">
        <v>2</v>
      </c>
      <c r="J32" s="88">
        <v>3.4</v>
      </c>
      <c r="K32" s="88">
        <v>3.5</v>
      </c>
    </row>
    <row r="33" spans="1:11" s="60" customFormat="1" ht="10.4" customHeight="1">
      <c r="A33" s="275" t="s">
        <v>188</v>
      </c>
      <c r="B33" s="88">
        <v>99</v>
      </c>
      <c r="C33" s="88">
        <v>100</v>
      </c>
      <c r="D33" s="88">
        <v>101.1</v>
      </c>
      <c r="E33" s="88">
        <v>104.4</v>
      </c>
      <c r="F33" s="88">
        <v>108.1</v>
      </c>
      <c r="G33" s="88"/>
      <c r="H33" s="88">
        <v>1</v>
      </c>
      <c r="I33" s="88">
        <v>1.1000000000000001</v>
      </c>
      <c r="J33" s="88">
        <v>3.3</v>
      </c>
      <c r="K33" s="88">
        <v>3.5</v>
      </c>
    </row>
    <row r="34" spans="1:11" s="67" customFormat="1" ht="20.25" customHeight="1">
      <c r="A34" s="9" t="s">
        <v>132</v>
      </c>
      <c r="B34" s="86">
        <v>99.4</v>
      </c>
      <c r="C34" s="86">
        <v>100</v>
      </c>
      <c r="D34" s="86">
        <v>100.3</v>
      </c>
      <c r="E34" s="86">
        <v>103.4</v>
      </c>
      <c r="F34" s="86">
        <v>109.3</v>
      </c>
      <c r="G34" s="86"/>
      <c r="H34" s="86">
        <v>0.6</v>
      </c>
      <c r="I34" s="86">
        <v>0.3</v>
      </c>
      <c r="J34" s="86">
        <v>3.1</v>
      </c>
      <c r="K34" s="86">
        <v>5.7</v>
      </c>
    </row>
    <row r="35" spans="1:11" s="60" customFormat="1" ht="10.4" customHeight="1">
      <c r="A35" s="275" t="s">
        <v>190</v>
      </c>
      <c r="B35" s="88">
        <v>103.2</v>
      </c>
      <c r="C35" s="88">
        <v>100</v>
      </c>
      <c r="D35" s="88">
        <v>100.8</v>
      </c>
      <c r="E35" s="88">
        <v>104.1</v>
      </c>
      <c r="F35" s="88">
        <v>107</v>
      </c>
      <c r="G35" s="88"/>
      <c r="H35" s="88">
        <v>-3.1</v>
      </c>
      <c r="I35" s="88">
        <v>0.8</v>
      </c>
      <c r="J35" s="88">
        <v>3.3</v>
      </c>
      <c r="K35" s="88">
        <v>2.8</v>
      </c>
    </row>
    <row r="36" spans="1:11" s="60" customFormat="1" ht="10.4" customHeight="1">
      <c r="A36" s="275" t="s">
        <v>191</v>
      </c>
      <c r="B36" s="88">
        <v>98.8</v>
      </c>
      <c r="C36" s="88">
        <v>100</v>
      </c>
      <c r="D36" s="88">
        <v>99.9</v>
      </c>
      <c r="E36" s="88">
        <v>101</v>
      </c>
      <c r="F36" s="88">
        <v>104.3</v>
      </c>
      <c r="G36" s="88"/>
      <c r="H36" s="88">
        <v>1.2</v>
      </c>
      <c r="I36" s="88">
        <v>-0.1</v>
      </c>
      <c r="J36" s="88">
        <v>1.1000000000000001</v>
      </c>
      <c r="K36" s="88">
        <v>3.3</v>
      </c>
    </row>
    <row r="37" spans="1:11" s="60" customFormat="1" ht="10.4" customHeight="1">
      <c r="A37" s="275" t="s">
        <v>142</v>
      </c>
      <c r="B37" s="88">
        <v>93.7</v>
      </c>
      <c r="C37" s="88">
        <v>100</v>
      </c>
      <c r="D37" s="88">
        <v>86.2</v>
      </c>
      <c r="E37" s="88">
        <v>93.4</v>
      </c>
      <c r="F37" s="88">
        <v>108</v>
      </c>
      <c r="G37" s="88"/>
      <c r="H37" s="88">
        <v>6.7</v>
      </c>
      <c r="I37" s="88">
        <v>-13.8</v>
      </c>
      <c r="J37" s="88">
        <v>8.4</v>
      </c>
      <c r="K37" s="88">
        <v>15.6</v>
      </c>
    </row>
    <row r="38" spans="1:11" s="60" customFormat="1" ht="10.4" customHeight="1">
      <c r="A38" s="2" t="s">
        <v>143</v>
      </c>
      <c r="B38" s="88">
        <v>100.4</v>
      </c>
      <c r="C38" s="88">
        <v>100</v>
      </c>
      <c r="D38" s="88">
        <v>101.5</v>
      </c>
      <c r="E38" s="88">
        <v>105.9</v>
      </c>
      <c r="F38" s="88">
        <v>109.6</v>
      </c>
      <c r="G38" s="88"/>
      <c r="H38" s="88">
        <v>-0.4</v>
      </c>
      <c r="I38" s="88">
        <v>1.5</v>
      </c>
      <c r="J38" s="88">
        <v>4.3</v>
      </c>
      <c r="K38" s="88">
        <v>3.5</v>
      </c>
    </row>
    <row r="39" spans="1:11" ht="3" customHeight="1">
      <c r="A39" s="19"/>
      <c r="B39" s="86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 ht="9" customHeight="1">
      <c r="A40" s="8"/>
      <c r="B40" s="562" t="s">
        <v>392</v>
      </c>
      <c r="C40" s="562"/>
      <c r="D40" s="562"/>
      <c r="E40" s="562"/>
      <c r="F40" s="562"/>
      <c r="G40" s="562"/>
      <c r="H40" s="562"/>
      <c r="I40" s="562"/>
      <c r="J40" s="562"/>
      <c r="K40" s="562"/>
    </row>
    <row r="41" spans="1:11" ht="3" customHeight="1">
      <c r="A41" s="205"/>
      <c r="B41" s="12"/>
      <c r="C41" s="104"/>
      <c r="D41" s="104"/>
      <c r="E41" s="104"/>
      <c r="F41" s="104"/>
      <c r="G41" s="104"/>
      <c r="H41" s="104"/>
      <c r="I41" s="104"/>
      <c r="J41" s="104"/>
      <c r="K41" s="104"/>
    </row>
    <row r="42" spans="1:11" s="67" customFormat="1" ht="10.4" customHeight="1">
      <c r="A42" s="9" t="s">
        <v>239</v>
      </c>
      <c r="B42" s="86">
        <v>101.4</v>
      </c>
      <c r="C42" s="86">
        <v>100</v>
      </c>
      <c r="D42" s="86">
        <v>100.3</v>
      </c>
      <c r="E42" s="86">
        <v>103.9</v>
      </c>
      <c r="F42" s="86">
        <v>107.5</v>
      </c>
      <c r="G42" s="86"/>
      <c r="H42" s="86">
        <v>-1.4</v>
      </c>
      <c r="I42" s="86">
        <v>0.3</v>
      </c>
      <c r="J42" s="86">
        <v>3.6</v>
      </c>
      <c r="K42" s="86">
        <v>3.5</v>
      </c>
    </row>
    <row r="43" spans="1:11" s="67" customFormat="1" ht="10.4" customHeight="1">
      <c r="A43" s="275" t="s">
        <v>219</v>
      </c>
      <c r="B43" s="88">
        <v>101.3</v>
      </c>
      <c r="C43" s="88">
        <v>100</v>
      </c>
      <c r="D43" s="88">
        <v>100.3</v>
      </c>
      <c r="E43" s="88">
        <v>104</v>
      </c>
      <c r="F43" s="88">
        <v>107.5</v>
      </c>
      <c r="G43" s="88"/>
      <c r="H43" s="88">
        <v>-1.3</v>
      </c>
      <c r="I43" s="88">
        <v>0.3</v>
      </c>
      <c r="J43" s="88">
        <v>3.7</v>
      </c>
      <c r="K43" s="88">
        <v>3.4</v>
      </c>
    </row>
    <row r="44" spans="1:11" s="60" customFormat="1" ht="3" customHeight="1">
      <c r="A44" s="68"/>
      <c r="B44" s="88"/>
      <c r="C44" s="88"/>
      <c r="D44" s="88"/>
      <c r="E44" s="88"/>
      <c r="F44" s="88"/>
      <c r="G44" s="88"/>
      <c r="H44" s="86"/>
      <c r="I44" s="88"/>
      <c r="J44" s="88"/>
      <c r="K44" s="88"/>
    </row>
    <row r="45" spans="1:11" s="60" customFormat="1" ht="10.4" customHeight="1">
      <c r="A45" s="2" t="s">
        <v>218</v>
      </c>
      <c r="B45" s="88">
        <v>100.4</v>
      </c>
      <c r="C45" s="88">
        <v>100</v>
      </c>
      <c r="D45" s="88">
        <v>101.5</v>
      </c>
      <c r="E45" s="88">
        <v>105</v>
      </c>
      <c r="F45" s="88">
        <v>109.4</v>
      </c>
      <c r="G45" s="88"/>
      <c r="H45" s="88">
        <v>-0.4</v>
      </c>
      <c r="I45" s="88">
        <v>1.5</v>
      </c>
      <c r="J45" s="88">
        <v>3.4</v>
      </c>
      <c r="K45" s="88">
        <v>4.2</v>
      </c>
    </row>
    <row r="46" spans="1:11" s="67" customFormat="1" ht="10.4" customHeight="1">
      <c r="A46" s="41" t="s">
        <v>177</v>
      </c>
      <c r="B46" s="86">
        <v>100</v>
      </c>
      <c r="C46" s="86">
        <v>100</v>
      </c>
      <c r="D46" s="86">
        <v>101.5</v>
      </c>
      <c r="E46" s="86">
        <v>104.8</v>
      </c>
      <c r="F46" s="86">
        <v>109.4</v>
      </c>
      <c r="G46" s="86"/>
      <c r="H46" s="86">
        <v>0</v>
      </c>
      <c r="I46" s="86">
        <v>1.5</v>
      </c>
      <c r="J46" s="86">
        <v>3.3</v>
      </c>
      <c r="K46" s="86">
        <v>4.4000000000000004</v>
      </c>
    </row>
    <row r="47" spans="1:11" s="96" customFormat="1" ht="10.4" customHeight="1">
      <c r="A47" s="2" t="s">
        <v>178</v>
      </c>
      <c r="B47" s="88">
        <v>102</v>
      </c>
      <c r="C47" s="88">
        <v>100</v>
      </c>
      <c r="D47" s="88">
        <v>104.6</v>
      </c>
      <c r="E47" s="88">
        <v>109</v>
      </c>
      <c r="F47" s="88">
        <v>109.8</v>
      </c>
      <c r="G47" s="88"/>
      <c r="H47" s="88">
        <v>-2</v>
      </c>
      <c r="I47" s="88">
        <v>4.5999999999999996</v>
      </c>
      <c r="J47" s="88">
        <v>4.2</v>
      </c>
      <c r="K47" s="88">
        <v>0.7</v>
      </c>
    </row>
    <row r="48" spans="1:11" s="96" customFormat="1" ht="10.4" customHeight="1">
      <c r="A48" s="2" t="s">
        <v>179</v>
      </c>
      <c r="B48" s="88">
        <v>99.8</v>
      </c>
      <c r="C48" s="88">
        <v>100</v>
      </c>
      <c r="D48" s="88">
        <v>101.4</v>
      </c>
      <c r="E48" s="88">
        <v>104.9</v>
      </c>
      <c r="F48" s="88">
        <v>109.6</v>
      </c>
      <c r="G48" s="88"/>
      <c r="H48" s="88">
        <v>0.2</v>
      </c>
      <c r="I48" s="88">
        <v>1.4</v>
      </c>
      <c r="J48" s="88">
        <v>3.5</v>
      </c>
      <c r="K48" s="88">
        <v>4.5</v>
      </c>
    </row>
    <row r="49" spans="1:11" s="96" customFormat="1" ht="10.4" customHeight="1">
      <c r="A49" s="275" t="s">
        <v>180</v>
      </c>
      <c r="B49" s="88">
        <v>99.2</v>
      </c>
      <c r="C49" s="88">
        <v>100</v>
      </c>
      <c r="D49" s="88">
        <v>103.1</v>
      </c>
      <c r="E49" s="88">
        <v>104.8</v>
      </c>
      <c r="F49" s="88">
        <v>107.5</v>
      </c>
      <c r="G49" s="88"/>
      <c r="H49" s="88">
        <v>0.8</v>
      </c>
      <c r="I49" s="88">
        <v>3.1</v>
      </c>
      <c r="J49" s="88">
        <v>1.6</v>
      </c>
      <c r="K49" s="88">
        <v>2.6</v>
      </c>
    </row>
    <row r="50" spans="1:11" s="96" customFormat="1" ht="20.149999999999999" customHeight="1">
      <c r="A50" s="275" t="s">
        <v>181</v>
      </c>
      <c r="B50" s="88">
        <v>101.4</v>
      </c>
      <c r="C50" s="88">
        <v>100</v>
      </c>
      <c r="D50" s="88">
        <v>102.2</v>
      </c>
      <c r="E50" s="88">
        <v>104.3</v>
      </c>
      <c r="F50" s="88">
        <v>107</v>
      </c>
      <c r="G50" s="88"/>
      <c r="H50" s="88">
        <v>-1.4</v>
      </c>
      <c r="I50" s="88">
        <v>2.2000000000000002</v>
      </c>
      <c r="J50" s="88">
        <v>2.1</v>
      </c>
      <c r="K50" s="88">
        <v>2.6</v>
      </c>
    </row>
    <row r="51" spans="1:11" s="67" customFormat="1" ht="10.4" customHeight="1">
      <c r="A51" s="41" t="s">
        <v>3</v>
      </c>
      <c r="B51" s="86">
        <v>101.8</v>
      </c>
      <c r="C51" s="86">
        <v>100</v>
      </c>
      <c r="D51" s="86">
        <v>101.8</v>
      </c>
      <c r="E51" s="86">
        <v>106.1</v>
      </c>
      <c r="F51" s="86">
        <v>110</v>
      </c>
      <c r="G51" s="86"/>
      <c r="H51" s="86">
        <v>-1.8</v>
      </c>
      <c r="I51" s="86">
        <v>1.8</v>
      </c>
      <c r="J51" s="86">
        <v>4.2</v>
      </c>
      <c r="K51" s="86">
        <v>3.7</v>
      </c>
    </row>
    <row r="52" spans="1:11" s="60" customFormat="1" ht="3" customHeight="1">
      <c r="A52" s="2"/>
      <c r="B52" s="88"/>
      <c r="C52" s="88"/>
      <c r="D52" s="88"/>
      <c r="E52" s="88"/>
      <c r="F52" s="88"/>
      <c r="G52" s="88"/>
      <c r="H52" s="88"/>
      <c r="I52" s="88"/>
      <c r="J52" s="88"/>
      <c r="K52" s="88"/>
    </row>
    <row r="53" spans="1:11" s="60" customFormat="1" ht="10.4" customHeight="1">
      <c r="A53" s="2" t="s">
        <v>240</v>
      </c>
      <c r="B53" s="88">
        <v>102.1</v>
      </c>
      <c r="C53" s="88">
        <v>100</v>
      </c>
      <c r="D53" s="88">
        <v>99.6</v>
      </c>
      <c r="E53" s="88">
        <v>103.5</v>
      </c>
      <c r="F53" s="88">
        <v>106.6</v>
      </c>
      <c r="G53" s="88"/>
      <c r="H53" s="88">
        <v>-2.1</v>
      </c>
      <c r="I53" s="88">
        <v>-0.4</v>
      </c>
      <c r="J53" s="88">
        <v>3.9</v>
      </c>
      <c r="K53" s="88">
        <v>3</v>
      </c>
    </row>
    <row r="54" spans="1:11" s="67" customFormat="1" ht="10.4" customHeight="1">
      <c r="A54" s="41" t="s">
        <v>131</v>
      </c>
      <c r="B54" s="86">
        <v>102.1</v>
      </c>
      <c r="C54" s="86">
        <v>100</v>
      </c>
      <c r="D54" s="86">
        <v>99.5</v>
      </c>
      <c r="E54" s="86">
        <v>103.5</v>
      </c>
      <c r="F54" s="86">
        <v>106.4</v>
      </c>
      <c r="G54" s="86"/>
      <c r="H54" s="86">
        <v>-2.1</v>
      </c>
      <c r="I54" s="86">
        <v>-0.5</v>
      </c>
      <c r="J54" s="86">
        <v>4</v>
      </c>
      <c r="K54" s="86">
        <v>2.8</v>
      </c>
    </row>
    <row r="55" spans="1:11" s="60" customFormat="1" ht="10.4" customHeight="1">
      <c r="A55" s="275" t="s">
        <v>182</v>
      </c>
      <c r="B55" s="88">
        <v>102.3</v>
      </c>
      <c r="C55" s="88">
        <v>100</v>
      </c>
      <c r="D55" s="88">
        <v>100.2</v>
      </c>
      <c r="E55" s="88">
        <v>105.3</v>
      </c>
      <c r="F55" s="88">
        <v>108.3</v>
      </c>
      <c r="G55" s="88"/>
      <c r="H55" s="88">
        <v>-2.2000000000000002</v>
      </c>
      <c r="I55" s="88">
        <v>0.2</v>
      </c>
      <c r="J55" s="88">
        <v>5.0999999999999996</v>
      </c>
      <c r="K55" s="88">
        <v>2.8</v>
      </c>
    </row>
    <row r="56" spans="1:11" s="60" customFormat="1" ht="10.4" customHeight="1">
      <c r="A56" s="2" t="s">
        <v>163</v>
      </c>
      <c r="B56" s="88">
        <v>101.2</v>
      </c>
      <c r="C56" s="88">
        <v>100</v>
      </c>
      <c r="D56" s="88">
        <v>101.4</v>
      </c>
      <c r="E56" s="88">
        <v>105.2</v>
      </c>
      <c r="F56" s="88">
        <v>108.5</v>
      </c>
      <c r="G56" s="88"/>
      <c r="H56" s="88">
        <v>-1.2</v>
      </c>
      <c r="I56" s="88">
        <v>1.4</v>
      </c>
      <c r="J56" s="88">
        <v>3.7</v>
      </c>
      <c r="K56" s="88">
        <v>3.1</v>
      </c>
    </row>
    <row r="57" spans="1:11" s="60" customFormat="1" ht="10.4" customHeight="1">
      <c r="A57" s="2" t="s">
        <v>183</v>
      </c>
      <c r="B57" s="88">
        <v>105.7</v>
      </c>
      <c r="C57" s="88">
        <v>100</v>
      </c>
      <c r="D57" s="88">
        <v>99.2</v>
      </c>
      <c r="E57" s="88">
        <v>106</v>
      </c>
      <c r="F57" s="88">
        <v>108.3</v>
      </c>
      <c r="G57" s="88"/>
      <c r="H57" s="88">
        <v>-5.4</v>
      </c>
      <c r="I57" s="88">
        <v>-0.8</v>
      </c>
      <c r="J57" s="88">
        <v>6.9</v>
      </c>
      <c r="K57" s="88">
        <v>2.2000000000000002</v>
      </c>
    </row>
    <row r="58" spans="1:11" s="60" customFormat="1" ht="10.4" customHeight="1">
      <c r="A58" s="275" t="s">
        <v>184</v>
      </c>
      <c r="B58" s="88">
        <v>100.2</v>
      </c>
      <c r="C58" s="88">
        <v>100</v>
      </c>
      <c r="D58" s="88">
        <v>100.6</v>
      </c>
      <c r="E58" s="88">
        <v>102.6</v>
      </c>
      <c r="F58" s="88">
        <v>105.7</v>
      </c>
      <c r="G58" s="88"/>
      <c r="H58" s="88">
        <v>-0.2</v>
      </c>
      <c r="I58" s="88">
        <v>0.6</v>
      </c>
      <c r="J58" s="88">
        <v>2</v>
      </c>
      <c r="K58" s="88">
        <v>3</v>
      </c>
    </row>
    <row r="59" spans="1:11" s="60" customFormat="1" ht="10.4" customHeight="1">
      <c r="A59" s="275" t="s">
        <v>185</v>
      </c>
      <c r="B59" s="88">
        <v>99.8</v>
      </c>
      <c r="C59" s="88">
        <v>100</v>
      </c>
      <c r="D59" s="88">
        <v>102.2</v>
      </c>
      <c r="E59" s="88">
        <v>106.5</v>
      </c>
      <c r="F59" s="88">
        <v>108.3</v>
      </c>
      <c r="G59" s="88"/>
      <c r="H59" s="88">
        <v>0.2</v>
      </c>
      <c r="I59" s="88">
        <v>2.2000000000000002</v>
      </c>
      <c r="J59" s="88">
        <v>4.2</v>
      </c>
      <c r="K59" s="88">
        <v>1.7</v>
      </c>
    </row>
    <row r="60" spans="1:11" s="60" customFormat="1" ht="10.4" customHeight="1">
      <c r="A60" s="275" t="s">
        <v>186</v>
      </c>
      <c r="B60" s="88">
        <v>103.6</v>
      </c>
      <c r="C60" s="88">
        <v>100</v>
      </c>
      <c r="D60" s="88">
        <v>99.1</v>
      </c>
      <c r="E60" s="88">
        <v>102.5</v>
      </c>
      <c r="F60" s="88">
        <v>103.7</v>
      </c>
      <c r="G60" s="88"/>
      <c r="H60" s="88">
        <v>-3.5</v>
      </c>
      <c r="I60" s="88">
        <v>-0.9</v>
      </c>
      <c r="J60" s="88">
        <v>3.4</v>
      </c>
      <c r="K60" s="88">
        <v>1.2</v>
      </c>
    </row>
    <row r="61" spans="1:11" s="60" customFormat="1" ht="10.4" customHeight="1">
      <c r="A61" s="275" t="s">
        <v>187</v>
      </c>
      <c r="B61" s="88">
        <v>101.7</v>
      </c>
      <c r="C61" s="88">
        <v>100</v>
      </c>
      <c r="D61" s="88">
        <v>101.9</v>
      </c>
      <c r="E61" s="88">
        <v>105.7</v>
      </c>
      <c r="F61" s="88">
        <v>110</v>
      </c>
      <c r="G61" s="88"/>
      <c r="H61" s="88">
        <v>-1.7</v>
      </c>
      <c r="I61" s="88">
        <v>1.9</v>
      </c>
      <c r="J61" s="88">
        <v>3.7</v>
      </c>
      <c r="K61" s="88">
        <v>4.0999999999999996</v>
      </c>
    </row>
    <row r="62" spans="1:11" s="60" customFormat="1" ht="10.4" customHeight="1">
      <c r="A62" s="275" t="s">
        <v>188</v>
      </c>
      <c r="B62" s="88">
        <v>98.7</v>
      </c>
      <c r="C62" s="88">
        <v>100</v>
      </c>
      <c r="D62" s="88">
        <v>100.6</v>
      </c>
      <c r="E62" s="88">
        <v>104.7</v>
      </c>
      <c r="F62" s="88">
        <v>108.1</v>
      </c>
      <c r="G62" s="88"/>
      <c r="H62" s="88">
        <v>1.3</v>
      </c>
      <c r="I62" s="88">
        <v>0.6</v>
      </c>
      <c r="J62" s="88">
        <v>4.0999999999999996</v>
      </c>
      <c r="K62" s="88">
        <v>3.2</v>
      </c>
    </row>
    <row r="63" spans="1:11" s="67" customFormat="1" ht="20.149999999999999" customHeight="1">
      <c r="A63" s="9" t="s">
        <v>132</v>
      </c>
      <c r="B63" s="86">
        <v>101.7</v>
      </c>
      <c r="C63" s="86">
        <v>100</v>
      </c>
      <c r="D63" s="86">
        <v>100.6</v>
      </c>
      <c r="E63" s="86">
        <v>103.8</v>
      </c>
      <c r="F63" s="86">
        <v>109.1</v>
      </c>
      <c r="G63" s="86"/>
      <c r="H63" s="86">
        <v>-1.7</v>
      </c>
      <c r="I63" s="86">
        <v>0.6</v>
      </c>
      <c r="J63" s="86">
        <v>3.2</v>
      </c>
      <c r="K63" s="86">
        <v>5.0999999999999996</v>
      </c>
    </row>
    <row r="64" spans="1:11" s="60" customFormat="1" ht="10.4" customHeight="1">
      <c r="A64" s="275" t="s">
        <v>190</v>
      </c>
      <c r="B64" s="88">
        <v>104.8</v>
      </c>
      <c r="C64" s="88">
        <v>100</v>
      </c>
      <c r="D64" s="88">
        <v>101</v>
      </c>
      <c r="E64" s="88">
        <v>105.1</v>
      </c>
      <c r="F64" s="88">
        <v>108.4</v>
      </c>
      <c r="G64" s="88"/>
      <c r="H64" s="88">
        <v>-4.5999999999999996</v>
      </c>
      <c r="I64" s="88">
        <v>1</v>
      </c>
      <c r="J64" s="88">
        <v>4.0999999999999996</v>
      </c>
      <c r="K64" s="88">
        <v>3.1</v>
      </c>
    </row>
    <row r="65" spans="1:16" s="60" customFormat="1" ht="10.4" customHeight="1">
      <c r="A65" s="275" t="s">
        <v>191</v>
      </c>
      <c r="B65" s="88">
        <v>101.4</v>
      </c>
      <c r="C65" s="88">
        <v>100</v>
      </c>
      <c r="D65" s="88">
        <v>100.1</v>
      </c>
      <c r="E65" s="88">
        <v>101.6</v>
      </c>
      <c r="F65" s="88">
        <v>105.5</v>
      </c>
      <c r="G65" s="88"/>
      <c r="H65" s="88">
        <v>-1.4</v>
      </c>
      <c r="I65" s="88">
        <v>0.1</v>
      </c>
      <c r="J65" s="88">
        <v>1.5</v>
      </c>
      <c r="K65" s="88">
        <v>3.8</v>
      </c>
    </row>
    <row r="66" spans="1:16" s="60" customFormat="1" ht="10.4" customHeight="1">
      <c r="A66" s="275" t="s">
        <v>142</v>
      </c>
      <c r="B66" s="88">
        <v>98.1</v>
      </c>
      <c r="C66" s="88">
        <v>100</v>
      </c>
      <c r="D66" s="88">
        <v>91.1</v>
      </c>
      <c r="E66" s="88">
        <v>97.2</v>
      </c>
      <c r="F66" s="88">
        <v>107.7</v>
      </c>
      <c r="G66" s="88"/>
      <c r="H66" s="88">
        <v>1.9</v>
      </c>
      <c r="I66" s="88">
        <v>-8.9</v>
      </c>
      <c r="J66" s="88">
        <v>6.7</v>
      </c>
      <c r="K66" s="88">
        <v>10.8</v>
      </c>
    </row>
    <row r="67" spans="1:16" s="60" customFormat="1" ht="10.4" customHeight="1">
      <c r="A67" s="2" t="s">
        <v>143</v>
      </c>
      <c r="B67" s="88">
        <v>101.5</v>
      </c>
      <c r="C67" s="88">
        <v>100</v>
      </c>
      <c r="D67" s="88">
        <v>101.5</v>
      </c>
      <c r="E67" s="88">
        <v>106.3</v>
      </c>
      <c r="F67" s="88">
        <v>110.3</v>
      </c>
      <c r="G67" s="88"/>
      <c r="H67" s="88">
        <v>-1.5</v>
      </c>
      <c r="I67" s="88">
        <v>1.5</v>
      </c>
      <c r="J67" s="88">
        <v>4.7</v>
      </c>
      <c r="K67" s="88">
        <v>3.8</v>
      </c>
    </row>
    <row r="68" spans="1:16" ht="3" customHeight="1">
      <c r="A68" s="442"/>
      <c r="B68" s="443"/>
      <c r="C68" s="443"/>
      <c r="D68" s="443"/>
      <c r="E68" s="443"/>
      <c r="F68" s="443"/>
      <c r="G68" s="443"/>
      <c r="H68" s="445"/>
      <c r="I68" s="445"/>
      <c r="J68" s="445"/>
      <c r="K68" s="445"/>
    </row>
    <row r="69" spans="1:16" ht="3" customHeight="1">
      <c r="B69" s="66"/>
      <c r="C69" s="66"/>
      <c r="D69" s="66"/>
      <c r="E69" s="66"/>
      <c r="F69" s="66"/>
      <c r="G69" s="66"/>
      <c r="H69" s="66"/>
      <c r="I69" s="66"/>
      <c r="J69" s="66"/>
      <c r="K69" s="66"/>
    </row>
    <row r="70" spans="1:16" ht="10.4" customHeight="1">
      <c r="A70" s="8" t="s">
        <v>448</v>
      </c>
      <c r="B70" s="66"/>
      <c r="H70" s="66"/>
    </row>
    <row r="71" spans="1:16" ht="21.75" customHeight="1">
      <c r="A71" s="546" t="s">
        <v>461</v>
      </c>
      <c r="B71" s="546"/>
      <c r="C71" s="546"/>
      <c r="D71" s="546"/>
      <c r="E71" s="546"/>
      <c r="F71" s="546"/>
      <c r="G71" s="546"/>
      <c r="H71" s="546"/>
      <c r="I71" s="546"/>
      <c r="J71" s="546"/>
      <c r="K71" s="546"/>
    </row>
    <row r="72" spans="1:16" ht="10.4" customHeight="1">
      <c r="A72" s="1" t="s">
        <v>232</v>
      </c>
    </row>
    <row r="73" spans="1:16" ht="19.899999999999999" customHeight="1">
      <c r="A73" s="546" t="s">
        <v>393</v>
      </c>
      <c r="B73" s="546"/>
      <c r="C73" s="546"/>
      <c r="D73" s="546"/>
      <c r="E73" s="546"/>
      <c r="F73" s="546"/>
      <c r="G73" s="546"/>
      <c r="H73" s="546"/>
      <c r="I73" s="546"/>
      <c r="J73" s="546"/>
      <c r="K73" s="546"/>
      <c r="L73" s="4"/>
      <c r="M73" s="4"/>
      <c r="N73" s="4"/>
      <c r="O73" s="4"/>
      <c r="P73" s="4"/>
    </row>
  </sheetData>
  <mergeCells count="8">
    <mergeCell ref="A71:K71"/>
    <mergeCell ref="A73:K73"/>
    <mergeCell ref="A5:K5"/>
    <mergeCell ref="A8:A9"/>
    <mergeCell ref="B8:F8"/>
    <mergeCell ref="H8:K8"/>
    <mergeCell ref="B11:K11"/>
    <mergeCell ref="B40:K40"/>
  </mergeCells>
  <pageMargins left="0.59055118110236227" right="0.59055118110236227" top="0.78740157480314965" bottom="0.78740157480314965" header="0" footer="0"/>
  <pageSetup paperSize="9" scale="95" orientation="portrait" horizontalDpi="4294967293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W59"/>
  <sheetViews>
    <sheetView zoomScaleNormal="100" zoomScaleSheetLayoutView="165" workbookViewId="0">
      <selection activeCell="A4" sqref="A4"/>
    </sheetView>
  </sheetViews>
  <sheetFormatPr defaultColWidth="9.26953125" defaultRowHeight="12.5"/>
  <cols>
    <col min="1" max="1" width="37.453125" style="499" customWidth="1"/>
    <col min="2" max="4" width="6.54296875" style="500" customWidth="1"/>
    <col min="5" max="5" width="5.453125" style="500" customWidth="1"/>
    <col min="6" max="6" width="0.7265625" style="500" customWidth="1"/>
    <col min="7" max="9" width="6.54296875" style="500" customWidth="1"/>
    <col min="10" max="10" width="5.54296875" style="500" customWidth="1"/>
    <col min="11" max="16384" width="9.26953125" style="500"/>
  </cols>
  <sheetData>
    <row r="1" spans="1:23" ht="12" customHeight="1"/>
    <row r="2" spans="1:23" ht="12" customHeight="1"/>
    <row r="3" spans="1:23" ht="24" customHeight="1">
      <c r="A3" s="501"/>
    </row>
    <row r="4" spans="1:23" s="5" customFormat="1" ht="12" customHeight="1">
      <c r="A4" s="6" t="s">
        <v>123</v>
      </c>
      <c r="B4" s="6"/>
    </row>
    <row r="5" spans="1:23" s="2" customFormat="1" ht="24" customHeight="1">
      <c r="A5" s="617" t="s">
        <v>418</v>
      </c>
      <c r="B5" s="617"/>
      <c r="C5" s="617"/>
      <c r="D5" s="617"/>
      <c r="E5" s="617"/>
      <c r="F5" s="617"/>
      <c r="G5" s="617"/>
      <c r="H5" s="617"/>
      <c r="I5" s="617"/>
      <c r="J5" s="617"/>
    </row>
    <row r="6" spans="1:23" s="2" customFormat="1" ht="12" customHeight="1">
      <c r="A6" s="259" t="s">
        <v>467</v>
      </c>
      <c r="B6" s="290"/>
      <c r="C6" s="290"/>
      <c r="D6" s="290"/>
      <c r="E6" s="290"/>
      <c r="F6" s="290"/>
      <c r="G6" s="290"/>
      <c r="H6" s="290"/>
      <c r="I6" s="290"/>
      <c r="J6" s="290"/>
    </row>
    <row r="7" spans="1:23" ht="6" customHeight="1"/>
    <row r="8" spans="1:23" s="60" customFormat="1" ht="12" customHeight="1">
      <c r="A8" s="559" t="s">
        <v>146</v>
      </c>
      <c r="B8" s="548" t="s">
        <v>204</v>
      </c>
      <c r="C8" s="548"/>
      <c r="D8" s="548"/>
      <c r="E8" s="548"/>
      <c r="F8" s="213"/>
      <c r="G8" s="548" t="s">
        <v>205</v>
      </c>
      <c r="H8" s="548"/>
      <c r="I8" s="548"/>
      <c r="J8" s="548"/>
    </row>
    <row r="9" spans="1:23" s="3" customFormat="1" ht="30" customHeight="1">
      <c r="A9" s="547"/>
      <c r="B9" s="307">
        <v>2022</v>
      </c>
      <c r="C9" s="307">
        <v>2023</v>
      </c>
      <c r="D9" s="307">
        <v>2024</v>
      </c>
      <c r="E9" s="491" t="s">
        <v>449</v>
      </c>
      <c r="F9" s="307"/>
      <c r="G9" s="307">
        <v>2022</v>
      </c>
      <c r="H9" s="307">
        <v>2023</v>
      </c>
      <c r="I9" s="307">
        <v>2024</v>
      </c>
      <c r="J9" s="491" t="s">
        <v>449</v>
      </c>
      <c r="K9" s="296"/>
      <c r="L9" s="296"/>
      <c r="M9" s="296"/>
      <c r="N9" s="296"/>
      <c r="O9" s="296"/>
      <c r="P9" s="296"/>
      <c r="Q9" s="296"/>
      <c r="R9" s="296"/>
      <c r="S9" s="296"/>
    </row>
    <row r="10" spans="1:23" s="503" customFormat="1" ht="3" customHeight="1">
      <c r="A10" s="502"/>
      <c r="E10" s="504"/>
      <c r="F10" s="504"/>
      <c r="I10" s="504"/>
      <c r="J10" s="504"/>
      <c r="K10" s="296"/>
      <c r="L10" s="296"/>
      <c r="M10" s="296"/>
      <c r="N10" s="296"/>
      <c r="O10" s="296"/>
      <c r="P10" s="296"/>
      <c r="Q10" s="296"/>
      <c r="R10" s="296"/>
      <c r="S10" s="296"/>
      <c r="T10" s="3"/>
    </row>
    <row r="11" spans="1:23" s="502" customFormat="1" ht="10.4" customHeight="1">
      <c r="A11" s="4" t="s">
        <v>280</v>
      </c>
      <c r="B11" s="505">
        <v>101.5</v>
      </c>
      <c r="C11" s="505">
        <v>104.3</v>
      </c>
      <c r="D11" s="505">
        <v>106.9</v>
      </c>
      <c r="E11" s="505">
        <v>2.5</v>
      </c>
      <c r="F11" s="465"/>
      <c r="G11" s="505">
        <v>101.9</v>
      </c>
      <c r="H11" s="505">
        <v>104.5</v>
      </c>
      <c r="I11" s="505">
        <v>107</v>
      </c>
      <c r="J11" s="505">
        <v>2.4</v>
      </c>
      <c r="K11" s="296"/>
      <c r="L11" s="39"/>
      <c r="M11" s="39"/>
      <c r="N11" s="39"/>
      <c r="O11" s="506"/>
      <c r="P11" s="39"/>
      <c r="Q11" s="39"/>
      <c r="R11" s="39"/>
      <c r="S11" s="506"/>
      <c r="T11" s="507"/>
      <c r="U11" s="507"/>
      <c r="V11" s="507"/>
      <c r="W11" s="507"/>
    </row>
    <row r="12" spans="1:23" s="502" customFormat="1" ht="10.4" customHeight="1" thickBot="1">
      <c r="A12" s="8" t="s">
        <v>219</v>
      </c>
      <c r="B12" s="505">
        <v>101.6</v>
      </c>
      <c r="C12" s="505">
        <v>104.4</v>
      </c>
      <c r="D12" s="505">
        <v>107</v>
      </c>
      <c r="E12" s="505">
        <v>2.5</v>
      </c>
      <c r="F12" s="465"/>
      <c r="G12" s="505">
        <v>102</v>
      </c>
      <c r="H12" s="505">
        <v>104.7</v>
      </c>
      <c r="I12" s="505">
        <v>107.1</v>
      </c>
      <c r="J12" s="505">
        <v>2.2999999999999998</v>
      </c>
      <c r="K12" s="296"/>
      <c r="L12" s="39"/>
      <c r="M12" s="39"/>
      <c r="N12" s="39"/>
      <c r="O12" s="506"/>
      <c r="P12" s="39"/>
      <c r="Q12" s="39"/>
      <c r="R12" s="39"/>
      <c r="S12" s="506"/>
      <c r="T12" s="507"/>
      <c r="U12" s="507"/>
      <c r="V12" s="507"/>
      <c r="W12" s="507"/>
    </row>
    <row r="13" spans="1:23" s="512" customFormat="1" ht="3" customHeight="1" thickBot="1">
      <c r="A13" s="508"/>
      <c r="B13" s="509"/>
      <c r="C13" s="509"/>
      <c r="D13" s="509"/>
      <c r="E13" s="509"/>
      <c r="F13" s="509"/>
      <c r="G13" s="509"/>
      <c r="H13" s="509"/>
      <c r="I13" s="509"/>
      <c r="J13" s="510"/>
      <c r="K13" s="296"/>
      <c r="L13" s="40"/>
      <c r="M13" s="40"/>
      <c r="N13" s="40"/>
      <c r="O13" s="511"/>
      <c r="P13" s="40"/>
      <c r="Q13" s="40"/>
      <c r="R13" s="40"/>
      <c r="S13" s="511"/>
      <c r="T13" s="507"/>
      <c r="U13" s="507"/>
      <c r="V13" s="507"/>
      <c r="W13" s="507"/>
    </row>
    <row r="14" spans="1:23" s="512" customFormat="1" ht="10.4" customHeight="1">
      <c r="A14" s="513" t="s">
        <v>351</v>
      </c>
      <c r="B14" s="514">
        <v>102.2</v>
      </c>
      <c r="C14" s="514">
        <v>105.4</v>
      </c>
      <c r="D14" s="514">
        <v>109.5</v>
      </c>
      <c r="E14" s="514">
        <v>3.9</v>
      </c>
      <c r="F14" s="514"/>
      <c r="G14" s="514">
        <v>102.9</v>
      </c>
      <c r="H14" s="514">
        <v>105.9</v>
      </c>
      <c r="I14" s="514">
        <v>109.7</v>
      </c>
      <c r="J14" s="514">
        <v>3.6</v>
      </c>
      <c r="K14" s="455"/>
      <c r="L14" s="40"/>
      <c r="M14" s="40"/>
      <c r="N14" s="40"/>
      <c r="O14" s="511"/>
      <c r="P14" s="40"/>
      <c r="Q14" s="40"/>
      <c r="R14" s="40"/>
      <c r="S14" s="511"/>
      <c r="T14" s="515"/>
      <c r="U14" s="515"/>
      <c r="V14" s="515"/>
      <c r="W14" s="515"/>
    </row>
    <row r="15" spans="1:23" s="502" customFormat="1" ht="10.4" customHeight="1">
      <c r="A15" s="502" t="s">
        <v>249</v>
      </c>
      <c r="B15" s="505">
        <v>104.4</v>
      </c>
      <c r="C15" s="505">
        <v>108.4</v>
      </c>
      <c r="D15" s="505">
        <v>102.7</v>
      </c>
      <c r="E15" s="505">
        <v>-5.3</v>
      </c>
      <c r="F15" s="505"/>
      <c r="G15" s="505">
        <v>105</v>
      </c>
      <c r="H15" s="505">
        <v>110.1</v>
      </c>
      <c r="I15" s="505">
        <v>104.8</v>
      </c>
      <c r="J15" s="505">
        <v>-4.8</v>
      </c>
      <c r="K15" s="296"/>
      <c r="L15" s="39"/>
      <c r="M15" s="39"/>
      <c r="N15" s="39"/>
      <c r="O15" s="39"/>
      <c r="P15" s="39"/>
      <c r="Q15" s="39"/>
      <c r="R15" s="39"/>
      <c r="S15" s="39"/>
      <c r="T15" s="507"/>
      <c r="U15" s="507"/>
      <c r="V15" s="507"/>
      <c r="W15" s="507"/>
    </row>
    <row r="16" spans="1:23" s="502" customFormat="1" ht="10.4" customHeight="1">
      <c r="A16" s="502" t="s">
        <v>128</v>
      </c>
      <c r="B16" s="505">
        <v>102</v>
      </c>
      <c r="C16" s="505">
        <v>105.7</v>
      </c>
      <c r="D16" s="505">
        <v>110.8</v>
      </c>
      <c r="E16" s="505">
        <v>4.8</v>
      </c>
      <c r="F16" s="505"/>
      <c r="G16" s="505">
        <v>102.8</v>
      </c>
      <c r="H16" s="505">
        <v>106.4</v>
      </c>
      <c r="I16" s="505">
        <v>111</v>
      </c>
      <c r="J16" s="505">
        <v>4.3</v>
      </c>
      <c r="K16" s="296"/>
      <c r="L16" s="39"/>
      <c r="M16" s="39"/>
      <c r="N16" s="39"/>
      <c r="O16" s="506"/>
      <c r="P16" s="39"/>
      <c r="Q16" s="39"/>
      <c r="R16" s="39"/>
      <c r="S16" s="506"/>
      <c r="T16" s="507"/>
      <c r="U16" s="507"/>
      <c r="V16" s="507"/>
      <c r="W16" s="507"/>
    </row>
    <row r="17" spans="1:23" s="518" customFormat="1" ht="10.4" customHeight="1">
      <c r="A17" s="516" t="s">
        <v>148</v>
      </c>
      <c r="B17" s="505">
        <v>102</v>
      </c>
      <c r="C17" s="505">
        <v>105.6</v>
      </c>
      <c r="D17" s="505">
        <v>110.2</v>
      </c>
      <c r="E17" s="505">
        <v>4.4000000000000004</v>
      </c>
      <c r="F17" s="505"/>
      <c r="G17" s="505">
        <v>102.6</v>
      </c>
      <c r="H17" s="505">
        <v>105.3</v>
      </c>
      <c r="I17" s="505">
        <v>110.1</v>
      </c>
      <c r="J17" s="505">
        <v>4.5999999999999996</v>
      </c>
      <c r="K17" s="296"/>
      <c r="L17" s="31"/>
      <c r="M17" s="31"/>
      <c r="N17" s="31"/>
      <c r="O17" s="517"/>
      <c r="P17" s="31"/>
      <c r="Q17" s="31"/>
      <c r="R17" s="31"/>
      <c r="S17" s="517"/>
      <c r="T17" s="507"/>
      <c r="U17" s="507"/>
      <c r="V17" s="507"/>
      <c r="W17" s="507"/>
    </row>
    <row r="18" spans="1:23" s="502" customFormat="1" ht="15" customHeight="1">
      <c r="A18" s="519" t="s">
        <v>149</v>
      </c>
      <c r="B18" s="505">
        <v>100.1</v>
      </c>
      <c r="C18" s="505">
        <v>102.2</v>
      </c>
      <c r="D18" s="505">
        <v>104</v>
      </c>
      <c r="E18" s="505">
        <v>1.8</v>
      </c>
      <c r="F18" s="505"/>
      <c r="G18" s="505">
        <v>100.3</v>
      </c>
      <c r="H18" s="505">
        <v>102.1</v>
      </c>
      <c r="I18" s="505">
        <v>104</v>
      </c>
      <c r="J18" s="505">
        <v>1.9</v>
      </c>
      <c r="K18" s="296"/>
      <c r="L18" s="39"/>
      <c r="M18" s="39"/>
      <c r="N18" s="39"/>
      <c r="O18" s="506"/>
      <c r="P18" s="39"/>
      <c r="Q18" s="39"/>
      <c r="R18" s="39"/>
      <c r="S18" s="506"/>
      <c r="T18" s="507"/>
      <c r="U18" s="507"/>
      <c r="V18" s="507"/>
      <c r="W18" s="507"/>
    </row>
    <row r="19" spans="1:23" s="518" customFormat="1" ht="10.4" customHeight="1">
      <c r="A19" s="516" t="s">
        <v>150</v>
      </c>
      <c r="B19" s="505">
        <v>101.5</v>
      </c>
      <c r="C19" s="505">
        <v>103.9</v>
      </c>
      <c r="D19" s="505">
        <v>106.4</v>
      </c>
      <c r="E19" s="505">
        <v>2.4</v>
      </c>
      <c r="F19" s="505"/>
      <c r="G19" s="505">
        <v>102.3</v>
      </c>
      <c r="H19" s="505">
        <v>104.2</v>
      </c>
      <c r="I19" s="505">
        <v>107.3</v>
      </c>
      <c r="J19" s="505">
        <v>3</v>
      </c>
      <c r="K19" s="296"/>
      <c r="L19" s="31"/>
      <c r="M19" s="31"/>
      <c r="N19" s="31"/>
      <c r="O19" s="517"/>
      <c r="P19" s="31"/>
      <c r="Q19" s="31"/>
      <c r="R19" s="31"/>
      <c r="S19" s="517"/>
      <c r="T19" s="507"/>
      <c r="U19" s="507"/>
      <c r="V19" s="507"/>
      <c r="W19" s="507"/>
    </row>
    <row r="20" spans="1:23" s="518" customFormat="1" ht="20.149999999999999" customHeight="1">
      <c r="A20" s="516" t="s">
        <v>173</v>
      </c>
      <c r="B20" s="505">
        <v>97</v>
      </c>
      <c r="C20" s="505">
        <v>97.9</v>
      </c>
      <c r="D20" s="505">
        <v>106.7</v>
      </c>
      <c r="E20" s="505">
        <v>9</v>
      </c>
      <c r="F20" s="505"/>
      <c r="G20" s="505">
        <v>97.4</v>
      </c>
      <c r="H20" s="505">
        <v>98</v>
      </c>
      <c r="I20" s="505">
        <v>106.2</v>
      </c>
      <c r="J20" s="505">
        <v>8.4</v>
      </c>
      <c r="K20" s="296"/>
      <c r="L20" s="31"/>
      <c r="M20" s="31"/>
      <c r="N20" s="31"/>
      <c r="O20" s="517"/>
      <c r="P20" s="31"/>
      <c r="Q20" s="31"/>
      <c r="R20" s="31"/>
      <c r="S20" s="517"/>
      <c r="T20" s="507"/>
      <c r="U20" s="507"/>
      <c r="V20" s="507"/>
      <c r="W20" s="507"/>
    </row>
    <row r="21" spans="1:23" s="518" customFormat="1" ht="10.4" customHeight="1">
      <c r="A21" s="516" t="s">
        <v>152</v>
      </c>
      <c r="B21" s="505">
        <v>103.5</v>
      </c>
      <c r="C21" s="505">
        <v>107.9</v>
      </c>
      <c r="D21" s="505">
        <v>109.8</v>
      </c>
      <c r="E21" s="505">
        <v>1.8</v>
      </c>
      <c r="F21" s="505"/>
      <c r="G21" s="505">
        <v>103.4</v>
      </c>
      <c r="H21" s="505">
        <v>108.3</v>
      </c>
      <c r="I21" s="505">
        <v>110.2</v>
      </c>
      <c r="J21" s="505">
        <v>1.8</v>
      </c>
      <c r="K21" s="296"/>
      <c r="L21" s="31"/>
      <c r="M21" s="31"/>
      <c r="N21" s="31"/>
      <c r="O21" s="517"/>
      <c r="P21" s="31"/>
      <c r="Q21" s="31"/>
      <c r="R21" s="31"/>
      <c r="S21" s="517"/>
      <c r="T21" s="507"/>
      <c r="U21" s="507"/>
      <c r="V21" s="507"/>
      <c r="W21" s="507"/>
    </row>
    <row r="22" spans="1:23" s="518" customFormat="1" ht="20.149999999999999" customHeight="1">
      <c r="A22" s="516" t="s">
        <v>174</v>
      </c>
      <c r="B22" s="505">
        <v>97.3</v>
      </c>
      <c r="C22" s="505">
        <v>101.2</v>
      </c>
      <c r="D22" s="505">
        <v>102.6</v>
      </c>
      <c r="E22" s="505">
        <v>1.4</v>
      </c>
      <c r="F22" s="505"/>
      <c r="G22" s="505">
        <v>99.9</v>
      </c>
      <c r="H22" s="505">
        <v>102.1</v>
      </c>
      <c r="I22" s="505">
        <v>103.8</v>
      </c>
      <c r="J22" s="505">
        <v>1.7</v>
      </c>
      <c r="K22" s="296"/>
      <c r="L22" s="31"/>
      <c r="M22" s="31"/>
      <c r="N22" s="31"/>
      <c r="O22" s="517"/>
      <c r="P22" s="31"/>
      <c r="Q22" s="31"/>
      <c r="R22" s="31"/>
      <c r="S22" s="517"/>
      <c r="T22" s="507"/>
      <c r="U22" s="507"/>
      <c r="V22" s="507"/>
      <c r="W22" s="507"/>
    </row>
    <row r="23" spans="1:23" s="518" customFormat="1" ht="20.149999999999999" customHeight="1">
      <c r="A23" s="516" t="s">
        <v>154</v>
      </c>
      <c r="B23" s="505">
        <v>101.5</v>
      </c>
      <c r="C23" s="505">
        <v>102.6</v>
      </c>
      <c r="D23" s="505">
        <v>105.2</v>
      </c>
      <c r="E23" s="505">
        <v>2.5</v>
      </c>
      <c r="F23" s="505"/>
      <c r="G23" s="505">
        <v>102.3</v>
      </c>
      <c r="H23" s="505">
        <v>104.2</v>
      </c>
      <c r="I23" s="505">
        <v>106</v>
      </c>
      <c r="J23" s="505">
        <v>1.7</v>
      </c>
      <c r="K23" s="296"/>
      <c r="L23" s="31"/>
      <c r="M23" s="31"/>
      <c r="N23" s="31"/>
      <c r="O23" s="517"/>
      <c r="P23" s="31"/>
      <c r="Q23" s="31"/>
      <c r="R23" s="31"/>
      <c r="S23" s="517"/>
      <c r="T23" s="507"/>
      <c r="U23" s="507"/>
      <c r="V23" s="507"/>
      <c r="W23" s="507"/>
    </row>
    <row r="24" spans="1:23" s="518" customFormat="1" ht="20.149999999999999" customHeight="1">
      <c r="A24" s="516" t="s">
        <v>155</v>
      </c>
      <c r="B24" s="505">
        <v>100.9</v>
      </c>
      <c r="C24" s="505">
        <v>103.5</v>
      </c>
      <c r="D24" s="505">
        <v>108.4</v>
      </c>
      <c r="E24" s="505">
        <v>4.7</v>
      </c>
      <c r="F24" s="505"/>
      <c r="G24" s="505">
        <v>101.1</v>
      </c>
      <c r="H24" s="505">
        <v>104.9</v>
      </c>
      <c r="I24" s="505">
        <v>109.4</v>
      </c>
      <c r="J24" s="505">
        <v>4.3</v>
      </c>
      <c r="K24" s="296"/>
      <c r="L24" s="31"/>
      <c r="M24" s="31"/>
      <c r="N24" s="31"/>
      <c r="O24" s="517"/>
      <c r="P24" s="31"/>
      <c r="Q24" s="31"/>
      <c r="R24" s="31"/>
      <c r="S24" s="517"/>
      <c r="T24" s="507"/>
      <c r="U24" s="507"/>
      <c r="V24" s="507"/>
      <c r="W24" s="507"/>
    </row>
    <row r="25" spans="1:23" s="518" customFormat="1" ht="20.149999999999999" customHeight="1">
      <c r="A25" s="516" t="s">
        <v>156</v>
      </c>
      <c r="B25" s="505">
        <v>103.5</v>
      </c>
      <c r="C25" s="505">
        <v>107.7</v>
      </c>
      <c r="D25" s="505">
        <v>110.4</v>
      </c>
      <c r="E25" s="505">
        <v>2.5</v>
      </c>
      <c r="F25" s="505"/>
      <c r="G25" s="505">
        <v>103.3</v>
      </c>
      <c r="H25" s="505">
        <v>108.2</v>
      </c>
      <c r="I25" s="505">
        <v>112.6</v>
      </c>
      <c r="J25" s="505">
        <v>4.0999999999999996</v>
      </c>
      <c r="K25" s="296"/>
      <c r="L25" s="31"/>
      <c r="M25" s="31"/>
      <c r="N25" s="31"/>
      <c r="O25" s="517"/>
      <c r="P25" s="31"/>
      <c r="Q25" s="31"/>
      <c r="R25" s="31"/>
      <c r="S25" s="517"/>
      <c r="T25" s="507"/>
      <c r="U25" s="507"/>
      <c r="V25" s="507"/>
      <c r="W25" s="507"/>
    </row>
    <row r="26" spans="1:23" s="518" customFormat="1" ht="20.149999999999999" customHeight="1">
      <c r="A26" s="516" t="s">
        <v>157</v>
      </c>
      <c r="B26" s="505">
        <v>99.6</v>
      </c>
      <c r="C26" s="505">
        <v>103.6</v>
      </c>
      <c r="D26" s="505">
        <v>108.2</v>
      </c>
      <c r="E26" s="505">
        <v>4.4000000000000004</v>
      </c>
      <c r="F26" s="505"/>
      <c r="G26" s="505">
        <v>102.9</v>
      </c>
      <c r="H26" s="505">
        <v>106.5</v>
      </c>
      <c r="I26" s="505">
        <v>108.4</v>
      </c>
      <c r="J26" s="505">
        <v>1.8</v>
      </c>
      <c r="K26" s="296"/>
      <c r="L26" s="31"/>
      <c r="M26" s="31"/>
      <c r="N26" s="31"/>
      <c r="O26" s="517"/>
      <c r="P26" s="31"/>
      <c r="Q26" s="31"/>
      <c r="R26" s="31"/>
      <c r="S26" s="517"/>
      <c r="T26" s="507"/>
      <c r="U26" s="507"/>
      <c r="V26" s="507"/>
      <c r="W26" s="507"/>
    </row>
    <row r="27" spans="1:23" s="518" customFormat="1" ht="10.4" customHeight="1">
      <c r="A27" s="516" t="s">
        <v>158</v>
      </c>
      <c r="B27" s="505">
        <v>102</v>
      </c>
      <c r="C27" s="505">
        <v>106.6</v>
      </c>
      <c r="D27" s="505">
        <v>111</v>
      </c>
      <c r="E27" s="505">
        <v>4.0999999999999996</v>
      </c>
      <c r="F27" s="505"/>
      <c r="G27" s="505">
        <v>102.4</v>
      </c>
      <c r="H27" s="505">
        <v>106.7</v>
      </c>
      <c r="I27" s="505">
        <v>110.6</v>
      </c>
      <c r="J27" s="505">
        <v>3.7</v>
      </c>
      <c r="K27" s="296"/>
      <c r="L27" s="31"/>
      <c r="M27" s="31"/>
      <c r="N27" s="31"/>
      <c r="O27" s="517"/>
      <c r="P27" s="31"/>
      <c r="Q27" s="31"/>
      <c r="R27" s="31"/>
      <c r="S27" s="517"/>
      <c r="T27" s="507"/>
      <c r="U27" s="507"/>
      <c r="V27" s="507"/>
      <c r="W27" s="507"/>
    </row>
    <row r="28" spans="1:23" s="518" customFormat="1" ht="10.4" customHeight="1">
      <c r="A28" s="516" t="s">
        <v>159</v>
      </c>
      <c r="B28" s="505">
        <v>105.2</v>
      </c>
      <c r="C28" s="505">
        <v>109.6</v>
      </c>
      <c r="D28" s="505">
        <v>118.7</v>
      </c>
      <c r="E28" s="505">
        <v>8.3000000000000007</v>
      </c>
      <c r="F28" s="505"/>
      <c r="G28" s="505">
        <v>105.7</v>
      </c>
      <c r="H28" s="505">
        <v>109.9</v>
      </c>
      <c r="I28" s="505">
        <v>118.6</v>
      </c>
      <c r="J28" s="505">
        <v>7.9</v>
      </c>
      <c r="K28" s="296"/>
      <c r="L28" s="31"/>
      <c r="M28" s="31"/>
      <c r="N28" s="31"/>
      <c r="O28" s="517"/>
      <c r="P28" s="31"/>
      <c r="Q28" s="31"/>
      <c r="R28" s="31"/>
      <c r="S28" s="517"/>
      <c r="T28" s="507"/>
      <c r="U28" s="507"/>
      <c r="V28" s="507"/>
      <c r="W28" s="507"/>
    </row>
    <row r="29" spans="1:23" s="502" customFormat="1" ht="20.149999999999999" customHeight="1">
      <c r="A29" s="516" t="s">
        <v>160</v>
      </c>
      <c r="B29" s="505">
        <v>102.2</v>
      </c>
      <c r="C29" s="505">
        <v>106.2</v>
      </c>
      <c r="D29" s="505">
        <v>114.7</v>
      </c>
      <c r="E29" s="505">
        <v>8</v>
      </c>
      <c r="F29" s="505"/>
      <c r="G29" s="505">
        <v>103.2</v>
      </c>
      <c r="H29" s="505">
        <v>106.4</v>
      </c>
      <c r="I29" s="505">
        <v>115</v>
      </c>
      <c r="J29" s="505">
        <v>8.1</v>
      </c>
      <c r="K29" s="296"/>
      <c r="L29" s="31"/>
      <c r="M29" s="31"/>
      <c r="N29" s="31"/>
      <c r="O29" s="506"/>
      <c r="P29" s="31"/>
      <c r="Q29" s="31"/>
      <c r="R29" s="31"/>
      <c r="S29" s="506"/>
      <c r="T29" s="507"/>
      <c r="U29" s="507"/>
      <c r="V29" s="507"/>
      <c r="W29" s="507"/>
    </row>
    <row r="30" spans="1:23" s="502" customFormat="1" ht="10.4" customHeight="1">
      <c r="A30" s="519" t="s">
        <v>129</v>
      </c>
      <c r="B30" s="505">
        <v>102.9</v>
      </c>
      <c r="C30" s="505">
        <v>103.4</v>
      </c>
      <c r="D30" s="505">
        <v>105.2</v>
      </c>
      <c r="E30" s="505">
        <v>1.7</v>
      </c>
      <c r="F30" s="505"/>
      <c r="G30" s="505">
        <v>103.6</v>
      </c>
      <c r="H30" s="505">
        <v>103.8</v>
      </c>
      <c r="I30" s="505">
        <v>104.9</v>
      </c>
      <c r="J30" s="505">
        <v>1.1000000000000001</v>
      </c>
      <c r="K30" s="296"/>
      <c r="L30" s="39"/>
      <c r="M30" s="39"/>
      <c r="N30" s="39"/>
      <c r="O30" s="506"/>
      <c r="P30" s="39"/>
      <c r="Q30" s="39"/>
      <c r="R30" s="39"/>
      <c r="S30" s="506"/>
      <c r="T30" s="507"/>
      <c r="U30" s="507"/>
      <c r="V30" s="507"/>
      <c r="W30" s="507"/>
    </row>
    <row r="31" spans="1:23" s="502" customFormat="1" ht="20.149999999999999" customHeight="1">
      <c r="A31" s="519" t="s">
        <v>161</v>
      </c>
      <c r="B31" s="505">
        <v>102.2</v>
      </c>
      <c r="C31" s="505">
        <v>101.9</v>
      </c>
      <c r="D31" s="505">
        <v>102.9</v>
      </c>
      <c r="E31" s="505">
        <v>1</v>
      </c>
      <c r="F31" s="505"/>
      <c r="G31" s="505">
        <v>102.7</v>
      </c>
      <c r="H31" s="505">
        <v>101.8</v>
      </c>
      <c r="I31" s="505">
        <v>102.9</v>
      </c>
      <c r="J31" s="505">
        <v>1.1000000000000001</v>
      </c>
      <c r="K31" s="296"/>
      <c r="L31" s="39"/>
      <c r="M31" s="39"/>
      <c r="N31" s="39"/>
      <c r="O31" s="506"/>
      <c r="P31" s="39"/>
      <c r="Q31" s="39"/>
      <c r="R31" s="39"/>
      <c r="S31" s="506"/>
      <c r="T31" s="507"/>
      <c r="U31" s="507"/>
      <c r="V31" s="507"/>
      <c r="W31" s="507"/>
    </row>
    <row r="32" spans="1:23" s="502" customFormat="1" ht="10.4" customHeight="1" thickBot="1">
      <c r="A32" s="502" t="s">
        <v>103</v>
      </c>
      <c r="B32" s="505">
        <v>104.9</v>
      </c>
      <c r="C32" s="505">
        <v>111.3</v>
      </c>
      <c r="D32" s="505">
        <v>115</v>
      </c>
      <c r="E32" s="505">
        <v>3.3</v>
      </c>
      <c r="F32" s="505"/>
      <c r="G32" s="505">
        <v>104.1</v>
      </c>
      <c r="H32" s="505">
        <v>110</v>
      </c>
      <c r="I32" s="505">
        <v>114.1</v>
      </c>
      <c r="J32" s="505">
        <v>3.7</v>
      </c>
      <c r="K32" s="296"/>
      <c r="L32" s="39"/>
      <c r="M32" s="39"/>
      <c r="N32" s="39"/>
      <c r="O32" s="506"/>
      <c r="P32" s="39"/>
      <c r="Q32" s="39"/>
      <c r="R32" s="39"/>
      <c r="S32" s="506"/>
      <c r="T32" s="507"/>
      <c r="U32" s="507"/>
      <c r="V32" s="507"/>
      <c r="W32" s="507"/>
    </row>
    <row r="33" spans="1:23" s="502" customFormat="1" ht="4.75" customHeight="1" thickBot="1">
      <c r="A33" s="508"/>
      <c r="B33" s="520"/>
      <c r="C33" s="520"/>
      <c r="D33" s="520"/>
      <c r="E33" s="520"/>
      <c r="F33" s="520"/>
      <c r="G33" s="520"/>
      <c r="H33" s="520"/>
      <c r="I33" s="520"/>
      <c r="J33" s="521"/>
      <c r="K33" s="296"/>
      <c r="L33" s="39"/>
      <c r="M33" s="39"/>
      <c r="N33" s="39"/>
      <c r="O33" s="506"/>
      <c r="P33" s="39"/>
      <c r="Q33" s="39"/>
      <c r="R33" s="39"/>
      <c r="S33" s="506"/>
      <c r="T33" s="507"/>
      <c r="U33" s="507"/>
      <c r="V33" s="507"/>
      <c r="W33" s="507"/>
    </row>
    <row r="34" spans="1:23" s="502" customFormat="1" ht="10.4" customHeight="1">
      <c r="A34" s="4" t="s">
        <v>250</v>
      </c>
      <c r="B34" s="505">
        <v>101.3</v>
      </c>
      <c r="C34" s="505">
        <v>104</v>
      </c>
      <c r="D34" s="505">
        <v>105.9</v>
      </c>
      <c r="E34" s="505">
        <v>1.8</v>
      </c>
      <c r="F34" s="505"/>
      <c r="G34" s="505">
        <v>101.6</v>
      </c>
      <c r="H34" s="505">
        <v>104.1</v>
      </c>
      <c r="I34" s="505">
        <v>106</v>
      </c>
      <c r="J34" s="505">
        <v>1.8</v>
      </c>
      <c r="K34" s="296"/>
      <c r="L34" s="39"/>
      <c r="M34" s="39"/>
      <c r="N34" s="39"/>
      <c r="O34" s="506"/>
      <c r="P34" s="39"/>
      <c r="Q34" s="39"/>
      <c r="R34" s="39"/>
      <c r="S34" s="506"/>
      <c r="T34" s="507"/>
      <c r="U34" s="507"/>
      <c r="V34" s="507"/>
      <c r="W34" s="507"/>
    </row>
    <row r="35" spans="1:23" s="512" customFormat="1" ht="10.4" customHeight="1">
      <c r="A35" s="481" t="s">
        <v>362</v>
      </c>
      <c r="B35" s="514">
        <v>101.4</v>
      </c>
      <c r="C35" s="514">
        <v>104.1</v>
      </c>
      <c r="D35" s="514">
        <v>106</v>
      </c>
      <c r="E35" s="514">
        <v>1.8</v>
      </c>
      <c r="F35" s="514"/>
      <c r="G35" s="514">
        <v>101.7</v>
      </c>
      <c r="H35" s="514">
        <v>104.3</v>
      </c>
      <c r="I35" s="514">
        <v>106.1</v>
      </c>
      <c r="J35" s="514">
        <v>1.7</v>
      </c>
      <c r="K35" s="455"/>
      <c r="L35" s="40"/>
      <c r="M35" s="40"/>
      <c r="N35" s="40"/>
      <c r="O35" s="511"/>
      <c r="P35" s="40"/>
      <c r="Q35" s="40"/>
      <c r="R35" s="40"/>
      <c r="S35" s="511"/>
      <c r="T35" s="515"/>
      <c r="U35" s="515"/>
      <c r="V35" s="515"/>
      <c r="W35" s="515"/>
    </row>
    <row r="36" spans="1:23" s="502" customFormat="1" ht="20.149999999999999" customHeight="1">
      <c r="A36" s="519" t="s">
        <v>206</v>
      </c>
      <c r="B36" s="505">
        <v>100.2</v>
      </c>
      <c r="C36" s="505">
        <v>103.2</v>
      </c>
      <c r="D36" s="505">
        <v>104.8</v>
      </c>
      <c r="E36" s="505">
        <v>1.6</v>
      </c>
      <c r="F36" s="505"/>
      <c r="G36" s="505">
        <v>101</v>
      </c>
      <c r="H36" s="505">
        <v>103.8</v>
      </c>
      <c r="I36" s="505">
        <v>105.3</v>
      </c>
      <c r="J36" s="505">
        <v>1.4</v>
      </c>
      <c r="K36" s="296"/>
      <c r="L36" s="39"/>
      <c r="M36" s="39"/>
      <c r="N36" s="39"/>
      <c r="O36" s="506"/>
      <c r="P36" s="39"/>
      <c r="Q36" s="39"/>
      <c r="R36" s="39"/>
      <c r="S36" s="506"/>
      <c r="T36" s="507"/>
      <c r="U36" s="507"/>
      <c r="V36" s="507"/>
      <c r="W36" s="507"/>
    </row>
    <row r="37" spans="1:23" s="502" customFormat="1" ht="10.4" customHeight="1">
      <c r="A37" s="519" t="s">
        <v>163</v>
      </c>
      <c r="B37" s="505">
        <v>101.2</v>
      </c>
      <c r="C37" s="505">
        <v>105.3</v>
      </c>
      <c r="D37" s="505">
        <v>106.1</v>
      </c>
      <c r="E37" s="505">
        <v>0.8</v>
      </c>
      <c r="F37" s="505"/>
      <c r="G37" s="505">
        <v>101.6</v>
      </c>
      <c r="H37" s="505">
        <v>105</v>
      </c>
      <c r="I37" s="505">
        <v>105.8</v>
      </c>
      <c r="J37" s="505">
        <v>0.8</v>
      </c>
      <c r="K37" s="296"/>
      <c r="L37" s="39"/>
      <c r="M37" s="39"/>
      <c r="N37" s="39"/>
      <c r="O37" s="506"/>
      <c r="P37" s="39"/>
      <c r="Q37" s="39"/>
      <c r="R37" s="39"/>
      <c r="S37" s="506"/>
      <c r="T37" s="507"/>
      <c r="U37" s="507"/>
      <c r="V37" s="507"/>
      <c r="W37" s="507"/>
    </row>
    <row r="38" spans="1:23" s="502" customFormat="1" ht="10.4" customHeight="1">
      <c r="A38" s="519" t="s">
        <v>135</v>
      </c>
      <c r="B38" s="505">
        <v>107</v>
      </c>
      <c r="C38" s="505">
        <v>108.6</v>
      </c>
      <c r="D38" s="505">
        <v>109.6</v>
      </c>
      <c r="E38" s="505">
        <v>0.9</v>
      </c>
      <c r="F38" s="505"/>
      <c r="G38" s="505">
        <v>107.5</v>
      </c>
      <c r="H38" s="505">
        <v>108.9</v>
      </c>
      <c r="I38" s="505">
        <v>109.9</v>
      </c>
      <c r="J38" s="505">
        <v>0.9</v>
      </c>
      <c r="K38" s="296"/>
      <c r="L38" s="39"/>
      <c r="M38" s="39"/>
      <c r="N38" s="39"/>
      <c r="O38" s="506"/>
      <c r="P38" s="39"/>
      <c r="Q38" s="39"/>
      <c r="R38" s="39"/>
      <c r="S38" s="506"/>
      <c r="T38" s="507"/>
      <c r="U38" s="507"/>
      <c r="V38" s="507"/>
      <c r="W38" s="507"/>
    </row>
    <row r="39" spans="1:23" s="502" customFormat="1" ht="10.4" customHeight="1">
      <c r="A39" s="519" t="s">
        <v>136</v>
      </c>
      <c r="B39" s="505">
        <v>100.2</v>
      </c>
      <c r="C39" s="505">
        <v>101.8</v>
      </c>
      <c r="D39" s="505">
        <v>101.5</v>
      </c>
      <c r="E39" s="505">
        <v>-0.3</v>
      </c>
      <c r="F39" s="505"/>
      <c r="G39" s="505">
        <v>100.6</v>
      </c>
      <c r="H39" s="505">
        <v>102.5</v>
      </c>
      <c r="I39" s="505">
        <v>102.6</v>
      </c>
      <c r="J39" s="505">
        <v>0.1</v>
      </c>
      <c r="K39" s="296"/>
      <c r="L39" s="39"/>
      <c r="M39" s="39"/>
      <c r="N39" s="39"/>
      <c r="O39" s="506"/>
      <c r="P39" s="39"/>
      <c r="Q39" s="39"/>
      <c r="R39" s="39"/>
      <c r="S39" s="506"/>
      <c r="T39" s="507"/>
      <c r="U39" s="507"/>
      <c r="V39" s="507"/>
      <c r="W39" s="507"/>
    </row>
    <row r="40" spans="1:23" s="512" customFormat="1" ht="10.4" customHeight="1">
      <c r="A40" s="519" t="s">
        <v>137</v>
      </c>
      <c r="B40" s="505">
        <v>104.6</v>
      </c>
      <c r="C40" s="505">
        <v>108.4</v>
      </c>
      <c r="D40" s="505">
        <v>112.7</v>
      </c>
      <c r="E40" s="505">
        <v>4</v>
      </c>
      <c r="F40" s="505"/>
      <c r="G40" s="505">
        <v>104.2</v>
      </c>
      <c r="H40" s="505">
        <v>108.2</v>
      </c>
      <c r="I40" s="505">
        <v>112.4</v>
      </c>
      <c r="J40" s="505">
        <v>3.9</v>
      </c>
      <c r="K40" s="296"/>
      <c r="L40" s="39"/>
      <c r="M40" s="39"/>
      <c r="N40" s="39"/>
      <c r="O40" s="506"/>
      <c r="P40" s="39"/>
      <c r="Q40" s="39"/>
      <c r="R40" s="39"/>
      <c r="S40" s="506"/>
      <c r="T40" s="507"/>
      <c r="U40" s="507"/>
      <c r="V40" s="507"/>
      <c r="W40" s="507"/>
    </row>
    <row r="41" spans="1:23" s="512" customFormat="1" ht="10.4" customHeight="1">
      <c r="A41" s="302" t="s">
        <v>251</v>
      </c>
      <c r="B41" s="505">
        <v>104.8</v>
      </c>
      <c r="C41" s="505">
        <v>110.8</v>
      </c>
      <c r="D41" s="505">
        <v>93.6</v>
      </c>
      <c r="E41" s="505">
        <v>-15.5</v>
      </c>
      <c r="F41" s="505"/>
      <c r="G41" s="505">
        <v>104.6</v>
      </c>
      <c r="H41" s="505">
        <v>110.5</v>
      </c>
      <c r="I41" s="505">
        <v>95.1</v>
      </c>
      <c r="J41" s="505">
        <v>-13.9</v>
      </c>
      <c r="K41" s="296"/>
      <c r="L41" s="39"/>
      <c r="M41" s="39"/>
      <c r="N41" s="39"/>
      <c r="O41" s="39"/>
      <c r="P41" s="39"/>
      <c r="Q41" s="39"/>
      <c r="R41" s="39"/>
      <c r="S41" s="39"/>
      <c r="T41" s="507"/>
      <c r="U41" s="507"/>
      <c r="V41" s="507"/>
      <c r="W41" s="507"/>
    </row>
    <row r="42" spans="1:23" s="512" customFormat="1" ht="10.4" customHeight="1">
      <c r="A42" s="302" t="s">
        <v>138</v>
      </c>
      <c r="B42" s="505">
        <v>102.6</v>
      </c>
      <c r="C42" s="505">
        <v>109.4</v>
      </c>
      <c r="D42" s="505">
        <v>116.2</v>
      </c>
      <c r="E42" s="505">
        <v>6.2</v>
      </c>
      <c r="F42" s="505"/>
      <c r="G42" s="505">
        <v>103.3</v>
      </c>
      <c r="H42" s="505">
        <v>110.3</v>
      </c>
      <c r="I42" s="505">
        <v>117.2</v>
      </c>
      <c r="J42" s="505">
        <v>6.3</v>
      </c>
      <c r="K42" s="296"/>
      <c r="L42" s="39"/>
      <c r="M42" s="39"/>
      <c r="N42" s="39"/>
      <c r="O42" s="506"/>
      <c r="P42" s="39"/>
      <c r="Q42" s="39"/>
      <c r="R42" s="39"/>
      <c r="S42" s="506"/>
      <c r="T42" s="507"/>
      <c r="U42" s="507"/>
      <c r="V42" s="507"/>
      <c r="W42" s="507"/>
    </row>
    <row r="43" spans="1:23" s="512" customFormat="1" ht="10.4" customHeight="1">
      <c r="A43" s="519" t="s">
        <v>139</v>
      </c>
      <c r="B43" s="505">
        <v>101.6</v>
      </c>
      <c r="C43" s="505">
        <v>103.1</v>
      </c>
      <c r="D43" s="505">
        <v>107.8</v>
      </c>
      <c r="E43" s="505">
        <v>4.5999999999999996</v>
      </c>
      <c r="F43" s="505"/>
      <c r="G43" s="505">
        <v>102</v>
      </c>
      <c r="H43" s="505">
        <v>103.2</v>
      </c>
      <c r="I43" s="505">
        <v>107.1</v>
      </c>
      <c r="J43" s="505">
        <v>3.8</v>
      </c>
      <c r="K43" s="296"/>
      <c r="L43" s="39"/>
      <c r="M43" s="39"/>
      <c r="N43" s="39"/>
      <c r="O43" s="506"/>
      <c r="P43" s="39"/>
      <c r="Q43" s="39"/>
      <c r="R43" s="39"/>
      <c r="S43" s="506"/>
      <c r="T43" s="507"/>
      <c r="U43" s="507"/>
      <c r="V43" s="507"/>
      <c r="W43" s="507"/>
    </row>
    <row r="44" spans="1:23" s="512" customFormat="1" ht="18.75" customHeight="1">
      <c r="A44" s="481" t="s">
        <v>224</v>
      </c>
      <c r="B44" s="514">
        <v>100.3</v>
      </c>
      <c r="C44" s="514">
        <v>101.4</v>
      </c>
      <c r="D44" s="514">
        <v>105.7</v>
      </c>
      <c r="E44" s="514">
        <v>4.2</v>
      </c>
      <c r="F44" s="514"/>
      <c r="G44" s="514">
        <v>100.5</v>
      </c>
      <c r="H44" s="514">
        <v>101.8</v>
      </c>
      <c r="I44" s="514">
        <v>106</v>
      </c>
      <c r="J44" s="514">
        <v>4.0999999999999996</v>
      </c>
      <c r="K44" s="455"/>
      <c r="L44" s="40"/>
      <c r="M44" s="40"/>
      <c r="N44" s="40"/>
      <c r="O44" s="511"/>
      <c r="P44" s="40"/>
      <c r="Q44" s="40"/>
      <c r="R44" s="40"/>
      <c r="S44" s="511"/>
      <c r="T44" s="515"/>
      <c r="U44" s="515"/>
      <c r="V44" s="515"/>
      <c r="W44" s="515"/>
    </row>
    <row r="45" spans="1:23" s="512" customFormat="1" ht="10.4" customHeight="1">
      <c r="A45" s="4" t="s">
        <v>223</v>
      </c>
      <c r="B45" s="505">
        <v>99.2</v>
      </c>
      <c r="C45" s="505">
        <v>98.4</v>
      </c>
      <c r="D45" s="505">
        <v>102.8</v>
      </c>
      <c r="E45" s="505">
        <v>4.5</v>
      </c>
      <c r="F45" s="505"/>
      <c r="G45" s="505">
        <v>99.4</v>
      </c>
      <c r="H45" s="505">
        <v>98.7</v>
      </c>
      <c r="I45" s="505">
        <v>102.9</v>
      </c>
      <c r="J45" s="505">
        <v>4.3</v>
      </c>
      <c r="K45" s="296"/>
      <c r="L45" s="39"/>
      <c r="M45" s="39"/>
      <c r="N45" s="39"/>
      <c r="O45" s="506"/>
      <c r="P45" s="39"/>
      <c r="Q45" s="39"/>
      <c r="R45" s="39"/>
      <c r="S45" s="506"/>
      <c r="T45" s="507"/>
      <c r="U45" s="507"/>
      <c r="V45" s="507"/>
      <c r="W45" s="507"/>
    </row>
    <row r="46" spans="1:23" s="502" customFormat="1" ht="10.4" customHeight="1">
      <c r="A46" s="275" t="s">
        <v>142</v>
      </c>
      <c r="B46" s="505">
        <v>109.1</v>
      </c>
      <c r="C46" s="505">
        <v>128.6</v>
      </c>
      <c r="D46" s="505">
        <v>127.3</v>
      </c>
      <c r="E46" s="505">
        <v>-1</v>
      </c>
      <c r="F46" s="505"/>
      <c r="G46" s="505">
        <v>109.7</v>
      </c>
      <c r="H46" s="505">
        <v>129.1</v>
      </c>
      <c r="I46" s="505">
        <v>129.1</v>
      </c>
      <c r="J46" s="505">
        <v>0</v>
      </c>
      <c r="K46" s="296"/>
      <c r="L46" s="39"/>
      <c r="M46" s="39"/>
      <c r="N46" s="39"/>
      <c r="O46" s="506"/>
      <c r="P46" s="39"/>
      <c r="Q46" s="39"/>
      <c r="R46" s="39"/>
      <c r="S46" s="506"/>
      <c r="T46" s="507"/>
      <c r="U46" s="507"/>
      <c r="V46" s="507"/>
      <c r="W46" s="507"/>
    </row>
    <row r="47" spans="1:23" s="512" customFormat="1" ht="10.4" customHeight="1">
      <c r="A47" s="2" t="s">
        <v>143</v>
      </c>
      <c r="B47" s="505">
        <v>102.6</v>
      </c>
      <c r="C47" s="505">
        <v>106.1</v>
      </c>
      <c r="D47" s="505">
        <v>110</v>
      </c>
      <c r="E47" s="505">
        <v>3.7</v>
      </c>
      <c r="F47" s="505"/>
      <c r="G47" s="505">
        <v>103.1</v>
      </c>
      <c r="H47" s="505">
        <v>107.3</v>
      </c>
      <c r="I47" s="505">
        <v>109.8</v>
      </c>
      <c r="J47" s="505">
        <v>2.2999999999999998</v>
      </c>
      <c r="K47" s="296"/>
      <c r="L47" s="39"/>
      <c r="M47" s="39"/>
      <c r="N47" s="39"/>
      <c r="O47" s="506"/>
      <c r="P47" s="39"/>
      <c r="Q47" s="39"/>
      <c r="R47" s="39"/>
      <c r="S47" s="506"/>
      <c r="T47" s="507"/>
      <c r="U47" s="507"/>
      <c r="V47" s="507"/>
      <c r="W47" s="507"/>
    </row>
    <row r="48" spans="1:23" s="512" customFormat="1" ht="3" customHeight="1">
      <c r="A48" s="522"/>
      <c r="B48" s="523"/>
      <c r="C48" s="523"/>
      <c r="D48" s="523"/>
      <c r="E48" s="523"/>
      <c r="F48" s="524"/>
      <c r="G48" s="525"/>
      <c r="H48" s="525"/>
      <c r="I48" s="524"/>
      <c r="J48" s="522"/>
      <c r="L48" s="502"/>
      <c r="S48" s="511"/>
    </row>
    <row r="49" spans="1:20" s="512" customFormat="1" ht="3" customHeight="1">
      <c r="B49" s="511"/>
      <c r="C49" s="511"/>
      <c r="D49" s="511"/>
      <c r="E49" s="526"/>
      <c r="F49" s="526"/>
      <c r="G49" s="511"/>
      <c r="H49" s="511"/>
      <c r="I49" s="526"/>
      <c r="L49" s="502"/>
      <c r="S49" s="511"/>
    </row>
    <row r="50" spans="1:20" ht="10.4" customHeight="1">
      <c r="A50" s="527" t="s">
        <v>164</v>
      </c>
      <c r="K50" s="512"/>
      <c r="L50" s="502"/>
      <c r="M50" s="512"/>
      <c r="N50" s="512"/>
      <c r="O50" s="512"/>
      <c r="P50" s="512"/>
      <c r="Q50" s="512"/>
      <c r="R50" s="512"/>
      <c r="S50" s="511"/>
      <c r="T50" s="512"/>
    </row>
    <row r="51" spans="1:20" ht="28.4" customHeight="1">
      <c r="A51" s="619" t="s">
        <v>419</v>
      </c>
      <c r="B51" s="619"/>
      <c r="C51" s="619"/>
      <c r="D51" s="619"/>
      <c r="E51" s="619"/>
      <c r="F51" s="619"/>
      <c r="G51" s="619"/>
      <c r="H51" s="619"/>
      <c r="I51" s="619"/>
      <c r="J51" s="619"/>
      <c r="K51" s="512"/>
      <c r="L51" s="512"/>
      <c r="M51" s="512"/>
      <c r="N51" s="512"/>
      <c r="O51" s="512"/>
      <c r="P51" s="512"/>
      <c r="Q51" s="512"/>
      <c r="R51" s="512"/>
      <c r="S51" s="511"/>
    </row>
    <row r="52" spans="1:20" s="3" customFormat="1">
      <c r="A52" s="8" t="s">
        <v>395</v>
      </c>
      <c r="K52" s="512"/>
      <c r="L52" s="512"/>
      <c r="M52" s="512"/>
      <c r="N52" s="512"/>
      <c r="O52" s="512"/>
      <c r="P52" s="512"/>
      <c r="Q52" s="512"/>
      <c r="R52" s="512"/>
      <c r="S52" s="511"/>
      <c r="T52" s="500"/>
    </row>
    <row r="53" spans="1:20" s="3" customFormat="1">
      <c r="A53" s="8" t="s">
        <v>394</v>
      </c>
      <c r="K53" s="500"/>
      <c r="L53" s="500"/>
      <c r="M53" s="500"/>
      <c r="N53" s="500"/>
      <c r="O53" s="500"/>
      <c r="P53" s="500"/>
      <c r="Q53" s="500"/>
      <c r="R53" s="500"/>
      <c r="S53" s="528"/>
    </row>
    <row r="54" spans="1:20">
      <c r="K54" s="4"/>
      <c r="L54" s="4"/>
      <c r="M54" s="4"/>
      <c r="N54" s="4"/>
      <c r="O54" s="4"/>
      <c r="S54" s="528"/>
      <c r="T54" s="3"/>
    </row>
    <row r="55" spans="1:20">
      <c r="K55" s="3"/>
      <c r="L55" s="3"/>
      <c r="M55" s="3"/>
      <c r="N55" s="3"/>
      <c r="O55" s="3"/>
      <c r="P55" s="3"/>
      <c r="Q55" s="3"/>
      <c r="R55" s="3"/>
      <c r="S55" s="289"/>
    </row>
    <row r="56" spans="1:20">
      <c r="K56" s="3"/>
      <c r="L56" s="3"/>
      <c r="M56" s="3"/>
      <c r="N56" s="3"/>
      <c r="O56" s="3"/>
      <c r="P56" s="3"/>
      <c r="Q56" s="3"/>
      <c r="R56" s="3"/>
      <c r="S56" s="289"/>
    </row>
    <row r="57" spans="1:20">
      <c r="S57" s="528"/>
    </row>
    <row r="58" spans="1:20">
      <c r="S58" s="528"/>
    </row>
    <row r="59" spans="1:20">
      <c r="S59" s="528"/>
    </row>
  </sheetData>
  <mergeCells count="5">
    <mergeCell ref="A5:J5"/>
    <mergeCell ref="A8:A9"/>
    <mergeCell ref="B8:E8"/>
    <mergeCell ref="G8:J8"/>
    <mergeCell ref="A51:J5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2"/>
  <sheetViews>
    <sheetView zoomScaleNormal="100" workbookViewId="0">
      <selection activeCell="A4" sqref="A4"/>
    </sheetView>
  </sheetViews>
  <sheetFormatPr defaultColWidth="9.1796875" defaultRowHeight="15.5"/>
  <cols>
    <col min="1" max="1" width="13.26953125" style="112" customWidth="1"/>
    <col min="2" max="2" width="7.26953125" style="112" customWidth="1"/>
    <col min="3" max="3" width="6" style="112" customWidth="1"/>
    <col min="4" max="5" width="5.54296875" style="112" customWidth="1"/>
    <col min="6" max="6" width="8.453125" style="112" customWidth="1"/>
    <col min="7" max="7" width="6.54296875" style="112" bestFit="1" customWidth="1"/>
    <col min="8" max="8" width="0.81640625" style="112" customWidth="1"/>
    <col min="9" max="9" width="7.7265625" style="112" customWidth="1"/>
    <col min="10" max="10" width="5.54296875" style="112" customWidth="1"/>
    <col min="11" max="11" width="6.1796875" style="112" customWidth="1"/>
    <col min="12" max="12" width="6.81640625" style="112" customWidth="1"/>
    <col min="13" max="13" width="9" style="112" customWidth="1"/>
    <col min="14" max="16384" width="9.1796875" style="264"/>
  </cols>
  <sheetData>
    <row r="1" spans="1:14" s="5" customFormat="1" ht="12" customHeight="1">
      <c r="A1" s="2"/>
    </row>
    <row r="2" spans="1:14" s="5" customFormat="1" ht="12" customHeight="1">
      <c r="A2" s="2"/>
    </row>
    <row r="3" spans="1:14" s="5" customFormat="1" ht="24" customHeight="1">
      <c r="A3" s="17"/>
    </row>
    <row r="4" spans="1:14" s="5" customFormat="1" ht="12" customHeight="1">
      <c r="A4" s="6" t="s">
        <v>369</v>
      </c>
    </row>
    <row r="5" spans="1:14" s="5" customFormat="1" ht="12" customHeight="1">
      <c r="A5" s="6" t="s">
        <v>89</v>
      </c>
    </row>
    <row r="6" spans="1:14" s="5" customFormat="1" ht="12" customHeight="1">
      <c r="A6" s="7" t="s">
        <v>451</v>
      </c>
    </row>
    <row r="7" spans="1:14" s="18" customFormat="1" ht="6" customHeight="1">
      <c r="A7" s="545"/>
      <c r="B7" s="545"/>
      <c r="C7" s="545"/>
      <c r="D7" s="545"/>
      <c r="E7" s="545"/>
      <c r="F7" s="545"/>
      <c r="G7" s="545"/>
      <c r="H7" s="545"/>
      <c r="I7" s="545"/>
      <c r="J7" s="545"/>
      <c r="K7" s="545"/>
      <c r="L7" s="545"/>
      <c r="M7" s="545"/>
    </row>
    <row r="8" spans="1:14" s="1" customFormat="1" ht="13" customHeight="1">
      <c r="A8" s="546" t="s">
        <v>6</v>
      </c>
      <c r="B8" s="548" t="s">
        <v>7</v>
      </c>
      <c r="C8" s="548"/>
      <c r="D8" s="548"/>
      <c r="E8" s="548"/>
      <c r="F8" s="548"/>
      <c r="G8" s="548"/>
      <c r="H8" s="277"/>
      <c r="I8" s="548" t="s">
        <v>8</v>
      </c>
      <c r="J8" s="548"/>
      <c r="K8" s="548"/>
      <c r="L8" s="548"/>
      <c r="M8" s="549" t="s">
        <v>9</v>
      </c>
    </row>
    <row r="9" spans="1:14" s="8" customFormat="1" ht="12" customHeight="1">
      <c r="A9" s="546"/>
      <c r="B9" s="548" t="s">
        <v>370</v>
      </c>
      <c r="C9" s="548"/>
      <c r="D9" s="548"/>
      <c r="E9" s="548"/>
      <c r="F9" s="554" t="s">
        <v>90</v>
      </c>
      <c r="G9" s="554" t="s">
        <v>10</v>
      </c>
      <c r="H9" s="64"/>
      <c r="I9" s="554" t="s">
        <v>11</v>
      </c>
      <c r="J9" s="554" t="s">
        <v>12</v>
      </c>
      <c r="K9" s="554" t="s">
        <v>13</v>
      </c>
      <c r="L9" s="554" t="s">
        <v>10</v>
      </c>
      <c r="M9" s="550"/>
    </row>
    <row r="10" spans="1:14" s="1" customFormat="1" ht="18" customHeight="1">
      <c r="A10" s="547"/>
      <c r="B10" s="307" t="s">
        <v>2</v>
      </c>
      <c r="C10" s="307" t="s">
        <v>14</v>
      </c>
      <c r="D10" s="307" t="s">
        <v>15</v>
      </c>
      <c r="E10" s="307" t="s">
        <v>10</v>
      </c>
      <c r="F10" s="557"/>
      <c r="G10" s="556"/>
      <c r="H10" s="343"/>
      <c r="I10" s="555"/>
      <c r="J10" s="553"/>
      <c r="K10" s="556"/>
      <c r="L10" s="556"/>
      <c r="M10" s="551"/>
    </row>
    <row r="11" spans="1:14" s="1" customFormat="1" ht="3" customHeight="1">
      <c r="A11" s="275"/>
      <c r="B11" s="65"/>
      <c r="C11" s="65"/>
      <c r="D11" s="65"/>
      <c r="E11" s="65"/>
      <c r="F11" s="65"/>
      <c r="G11" s="65"/>
      <c r="H11" s="65"/>
      <c r="I11" s="65"/>
      <c r="J11" s="263"/>
      <c r="K11" s="65"/>
      <c r="L11" s="65"/>
      <c r="M11" s="65"/>
    </row>
    <row r="12" spans="1:14" s="1" customFormat="1" ht="10" customHeight="1">
      <c r="B12" s="543" t="s">
        <v>44</v>
      </c>
      <c r="C12" s="543"/>
      <c r="D12" s="543"/>
      <c r="E12" s="543"/>
      <c r="F12" s="543"/>
      <c r="G12" s="543"/>
      <c r="H12" s="543"/>
      <c r="I12" s="543"/>
      <c r="J12" s="543"/>
      <c r="K12" s="543"/>
      <c r="L12" s="543"/>
      <c r="M12" s="543"/>
    </row>
    <row r="13" spans="1:14" s="1" customFormat="1" ht="3" customHeight="1">
      <c r="A13" s="274"/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</row>
    <row r="14" spans="1:14" s="1" customFormat="1" ht="10" customHeight="1">
      <c r="A14" s="5">
        <v>2021</v>
      </c>
      <c r="B14" s="124">
        <v>235.49700000000001</v>
      </c>
      <c r="C14" s="124">
        <v>1275.1479999999999</v>
      </c>
      <c r="D14" s="124">
        <v>7999.7060000000001</v>
      </c>
      <c r="E14" s="124">
        <v>9510.3520000000008</v>
      </c>
      <c r="F14" s="124">
        <v>1130.5619999999999</v>
      </c>
      <c r="G14" s="106">
        <v>10640.914000000001</v>
      </c>
      <c r="I14" s="106">
        <v>8387.9570000000003</v>
      </c>
      <c r="J14" s="106">
        <v>3666.163</v>
      </c>
      <c r="K14" s="106">
        <v>7500.9009999999998</v>
      </c>
      <c r="L14" s="106">
        <v>19555.022000000001</v>
      </c>
      <c r="M14" s="105">
        <v>30195.936000000002</v>
      </c>
      <c r="N14" s="105"/>
    </row>
    <row r="15" spans="1:14" s="1" customFormat="1" ht="10" customHeight="1">
      <c r="A15" s="5">
        <v>2022</v>
      </c>
      <c r="B15" s="124">
        <v>228.08699999999999</v>
      </c>
      <c r="C15" s="124">
        <v>1368.9659999999999</v>
      </c>
      <c r="D15" s="124">
        <v>8152.1450000000004</v>
      </c>
      <c r="E15" s="124">
        <v>9749.1970000000001</v>
      </c>
      <c r="F15" s="105">
        <v>1005.485</v>
      </c>
      <c r="G15" s="105">
        <v>10754.682000000001</v>
      </c>
      <c r="I15" s="105">
        <v>8120.4089999999997</v>
      </c>
      <c r="J15" s="105">
        <v>3615.1289999999999</v>
      </c>
      <c r="K15" s="105">
        <v>7555.165</v>
      </c>
      <c r="L15" s="105">
        <v>19290.704000000002</v>
      </c>
      <c r="M15" s="105">
        <v>30045.386000000002</v>
      </c>
      <c r="N15" s="105"/>
    </row>
    <row r="16" spans="1:14" s="1" customFormat="1" ht="10" customHeight="1">
      <c r="A16" s="5">
        <v>2023</v>
      </c>
      <c r="B16" s="124">
        <v>218.387</v>
      </c>
      <c r="C16" s="124">
        <v>1377.165</v>
      </c>
      <c r="D16" s="124">
        <v>8393.0030000000006</v>
      </c>
      <c r="E16" s="124">
        <v>9988.5550000000003</v>
      </c>
      <c r="F16" s="105">
        <v>958.85199999999998</v>
      </c>
      <c r="G16" s="105">
        <v>10947.407000000001</v>
      </c>
      <c r="I16" s="105">
        <v>7853.5259999999998</v>
      </c>
      <c r="J16" s="105">
        <v>3543.5079999999998</v>
      </c>
      <c r="K16" s="105">
        <v>7576.2860000000001</v>
      </c>
      <c r="L16" s="105">
        <v>18973.32</v>
      </c>
      <c r="M16" s="105">
        <v>29920.726999999999</v>
      </c>
      <c r="N16" s="105"/>
    </row>
    <row r="17" spans="1:14" s="1" customFormat="1" ht="3" customHeight="1">
      <c r="A17" s="274"/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105"/>
    </row>
    <row r="18" spans="1:14" s="1" customFormat="1" ht="10" customHeight="1">
      <c r="B18" s="543" t="s">
        <v>452</v>
      </c>
      <c r="C18" s="543"/>
      <c r="D18" s="543"/>
      <c r="E18" s="543"/>
      <c r="F18" s="543"/>
      <c r="G18" s="543"/>
      <c r="H18" s="543"/>
      <c r="I18" s="543"/>
      <c r="J18" s="543"/>
      <c r="K18" s="543"/>
      <c r="L18" s="543"/>
      <c r="M18" s="543"/>
      <c r="N18" s="105"/>
    </row>
    <row r="19" spans="1:14" s="1" customFormat="1" ht="3" customHeight="1">
      <c r="A19" s="274"/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105"/>
    </row>
    <row r="20" spans="1:14" s="1" customFormat="1" ht="10" customHeight="1">
      <c r="A20" s="275" t="s">
        <v>17</v>
      </c>
      <c r="B20" s="106">
        <v>17.062000000000001</v>
      </c>
      <c r="C20" s="106">
        <v>144.184</v>
      </c>
      <c r="D20" s="106">
        <v>667.67899999999997</v>
      </c>
      <c r="E20" s="106">
        <v>829</v>
      </c>
      <c r="F20" s="106">
        <v>53</v>
      </c>
      <c r="G20" s="106">
        <v>882</v>
      </c>
      <c r="H20" s="106"/>
      <c r="I20" s="106">
        <v>437.85700000000003</v>
      </c>
      <c r="J20" s="106">
        <v>237.75200000000001</v>
      </c>
      <c r="K20" s="106">
        <v>597.93799999999999</v>
      </c>
      <c r="L20" s="106">
        <v>1274</v>
      </c>
      <c r="M20" s="106">
        <v>2155</v>
      </c>
      <c r="N20" s="105"/>
    </row>
    <row r="21" spans="1:14" s="1" customFormat="1" ht="10" customHeight="1">
      <c r="A21" s="275" t="s">
        <v>18</v>
      </c>
      <c r="B21" s="108">
        <v>0.59899999999999998</v>
      </c>
      <c r="C21" s="108">
        <v>1.6379999999999999</v>
      </c>
      <c r="D21" s="108">
        <v>24.547000000000001</v>
      </c>
      <c r="E21" s="108">
        <v>27</v>
      </c>
      <c r="F21" s="108">
        <v>1</v>
      </c>
      <c r="G21" s="106">
        <v>28</v>
      </c>
      <c r="H21" s="108"/>
      <c r="I21" s="108">
        <v>10.955</v>
      </c>
      <c r="J21" s="108">
        <v>7.08</v>
      </c>
      <c r="K21" s="108">
        <v>16.247</v>
      </c>
      <c r="L21" s="108">
        <v>34</v>
      </c>
      <c r="M21" s="106">
        <v>62</v>
      </c>
      <c r="N21" s="105"/>
    </row>
    <row r="22" spans="1:14" s="1" customFormat="1" ht="10" customHeight="1">
      <c r="A22" s="275" t="s">
        <v>19</v>
      </c>
      <c r="B22" s="106">
        <v>2.8180000000000001</v>
      </c>
      <c r="C22" s="106">
        <v>25.265000000000001</v>
      </c>
      <c r="D22" s="106">
        <v>253.97499999999999</v>
      </c>
      <c r="E22" s="106">
        <v>282</v>
      </c>
      <c r="F22" s="106">
        <v>19</v>
      </c>
      <c r="G22" s="106">
        <v>301</v>
      </c>
      <c r="H22" s="106"/>
      <c r="I22" s="106">
        <v>163.26900000000001</v>
      </c>
      <c r="J22" s="106">
        <v>76.813999999999993</v>
      </c>
      <c r="K22" s="106">
        <v>232.12899999999999</v>
      </c>
      <c r="L22" s="106">
        <v>472</v>
      </c>
      <c r="M22" s="106">
        <v>773</v>
      </c>
      <c r="N22" s="105"/>
    </row>
    <row r="23" spans="1:14" s="1" customFormat="1" ht="10" customHeight="1">
      <c r="A23" s="275" t="s">
        <v>20</v>
      </c>
      <c r="B23" s="106">
        <v>10.731</v>
      </c>
      <c r="C23" s="106">
        <v>349.45699999999999</v>
      </c>
      <c r="D23" s="106">
        <v>1639.915</v>
      </c>
      <c r="E23" s="106">
        <v>2000</v>
      </c>
      <c r="F23" s="106">
        <v>90</v>
      </c>
      <c r="G23" s="106">
        <v>2090</v>
      </c>
      <c r="H23" s="106"/>
      <c r="I23" s="106">
        <v>1096.4960000000001</v>
      </c>
      <c r="J23" s="106">
        <v>611.49400000000003</v>
      </c>
      <c r="K23" s="106">
        <v>1250.085</v>
      </c>
      <c r="L23" s="106">
        <v>2958</v>
      </c>
      <c r="M23" s="106">
        <v>5048</v>
      </c>
      <c r="N23" s="105"/>
    </row>
    <row r="24" spans="1:14" s="1" customFormat="1" ht="10" customHeight="1">
      <c r="A24" s="275" t="s">
        <v>21</v>
      </c>
      <c r="B24" s="108">
        <v>5.98</v>
      </c>
      <c r="C24" s="108">
        <v>23.959</v>
      </c>
      <c r="D24" s="108">
        <v>203.148</v>
      </c>
      <c r="E24" s="108">
        <v>233</v>
      </c>
      <c r="F24" s="108">
        <v>6</v>
      </c>
      <c r="G24" s="106">
        <v>239</v>
      </c>
      <c r="H24" s="108"/>
      <c r="I24" s="108">
        <v>105.294</v>
      </c>
      <c r="J24" s="108">
        <v>74.430999999999997</v>
      </c>
      <c r="K24" s="108">
        <v>121.02500000000001</v>
      </c>
      <c r="L24" s="108">
        <v>301</v>
      </c>
      <c r="M24" s="106">
        <v>540</v>
      </c>
      <c r="N24" s="105"/>
    </row>
    <row r="25" spans="1:14" s="1" customFormat="1" ht="10" customHeight="1">
      <c r="A25" s="109" t="s">
        <v>22</v>
      </c>
      <c r="B25" s="110">
        <v>3.948</v>
      </c>
      <c r="C25" s="110">
        <v>10.981</v>
      </c>
      <c r="D25" s="110">
        <v>104.383</v>
      </c>
      <c r="E25" s="110">
        <v>119</v>
      </c>
      <c r="F25" s="110">
        <v>2</v>
      </c>
      <c r="G25" s="106">
        <v>121</v>
      </c>
      <c r="H25" s="110"/>
      <c r="I25" s="110">
        <v>50.761000000000003</v>
      </c>
      <c r="J25" s="110">
        <v>39.554000000000002</v>
      </c>
      <c r="K25" s="110">
        <v>55.487000000000002</v>
      </c>
      <c r="L25" s="110">
        <v>146</v>
      </c>
      <c r="M25" s="106">
        <v>267</v>
      </c>
      <c r="N25" s="105"/>
    </row>
    <row r="26" spans="1:14" s="1" customFormat="1" ht="10" customHeight="1">
      <c r="A26" s="109" t="s">
        <v>23</v>
      </c>
      <c r="B26" s="110">
        <v>2.032</v>
      </c>
      <c r="C26" s="110">
        <v>12.978</v>
      </c>
      <c r="D26" s="110">
        <v>98.766000000000005</v>
      </c>
      <c r="E26" s="110">
        <v>114</v>
      </c>
      <c r="F26" s="110">
        <v>3</v>
      </c>
      <c r="G26" s="106">
        <v>117</v>
      </c>
      <c r="H26" s="110"/>
      <c r="I26" s="110">
        <v>54.533000000000001</v>
      </c>
      <c r="J26" s="110">
        <v>34.877000000000002</v>
      </c>
      <c r="K26" s="110">
        <v>65.537999999999997</v>
      </c>
      <c r="L26" s="110">
        <v>155</v>
      </c>
      <c r="M26" s="106">
        <v>272</v>
      </c>
      <c r="N26" s="105"/>
    </row>
    <row r="27" spans="1:14" s="1" customFormat="1" ht="10" customHeight="1">
      <c r="A27" s="275" t="s">
        <v>24</v>
      </c>
      <c r="B27" s="106">
        <v>13.803000000000001</v>
      </c>
      <c r="C27" s="106">
        <v>210.64500000000001</v>
      </c>
      <c r="D27" s="106">
        <v>744.79100000000005</v>
      </c>
      <c r="E27" s="106">
        <v>969</v>
      </c>
      <c r="F27" s="106">
        <v>41</v>
      </c>
      <c r="G27" s="106">
        <v>1010</v>
      </c>
      <c r="H27" s="106"/>
      <c r="I27" s="106">
        <v>532.23199999999997</v>
      </c>
      <c r="J27" s="106">
        <v>285.726</v>
      </c>
      <c r="K27" s="106">
        <v>615.11699999999996</v>
      </c>
      <c r="L27" s="106">
        <v>1433</v>
      </c>
      <c r="M27" s="106">
        <v>2443</v>
      </c>
      <c r="N27" s="105"/>
    </row>
    <row r="28" spans="1:14" s="1" customFormat="1" ht="10" customHeight="1">
      <c r="A28" s="275" t="s">
        <v>25</v>
      </c>
      <c r="B28" s="106">
        <v>4.069</v>
      </c>
      <c r="C28" s="106">
        <v>32.773000000000003</v>
      </c>
      <c r="D28" s="106">
        <v>202.053</v>
      </c>
      <c r="E28" s="106">
        <v>239</v>
      </c>
      <c r="F28" s="106">
        <v>13</v>
      </c>
      <c r="G28" s="106">
        <v>252</v>
      </c>
      <c r="H28" s="106"/>
      <c r="I28" s="106">
        <v>118.114</v>
      </c>
      <c r="J28" s="106">
        <v>65.004999999999995</v>
      </c>
      <c r="K28" s="106">
        <v>171.29</v>
      </c>
      <c r="L28" s="106">
        <v>354</v>
      </c>
      <c r="M28" s="106">
        <v>606</v>
      </c>
      <c r="N28" s="105"/>
    </row>
    <row r="29" spans="1:14" s="1" customFormat="1" ht="10" customHeight="1">
      <c r="A29" s="275" t="s">
        <v>26</v>
      </c>
      <c r="B29" s="106">
        <v>17.021000000000001</v>
      </c>
      <c r="C29" s="106">
        <v>169.60900000000001</v>
      </c>
      <c r="D29" s="106">
        <v>717.303</v>
      </c>
      <c r="E29" s="106">
        <v>904</v>
      </c>
      <c r="F29" s="106">
        <v>51</v>
      </c>
      <c r="G29" s="106">
        <v>955</v>
      </c>
      <c r="H29" s="106"/>
      <c r="I29" s="106">
        <v>460.01299999999998</v>
      </c>
      <c r="J29" s="106">
        <v>262.03399999999999</v>
      </c>
      <c r="K29" s="106">
        <v>575.04899999999998</v>
      </c>
      <c r="L29" s="106">
        <v>1297</v>
      </c>
      <c r="M29" s="106">
        <v>2252</v>
      </c>
      <c r="N29" s="105"/>
    </row>
    <row r="30" spans="1:14" s="1" customFormat="1" ht="10" customHeight="1">
      <c r="A30" s="275" t="s">
        <v>27</v>
      </c>
      <c r="B30" s="106">
        <v>11.632</v>
      </c>
      <c r="C30" s="106">
        <v>122.119</v>
      </c>
      <c r="D30" s="106">
        <v>610.49300000000005</v>
      </c>
      <c r="E30" s="106">
        <v>744</v>
      </c>
      <c r="F30" s="106">
        <v>40</v>
      </c>
      <c r="G30" s="106">
        <v>784</v>
      </c>
      <c r="H30" s="106"/>
      <c r="I30" s="106">
        <v>372.80700000000002</v>
      </c>
      <c r="J30" s="106">
        <v>202.839</v>
      </c>
      <c r="K30" s="106">
        <v>513.26199999999994</v>
      </c>
      <c r="L30" s="106">
        <v>1089</v>
      </c>
      <c r="M30" s="106">
        <v>1873</v>
      </c>
      <c r="N30" s="105"/>
    </row>
    <row r="31" spans="1:14" s="1" customFormat="1" ht="10" customHeight="1">
      <c r="A31" s="275" t="s">
        <v>28</v>
      </c>
      <c r="B31" s="106">
        <v>1.8360000000000001</v>
      </c>
      <c r="C31" s="106">
        <v>22.907</v>
      </c>
      <c r="D31" s="106">
        <v>144.434</v>
      </c>
      <c r="E31" s="106">
        <v>169</v>
      </c>
      <c r="F31" s="106">
        <v>10</v>
      </c>
      <c r="G31" s="106">
        <v>179</v>
      </c>
      <c r="H31" s="106"/>
      <c r="I31" s="106">
        <v>92.218999999999994</v>
      </c>
      <c r="J31" s="106">
        <v>47.694000000000003</v>
      </c>
      <c r="K31" s="106">
        <v>119.705</v>
      </c>
      <c r="L31" s="106">
        <v>260</v>
      </c>
      <c r="M31" s="106">
        <v>438</v>
      </c>
      <c r="N31" s="105"/>
    </row>
    <row r="32" spans="1:14" s="1" customFormat="1" ht="10" customHeight="1">
      <c r="A32" s="275" t="s">
        <v>29</v>
      </c>
      <c r="B32" s="106">
        <v>3.3620000000000001</v>
      </c>
      <c r="C32" s="106">
        <v>58.298999999999999</v>
      </c>
      <c r="D32" s="106">
        <v>229.56899999999999</v>
      </c>
      <c r="E32" s="106">
        <v>291</v>
      </c>
      <c r="F32" s="106">
        <v>18</v>
      </c>
      <c r="G32" s="106">
        <v>309</v>
      </c>
      <c r="H32" s="106"/>
      <c r="I32" s="106">
        <v>157.93799999999999</v>
      </c>
      <c r="J32" s="106">
        <v>83.85</v>
      </c>
      <c r="K32" s="106">
        <v>203.523</v>
      </c>
      <c r="L32" s="106">
        <v>445</v>
      </c>
      <c r="M32" s="106">
        <v>754</v>
      </c>
      <c r="N32" s="105"/>
    </row>
    <row r="33" spans="1:14" s="1" customFormat="1" ht="10" customHeight="1">
      <c r="A33" s="275" t="s">
        <v>30</v>
      </c>
      <c r="B33" s="106">
        <v>13.323</v>
      </c>
      <c r="C33" s="106">
        <v>61.914000000000001</v>
      </c>
      <c r="D33" s="106">
        <v>979.72900000000004</v>
      </c>
      <c r="E33" s="106">
        <v>1055</v>
      </c>
      <c r="F33" s="106">
        <v>86</v>
      </c>
      <c r="G33" s="106">
        <v>1141</v>
      </c>
      <c r="H33" s="106"/>
      <c r="I33" s="106">
        <v>727.68299999999999</v>
      </c>
      <c r="J33" s="106">
        <v>343.34</v>
      </c>
      <c r="K33" s="106">
        <v>713.93499999999995</v>
      </c>
      <c r="L33" s="106">
        <v>1785</v>
      </c>
      <c r="M33" s="106">
        <v>2926</v>
      </c>
      <c r="N33" s="105"/>
    </row>
    <row r="34" spans="1:14" s="1" customFormat="1" ht="10" customHeight="1">
      <c r="A34" s="275" t="s">
        <v>31</v>
      </c>
      <c r="B34" s="106">
        <v>4.2039999999999997</v>
      </c>
      <c r="C34" s="106">
        <v>26.286999999999999</v>
      </c>
      <c r="D34" s="106">
        <v>181.38800000000001</v>
      </c>
      <c r="E34" s="106">
        <v>212</v>
      </c>
      <c r="F34" s="106">
        <v>18</v>
      </c>
      <c r="G34" s="106">
        <v>230</v>
      </c>
      <c r="H34" s="106"/>
      <c r="I34" s="106">
        <v>171.905</v>
      </c>
      <c r="J34" s="106">
        <v>72.183000000000007</v>
      </c>
      <c r="K34" s="106">
        <v>172.68299999999999</v>
      </c>
      <c r="L34" s="106">
        <v>417</v>
      </c>
      <c r="M34" s="106">
        <v>646</v>
      </c>
      <c r="N34" s="105"/>
    </row>
    <row r="35" spans="1:14" s="1" customFormat="1" ht="10" customHeight="1">
      <c r="A35" s="275" t="s">
        <v>32</v>
      </c>
      <c r="B35" s="106">
        <v>2.0259999999999998</v>
      </c>
      <c r="C35" s="106">
        <v>3.1040000000000001</v>
      </c>
      <c r="D35" s="106">
        <v>38.137</v>
      </c>
      <c r="E35" s="106">
        <v>43</v>
      </c>
      <c r="F35" s="106">
        <v>5</v>
      </c>
      <c r="G35" s="106">
        <v>48</v>
      </c>
      <c r="H35" s="106"/>
      <c r="I35" s="106">
        <v>41.866</v>
      </c>
      <c r="J35" s="106">
        <v>14.897</v>
      </c>
      <c r="K35" s="106">
        <v>40.863999999999997</v>
      </c>
      <c r="L35" s="106">
        <v>98</v>
      </c>
      <c r="M35" s="106">
        <v>146</v>
      </c>
      <c r="N35" s="105"/>
    </row>
    <row r="36" spans="1:14" s="1" customFormat="1" ht="10" customHeight="1">
      <c r="A36" s="275" t="s">
        <v>33</v>
      </c>
      <c r="B36" s="106">
        <v>20.824000000000002</v>
      </c>
      <c r="C36" s="106">
        <v>50.664000000000001</v>
      </c>
      <c r="D36" s="106">
        <v>541.86800000000005</v>
      </c>
      <c r="E36" s="106">
        <v>613</v>
      </c>
      <c r="F36" s="106">
        <v>133</v>
      </c>
      <c r="G36" s="106">
        <v>746</v>
      </c>
      <c r="H36" s="106"/>
      <c r="I36" s="106">
        <v>1115.2809999999999</v>
      </c>
      <c r="J36" s="106">
        <v>369.52300000000002</v>
      </c>
      <c r="K36" s="106">
        <v>622.15200000000004</v>
      </c>
      <c r="L36" s="106">
        <v>2107</v>
      </c>
      <c r="M36" s="106">
        <v>2853</v>
      </c>
      <c r="N36" s="105"/>
    </row>
    <row r="37" spans="1:14" s="1" customFormat="1" ht="10" customHeight="1">
      <c r="A37" s="275" t="s">
        <v>34</v>
      </c>
      <c r="B37" s="106">
        <v>28.327000000000002</v>
      </c>
      <c r="C37" s="106">
        <v>43.271999999999998</v>
      </c>
      <c r="D37" s="106">
        <v>404.45299999999997</v>
      </c>
      <c r="E37" s="106">
        <v>476</v>
      </c>
      <c r="F37" s="106">
        <v>60</v>
      </c>
      <c r="G37" s="106">
        <v>536</v>
      </c>
      <c r="H37" s="106"/>
      <c r="I37" s="106">
        <v>717.63900000000001</v>
      </c>
      <c r="J37" s="106">
        <v>228.745</v>
      </c>
      <c r="K37" s="106">
        <v>508.24200000000002</v>
      </c>
      <c r="L37" s="106">
        <v>1455</v>
      </c>
      <c r="M37" s="106">
        <v>1990</v>
      </c>
      <c r="N37" s="105"/>
    </row>
    <row r="38" spans="1:14" s="1" customFormat="1" ht="10" customHeight="1">
      <c r="A38" s="275" t="s">
        <v>35</v>
      </c>
      <c r="B38" s="106">
        <v>5.1820000000000004</v>
      </c>
      <c r="C38" s="106">
        <v>6.2729999999999997</v>
      </c>
      <c r="D38" s="106">
        <v>62.716999999999999</v>
      </c>
      <c r="E38" s="106">
        <v>74</v>
      </c>
      <c r="F38" s="106">
        <v>8</v>
      </c>
      <c r="G38" s="106">
        <v>82</v>
      </c>
      <c r="H38" s="106"/>
      <c r="I38" s="106">
        <v>88.132999999999996</v>
      </c>
      <c r="J38" s="106">
        <v>28.582999999999998</v>
      </c>
      <c r="K38" s="106">
        <v>71.537999999999997</v>
      </c>
      <c r="L38" s="106">
        <v>188</v>
      </c>
      <c r="M38" s="106">
        <v>270</v>
      </c>
      <c r="N38" s="105"/>
    </row>
    <row r="39" spans="1:14" s="1" customFormat="1" ht="10" customHeight="1">
      <c r="A39" s="275" t="s">
        <v>36</v>
      </c>
      <c r="B39" s="106">
        <v>17.396000000000001</v>
      </c>
      <c r="C39" s="106">
        <v>9.17</v>
      </c>
      <c r="D39" s="106">
        <v>173.297</v>
      </c>
      <c r="E39" s="106">
        <v>200</v>
      </c>
      <c r="F39" s="106">
        <v>35</v>
      </c>
      <c r="G39" s="106">
        <v>235</v>
      </c>
      <c r="H39" s="106"/>
      <c r="I39" s="106">
        <v>356.721</v>
      </c>
      <c r="J39" s="106">
        <v>113.649</v>
      </c>
      <c r="K39" s="106">
        <v>231.291</v>
      </c>
      <c r="L39" s="106">
        <v>702</v>
      </c>
      <c r="M39" s="106">
        <v>936</v>
      </c>
      <c r="N39" s="105"/>
    </row>
    <row r="40" spans="1:14" s="1" customFormat="1" ht="10" customHeight="1">
      <c r="A40" s="275" t="s">
        <v>37</v>
      </c>
      <c r="B40" s="106">
        <v>19.876000000000001</v>
      </c>
      <c r="C40" s="106">
        <v>29.45</v>
      </c>
      <c r="D40" s="106">
        <v>502.67</v>
      </c>
      <c r="E40" s="106">
        <v>552</v>
      </c>
      <c r="F40" s="106">
        <v>97</v>
      </c>
      <c r="G40" s="106">
        <v>649</v>
      </c>
      <c r="H40" s="106"/>
      <c r="I40" s="106">
        <v>901.34400000000005</v>
      </c>
      <c r="J40" s="106">
        <v>306.26600000000002</v>
      </c>
      <c r="K40" s="106">
        <v>594.02300000000002</v>
      </c>
      <c r="L40" s="106">
        <v>1802</v>
      </c>
      <c r="M40" s="106">
        <v>2451</v>
      </c>
      <c r="N40" s="105"/>
    </row>
    <row r="41" spans="1:14" s="1" customFormat="1" ht="10" customHeight="1">
      <c r="A41" s="275" t="s">
        <v>38</v>
      </c>
      <c r="B41" s="106">
        <v>5.27</v>
      </c>
      <c r="C41" s="106">
        <v>14.878</v>
      </c>
      <c r="D41" s="106">
        <v>234.14599999999999</v>
      </c>
      <c r="E41" s="106">
        <v>254</v>
      </c>
      <c r="F41" s="106">
        <v>24</v>
      </c>
      <c r="G41" s="106">
        <v>278</v>
      </c>
      <c r="H41" s="106"/>
      <c r="I41" s="106">
        <v>218.42599999999999</v>
      </c>
      <c r="J41" s="106">
        <v>77.245999999999995</v>
      </c>
      <c r="K41" s="106">
        <v>223.352</v>
      </c>
      <c r="L41" s="106">
        <v>519</v>
      </c>
      <c r="M41" s="106">
        <v>798</v>
      </c>
      <c r="N41" s="105"/>
    </row>
    <row r="42" spans="1:14" s="10" customFormat="1" ht="10" customHeight="1">
      <c r="A42" s="9" t="s">
        <v>39</v>
      </c>
      <c r="B42" s="111">
        <v>31.210999999999999</v>
      </c>
      <c r="C42" s="111">
        <v>520.54399999999998</v>
      </c>
      <c r="D42" s="111">
        <v>2586.1149999999998</v>
      </c>
      <c r="E42" s="111">
        <v>3138</v>
      </c>
      <c r="F42" s="111">
        <v>163</v>
      </c>
      <c r="G42" s="111">
        <v>3301</v>
      </c>
      <c r="H42" s="111"/>
      <c r="I42" s="111">
        <v>1708.576</v>
      </c>
      <c r="J42" s="111">
        <v>933.13900000000001</v>
      </c>
      <c r="K42" s="111">
        <v>2096.3989999999999</v>
      </c>
      <c r="L42" s="111">
        <v>4738</v>
      </c>
      <c r="M42" s="111">
        <v>8039</v>
      </c>
      <c r="N42" s="105"/>
    </row>
    <row r="43" spans="1:14" s="10" customFormat="1" ht="10" customHeight="1">
      <c r="A43" s="9" t="s">
        <v>40</v>
      </c>
      <c r="B43" s="111">
        <v>40.872999999999998</v>
      </c>
      <c r="C43" s="111">
        <v>436.98500000000001</v>
      </c>
      <c r="D43" s="111">
        <v>1867.2950000000001</v>
      </c>
      <c r="E43" s="111">
        <v>2345</v>
      </c>
      <c r="F43" s="111">
        <v>111</v>
      </c>
      <c r="G43" s="111">
        <v>2456</v>
      </c>
      <c r="H43" s="111"/>
      <c r="I43" s="111">
        <v>1215.653</v>
      </c>
      <c r="J43" s="111">
        <v>687.19500000000005</v>
      </c>
      <c r="K43" s="111">
        <v>1482.48</v>
      </c>
      <c r="L43" s="111">
        <v>3385</v>
      </c>
      <c r="M43" s="111">
        <v>5842</v>
      </c>
      <c r="N43" s="105"/>
    </row>
    <row r="44" spans="1:14" s="10" customFormat="1" ht="10" customHeight="1">
      <c r="A44" s="9" t="s">
        <v>41</v>
      </c>
      <c r="B44" s="111">
        <v>30.152999999999999</v>
      </c>
      <c r="C44" s="111">
        <v>265.238</v>
      </c>
      <c r="D44" s="111">
        <v>1964.2260000000001</v>
      </c>
      <c r="E44" s="111">
        <v>2260</v>
      </c>
      <c r="F44" s="111">
        <v>153</v>
      </c>
      <c r="G44" s="111">
        <v>2413</v>
      </c>
      <c r="H44" s="111"/>
      <c r="I44" s="111">
        <v>1350.646</v>
      </c>
      <c r="J44" s="111">
        <v>677.72299999999996</v>
      </c>
      <c r="K44" s="111">
        <v>1550.425</v>
      </c>
      <c r="L44" s="111">
        <v>3579</v>
      </c>
      <c r="M44" s="111">
        <v>5991</v>
      </c>
      <c r="N44" s="105"/>
    </row>
    <row r="45" spans="1:14" s="10" customFormat="1" ht="10" customHeight="1">
      <c r="A45" s="9" t="s">
        <v>42</v>
      </c>
      <c r="B45" s="111">
        <v>103.104</v>
      </c>
      <c r="C45" s="111">
        <v>183.09800000000001</v>
      </c>
      <c r="D45" s="111">
        <v>2138.6759999999999</v>
      </c>
      <c r="E45" s="111">
        <v>2425</v>
      </c>
      <c r="F45" s="111">
        <v>379</v>
      </c>
      <c r="G45" s="111">
        <v>2804</v>
      </c>
      <c r="H45" s="111"/>
      <c r="I45" s="111">
        <v>3611.3139999999999</v>
      </c>
      <c r="J45" s="111">
        <v>1211.0920000000001</v>
      </c>
      <c r="K45" s="111">
        <v>2464.1460000000002</v>
      </c>
      <c r="L45" s="111">
        <v>7287</v>
      </c>
      <c r="M45" s="111">
        <v>10090</v>
      </c>
      <c r="N45" s="105"/>
    </row>
    <row r="46" spans="1:14" s="10" customFormat="1" ht="10" customHeight="1">
      <c r="A46" s="9" t="s">
        <v>43</v>
      </c>
      <c r="B46" s="111">
        <v>205.34</v>
      </c>
      <c r="C46" s="111">
        <v>1405.866</v>
      </c>
      <c r="D46" s="111">
        <v>8556.3119999999999</v>
      </c>
      <c r="E46" s="111">
        <v>10168</v>
      </c>
      <c r="F46" s="111">
        <v>805</v>
      </c>
      <c r="G46" s="111">
        <v>10973</v>
      </c>
      <c r="H46" s="111"/>
      <c r="I46" s="111">
        <v>7886.1890000000003</v>
      </c>
      <c r="J46" s="111">
        <v>3509.1489999999999</v>
      </c>
      <c r="K46" s="111">
        <v>7593.45</v>
      </c>
      <c r="L46" s="111">
        <v>18989</v>
      </c>
      <c r="M46" s="111">
        <v>29962</v>
      </c>
      <c r="N46" s="105"/>
    </row>
    <row r="47" spans="1:14" s="1" customFormat="1" ht="3" customHeight="1">
      <c r="A47" s="323"/>
      <c r="B47" s="323"/>
      <c r="C47" s="323"/>
      <c r="D47" s="323"/>
      <c r="E47" s="323"/>
      <c r="F47" s="323"/>
      <c r="G47" s="323"/>
      <c r="H47" s="323"/>
      <c r="I47" s="323"/>
      <c r="J47" s="323"/>
      <c r="K47" s="323"/>
      <c r="L47" s="323"/>
      <c r="M47" s="323"/>
      <c r="N47" s="105"/>
    </row>
    <row r="48" spans="1:14" s="1" customFormat="1" ht="3" customHeight="1">
      <c r="N48" s="105"/>
    </row>
    <row r="49" spans="1:14" s="1" customFormat="1" ht="11.5" customHeight="1">
      <c r="A49" s="544" t="s">
        <v>447</v>
      </c>
      <c r="B49" s="544"/>
      <c r="C49" s="544"/>
      <c r="D49" s="544"/>
      <c r="E49" s="544"/>
      <c r="F49" s="544"/>
      <c r="G49" s="544"/>
      <c r="H49" s="544"/>
      <c r="I49" s="544"/>
      <c r="J49" s="544"/>
      <c r="K49" s="544"/>
      <c r="L49" s="544"/>
      <c r="M49" s="544"/>
      <c r="N49" s="105"/>
    </row>
    <row r="50" spans="1:14" ht="10" customHeight="1">
      <c r="N50" s="105"/>
    </row>
    <row r="51" spans="1:14">
      <c r="F51" s="157"/>
      <c r="G51" s="157"/>
      <c r="L51" s="157"/>
      <c r="N51" s="105"/>
    </row>
    <row r="52" spans="1:14">
      <c r="F52" s="158"/>
      <c r="L52" s="158"/>
      <c r="N52" s="105"/>
    </row>
    <row r="53" spans="1:14">
      <c r="N53" s="105"/>
    </row>
    <row r="54" spans="1:14">
      <c r="N54" s="105"/>
    </row>
    <row r="55" spans="1:14">
      <c r="N55" s="105"/>
    </row>
    <row r="56" spans="1:14">
      <c r="N56" s="105"/>
    </row>
    <row r="57" spans="1:14">
      <c r="N57" s="105"/>
    </row>
    <row r="58" spans="1:14">
      <c r="N58" s="105"/>
    </row>
    <row r="59" spans="1:14">
      <c r="N59" s="105"/>
    </row>
    <row r="60" spans="1:14">
      <c r="N60" s="105"/>
    </row>
    <row r="61" spans="1:14">
      <c r="N61" s="105"/>
    </row>
    <row r="62" spans="1:14">
      <c r="N62" s="105"/>
    </row>
    <row r="63" spans="1:14">
      <c r="N63" s="105"/>
    </row>
    <row r="64" spans="1:14">
      <c r="N64" s="105"/>
    </row>
    <row r="65" spans="14:14">
      <c r="N65" s="105"/>
    </row>
    <row r="66" spans="14:14">
      <c r="N66" s="105"/>
    </row>
    <row r="67" spans="14:14">
      <c r="N67" s="105"/>
    </row>
    <row r="68" spans="14:14">
      <c r="N68" s="105"/>
    </row>
    <row r="69" spans="14:14">
      <c r="N69" s="105"/>
    </row>
    <row r="70" spans="14:14">
      <c r="N70" s="105"/>
    </row>
    <row r="71" spans="14:14">
      <c r="N71" s="105"/>
    </row>
    <row r="72" spans="14:14">
      <c r="N72" s="105"/>
    </row>
    <row r="73" spans="14:14">
      <c r="N73" s="105"/>
    </row>
    <row r="74" spans="14:14">
      <c r="N74" s="105"/>
    </row>
    <row r="75" spans="14:14">
      <c r="N75" s="105"/>
    </row>
    <row r="76" spans="14:14">
      <c r="N76" s="105"/>
    </row>
    <row r="77" spans="14:14">
      <c r="N77" s="105"/>
    </row>
    <row r="78" spans="14:14">
      <c r="N78" s="105"/>
    </row>
    <row r="79" spans="14:14">
      <c r="N79" s="105"/>
    </row>
    <row r="80" spans="14:14">
      <c r="N80" s="105"/>
    </row>
    <row r="81" spans="14:14">
      <c r="N81" s="105"/>
    </row>
    <row r="82" spans="14:14">
      <c r="N82" s="105"/>
    </row>
  </sheetData>
  <mergeCells count="15">
    <mergeCell ref="B12:M12"/>
    <mergeCell ref="B18:M18"/>
    <mergeCell ref="A49:M49"/>
    <mergeCell ref="A7:M7"/>
    <mergeCell ref="A8:A10"/>
    <mergeCell ref="B8:G8"/>
    <mergeCell ref="I8:L8"/>
    <mergeCell ref="M8:M10"/>
    <mergeCell ref="B9:E9"/>
    <mergeCell ref="F9:F10"/>
    <mergeCell ref="G9:G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3"/>
  <sheetViews>
    <sheetView zoomScaleNormal="100" workbookViewId="0">
      <selection activeCell="A4" sqref="A4"/>
    </sheetView>
  </sheetViews>
  <sheetFormatPr defaultColWidth="9.1796875" defaultRowHeight="15.5"/>
  <cols>
    <col min="1" max="1" width="13.26953125" style="112" customWidth="1"/>
    <col min="2" max="2" width="7.26953125" style="112" customWidth="1"/>
    <col min="3" max="3" width="6" style="112" customWidth="1"/>
    <col min="4" max="4" width="5.54296875" style="112" customWidth="1"/>
    <col min="5" max="5" width="8.7265625" style="112" bestFit="1" customWidth="1"/>
    <col min="6" max="6" width="8.453125" style="112" customWidth="1"/>
    <col min="7" max="7" width="6.453125" style="112" bestFit="1" customWidth="1"/>
    <col min="8" max="8" width="0.81640625" style="112" customWidth="1"/>
    <col min="9" max="9" width="6.453125" style="112" customWidth="1"/>
    <col min="10" max="10" width="5.54296875" style="112" customWidth="1"/>
    <col min="11" max="11" width="6.1796875" style="112" customWidth="1"/>
    <col min="12" max="12" width="6.453125" style="112" customWidth="1"/>
    <col min="13" max="13" width="9" style="112" customWidth="1"/>
    <col min="14" max="16384" width="9.1796875" style="264"/>
  </cols>
  <sheetData>
    <row r="1" spans="1:14" s="5" customFormat="1" ht="12" customHeight="1">
      <c r="A1" s="2"/>
    </row>
    <row r="2" spans="1:14" s="5" customFormat="1" ht="12" customHeight="1">
      <c r="A2" s="2"/>
    </row>
    <row r="3" spans="1:14" s="5" customFormat="1" ht="24" customHeight="1">
      <c r="A3" s="17"/>
    </row>
    <row r="4" spans="1:14" s="5" customFormat="1" ht="12" customHeight="1">
      <c r="A4" s="6" t="s">
        <v>369</v>
      </c>
    </row>
    <row r="5" spans="1:14" s="5" customFormat="1" ht="12" customHeight="1">
      <c r="A5" s="6" t="s">
        <v>371</v>
      </c>
    </row>
    <row r="6" spans="1:14" s="5" customFormat="1" ht="12" customHeight="1">
      <c r="A6" s="7" t="s">
        <v>451</v>
      </c>
    </row>
    <row r="7" spans="1:14" s="18" customFormat="1" ht="6" customHeight="1">
      <c r="A7" s="545"/>
      <c r="B7" s="545"/>
      <c r="C7" s="545"/>
      <c r="D7" s="545"/>
      <c r="E7" s="545"/>
      <c r="F7" s="545"/>
      <c r="G7" s="545"/>
      <c r="H7" s="545"/>
      <c r="I7" s="545"/>
      <c r="J7" s="545"/>
      <c r="K7" s="545"/>
      <c r="L7" s="545"/>
      <c r="M7" s="545"/>
    </row>
    <row r="8" spans="1:14" s="1" customFormat="1" ht="13" customHeight="1">
      <c r="A8" s="546" t="s">
        <v>6</v>
      </c>
      <c r="B8" s="548" t="s">
        <v>7</v>
      </c>
      <c r="C8" s="548"/>
      <c r="D8" s="548"/>
      <c r="E8" s="548"/>
      <c r="F8" s="548"/>
      <c r="G8" s="548"/>
      <c r="H8" s="277"/>
      <c r="I8" s="548" t="s">
        <v>8</v>
      </c>
      <c r="J8" s="548"/>
      <c r="K8" s="548"/>
      <c r="L8" s="548"/>
      <c r="M8" s="549" t="s">
        <v>9</v>
      </c>
    </row>
    <row r="9" spans="1:14" s="8" customFormat="1" ht="12" customHeight="1">
      <c r="A9" s="546"/>
      <c r="B9" s="548" t="s">
        <v>370</v>
      </c>
      <c r="C9" s="548"/>
      <c r="D9" s="548"/>
      <c r="E9" s="548"/>
      <c r="F9" s="554" t="s">
        <v>90</v>
      </c>
      <c r="G9" s="554" t="s">
        <v>10</v>
      </c>
      <c r="H9" s="64"/>
      <c r="I9" s="554" t="s">
        <v>11</v>
      </c>
      <c r="J9" s="554" t="s">
        <v>12</v>
      </c>
      <c r="K9" s="554" t="s">
        <v>13</v>
      </c>
      <c r="L9" s="554" t="s">
        <v>10</v>
      </c>
      <c r="M9" s="550"/>
    </row>
    <row r="10" spans="1:14" s="1" customFormat="1" ht="18" customHeight="1">
      <c r="A10" s="547"/>
      <c r="B10" s="307" t="s">
        <v>2</v>
      </c>
      <c r="C10" s="307" t="s">
        <v>14</v>
      </c>
      <c r="D10" s="307" t="s">
        <v>15</v>
      </c>
      <c r="E10" s="307" t="s">
        <v>10</v>
      </c>
      <c r="F10" s="557"/>
      <c r="G10" s="556"/>
      <c r="H10" s="343"/>
      <c r="I10" s="555"/>
      <c r="J10" s="553"/>
      <c r="K10" s="556"/>
      <c r="L10" s="556"/>
      <c r="M10" s="551"/>
    </row>
    <row r="11" spans="1:14" s="1" customFormat="1" ht="3" customHeight="1">
      <c r="A11" s="275"/>
      <c r="B11" s="65"/>
      <c r="C11" s="65"/>
      <c r="D11" s="65"/>
      <c r="E11" s="65"/>
      <c r="F11" s="65"/>
      <c r="G11" s="65"/>
      <c r="H11" s="65"/>
      <c r="I11" s="65"/>
      <c r="J11" s="263"/>
      <c r="K11" s="65"/>
      <c r="L11" s="65"/>
      <c r="M11" s="65"/>
    </row>
    <row r="12" spans="1:14" s="8" customFormat="1" ht="10" customHeight="1">
      <c r="A12" s="107"/>
      <c r="B12" s="543" t="s">
        <v>45</v>
      </c>
      <c r="C12" s="543"/>
      <c r="D12" s="543"/>
      <c r="E12" s="543"/>
      <c r="F12" s="543"/>
      <c r="G12" s="543"/>
      <c r="H12" s="543"/>
      <c r="I12" s="543"/>
      <c r="J12" s="543"/>
      <c r="K12" s="543"/>
      <c r="L12" s="543"/>
      <c r="M12" s="543"/>
    </row>
    <row r="13" spans="1:14" s="1" customFormat="1" ht="3" customHeight="1">
      <c r="A13" s="274"/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</row>
    <row r="14" spans="1:14" s="8" customFormat="1" ht="10" customHeight="1">
      <c r="A14" s="5">
        <v>2021</v>
      </c>
      <c r="B14" s="106">
        <v>913.47400000000005</v>
      </c>
      <c r="C14" s="106">
        <v>6008.2510000000002</v>
      </c>
      <c r="D14" s="106">
        <v>15632.23</v>
      </c>
      <c r="E14" s="106">
        <v>22553.955000000002</v>
      </c>
      <c r="F14" s="106">
        <v>2366.806</v>
      </c>
      <c r="G14" s="95">
        <v>24920.761000000002</v>
      </c>
      <c r="I14" s="106">
        <v>13328.35</v>
      </c>
      <c r="J14" s="106">
        <v>7551.1620000000003</v>
      </c>
      <c r="K14" s="106">
        <v>13056.544</v>
      </c>
      <c r="L14" s="106">
        <v>33936.055999999997</v>
      </c>
      <c r="M14" s="106">
        <v>58856.816999999995</v>
      </c>
    </row>
    <row r="15" spans="1:14" s="8" customFormat="1" ht="10" customHeight="1">
      <c r="A15" s="5">
        <v>2022</v>
      </c>
      <c r="B15" s="106">
        <v>874.93499999999995</v>
      </c>
      <c r="C15" s="106">
        <v>6206.9750000000004</v>
      </c>
      <c r="D15" s="106">
        <v>16017.48</v>
      </c>
      <c r="E15" s="106">
        <v>23099.388999999999</v>
      </c>
      <c r="F15" s="95">
        <v>2027.489</v>
      </c>
      <c r="G15" s="95">
        <v>25126.878000000001</v>
      </c>
      <c r="I15" s="95">
        <v>12844.585999999999</v>
      </c>
      <c r="J15" s="95">
        <v>7445.5460000000003</v>
      </c>
      <c r="K15" s="95">
        <v>13203.138000000001</v>
      </c>
      <c r="L15" s="95">
        <v>33493.269999999997</v>
      </c>
      <c r="M15" s="95">
        <v>58620.148000000001</v>
      </c>
      <c r="N15" s="95"/>
    </row>
    <row r="16" spans="1:14" s="8" customFormat="1" ht="10" customHeight="1">
      <c r="A16" s="5">
        <v>2023</v>
      </c>
      <c r="B16" s="106">
        <v>847.55200000000002</v>
      </c>
      <c r="C16" s="106">
        <v>6281.1080000000002</v>
      </c>
      <c r="D16" s="106">
        <v>16451.287</v>
      </c>
      <c r="E16" s="106">
        <v>23579.947</v>
      </c>
      <c r="F16" s="95">
        <v>1946.8689999999999</v>
      </c>
      <c r="G16" s="95">
        <v>25526.815999999999</v>
      </c>
      <c r="I16" s="95">
        <v>12376.535</v>
      </c>
      <c r="J16" s="95">
        <v>7299.402</v>
      </c>
      <c r="K16" s="95">
        <v>13281.642</v>
      </c>
      <c r="L16" s="95">
        <v>32957.578999999998</v>
      </c>
      <c r="M16" s="95">
        <v>58484.394999999997</v>
      </c>
      <c r="N16" s="95"/>
    </row>
    <row r="17" spans="1:14" s="1" customFormat="1" ht="3" customHeight="1">
      <c r="A17" s="274"/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</row>
    <row r="18" spans="1:14" s="8" customFormat="1" ht="10" customHeight="1">
      <c r="A18" s="107"/>
      <c r="B18" s="543" t="s">
        <v>452</v>
      </c>
      <c r="C18" s="543"/>
      <c r="D18" s="543"/>
      <c r="E18" s="543"/>
      <c r="F18" s="543"/>
      <c r="G18" s="543"/>
      <c r="H18" s="543"/>
      <c r="I18" s="543"/>
      <c r="J18" s="543"/>
      <c r="K18" s="543"/>
      <c r="L18" s="543"/>
      <c r="M18" s="543"/>
    </row>
    <row r="19" spans="1:14" s="1" customFormat="1" ht="3" customHeight="1">
      <c r="A19" s="274"/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</row>
    <row r="20" spans="1:14" s="8" customFormat="1" ht="10" customHeight="1">
      <c r="A20" s="275" t="s">
        <v>17</v>
      </c>
      <c r="B20" s="106">
        <v>57.93</v>
      </c>
      <c r="C20" s="106">
        <v>584.85199999999998</v>
      </c>
      <c r="D20" s="106">
        <v>1211.422</v>
      </c>
      <c r="E20" s="106">
        <v>1854</v>
      </c>
      <c r="F20" s="106">
        <v>106</v>
      </c>
      <c r="G20" s="106">
        <v>1960</v>
      </c>
      <c r="H20" s="106"/>
      <c r="I20" s="106">
        <v>705.28099999999995</v>
      </c>
      <c r="J20" s="106">
        <v>489.57299999999998</v>
      </c>
      <c r="K20" s="106">
        <v>1055.539</v>
      </c>
      <c r="L20" s="106">
        <v>2250</v>
      </c>
      <c r="M20" s="106">
        <v>4211</v>
      </c>
      <c r="N20" s="95"/>
    </row>
    <row r="21" spans="1:14" s="1" customFormat="1" ht="20.149999999999999" customHeight="1">
      <c r="A21" s="275" t="s">
        <v>18</v>
      </c>
      <c r="B21" s="108">
        <v>2.032</v>
      </c>
      <c r="C21" s="108">
        <v>11.125</v>
      </c>
      <c r="D21" s="108">
        <v>44.005000000000003</v>
      </c>
      <c r="E21" s="108">
        <v>57</v>
      </c>
      <c r="F21" s="108">
        <v>2</v>
      </c>
      <c r="G21" s="106">
        <v>59</v>
      </c>
      <c r="H21" s="108"/>
      <c r="I21" s="106">
        <v>19.148</v>
      </c>
      <c r="J21" s="106">
        <v>14.647</v>
      </c>
      <c r="K21" s="106">
        <v>28.837</v>
      </c>
      <c r="L21" s="106">
        <v>63</v>
      </c>
      <c r="M21" s="106">
        <v>122</v>
      </c>
      <c r="N21" s="95"/>
    </row>
    <row r="22" spans="1:14" s="8" customFormat="1" ht="10" customHeight="1">
      <c r="A22" s="275" t="s">
        <v>19</v>
      </c>
      <c r="B22" s="106">
        <v>6.9349999999999996</v>
      </c>
      <c r="C22" s="106">
        <v>134.36699999999999</v>
      </c>
      <c r="D22" s="106">
        <v>492.59699999999998</v>
      </c>
      <c r="E22" s="106">
        <v>634</v>
      </c>
      <c r="F22" s="106">
        <v>36</v>
      </c>
      <c r="G22" s="106">
        <v>670</v>
      </c>
      <c r="H22" s="106"/>
      <c r="I22" s="106">
        <v>260.14800000000002</v>
      </c>
      <c r="J22" s="106">
        <v>158.196</v>
      </c>
      <c r="K22" s="106">
        <v>404.505</v>
      </c>
      <c r="L22" s="106">
        <v>823</v>
      </c>
      <c r="M22" s="106">
        <v>1493</v>
      </c>
      <c r="N22" s="95"/>
    </row>
    <row r="23" spans="1:14" s="8" customFormat="1" ht="10" customHeight="1">
      <c r="A23" s="275" t="s">
        <v>20</v>
      </c>
      <c r="B23" s="106">
        <v>56.112000000000002</v>
      </c>
      <c r="C23" s="106">
        <v>1393.7380000000001</v>
      </c>
      <c r="D23" s="106">
        <v>3087.9740000000002</v>
      </c>
      <c r="E23" s="106">
        <v>4538</v>
      </c>
      <c r="F23" s="106">
        <v>173</v>
      </c>
      <c r="G23" s="106">
        <v>4711</v>
      </c>
      <c r="H23" s="106"/>
      <c r="I23" s="106">
        <v>1776.039</v>
      </c>
      <c r="J23" s="106">
        <v>1261.162</v>
      </c>
      <c r="K23" s="106">
        <v>2186.3240000000001</v>
      </c>
      <c r="L23" s="106">
        <v>5224</v>
      </c>
      <c r="M23" s="106">
        <v>9934</v>
      </c>
      <c r="N23" s="95"/>
    </row>
    <row r="24" spans="1:14" s="1" customFormat="1" ht="20.149999999999999" customHeight="1">
      <c r="A24" s="275" t="s">
        <v>21</v>
      </c>
      <c r="B24" s="108">
        <v>21.186</v>
      </c>
      <c r="C24" s="108">
        <v>125.059</v>
      </c>
      <c r="D24" s="108">
        <v>365.01400000000001</v>
      </c>
      <c r="E24" s="108">
        <v>511</v>
      </c>
      <c r="F24" s="108">
        <v>12</v>
      </c>
      <c r="G24" s="106">
        <v>523</v>
      </c>
      <c r="H24" s="108"/>
      <c r="I24" s="106">
        <v>174.459</v>
      </c>
      <c r="J24" s="106">
        <v>153.548</v>
      </c>
      <c r="K24" s="106">
        <v>216.114</v>
      </c>
      <c r="L24" s="106">
        <v>544</v>
      </c>
      <c r="M24" s="106">
        <v>1068</v>
      </c>
      <c r="N24" s="95"/>
    </row>
    <row r="25" spans="1:14" s="8" customFormat="1" ht="20.149999999999999" customHeight="1">
      <c r="A25" s="109" t="s">
        <v>22</v>
      </c>
      <c r="B25" s="110">
        <v>12.507999999999999</v>
      </c>
      <c r="C25" s="110">
        <v>59.341000000000001</v>
      </c>
      <c r="D25" s="110">
        <v>189.05500000000001</v>
      </c>
      <c r="E25" s="110">
        <v>261</v>
      </c>
      <c r="F25" s="110">
        <v>5</v>
      </c>
      <c r="G25" s="106">
        <v>266</v>
      </c>
      <c r="H25" s="110"/>
      <c r="I25" s="106">
        <v>83.106999999999999</v>
      </c>
      <c r="J25" s="106">
        <v>81.418000000000006</v>
      </c>
      <c r="K25" s="106">
        <v>99.048000000000002</v>
      </c>
      <c r="L25" s="106">
        <v>264</v>
      </c>
      <c r="M25" s="106">
        <v>530</v>
      </c>
      <c r="N25" s="95"/>
    </row>
    <row r="26" spans="1:14" s="8" customFormat="1" ht="10" customHeight="1">
      <c r="A26" s="109" t="s">
        <v>23</v>
      </c>
      <c r="B26" s="110">
        <v>8.6780000000000008</v>
      </c>
      <c r="C26" s="110">
        <v>65.718000000000004</v>
      </c>
      <c r="D26" s="110">
        <v>175.96</v>
      </c>
      <c r="E26" s="110">
        <v>250</v>
      </c>
      <c r="F26" s="110">
        <v>7</v>
      </c>
      <c r="G26" s="106">
        <v>257</v>
      </c>
      <c r="H26" s="110"/>
      <c r="I26" s="106">
        <v>91.352999999999994</v>
      </c>
      <c r="J26" s="106">
        <v>72.13</v>
      </c>
      <c r="K26" s="106">
        <v>117.066</v>
      </c>
      <c r="L26" s="106">
        <v>281</v>
      </c>
      <c r="M26" s="106">
        <v>538</v>
      </c>
      <c r="N26" s="95"/>
    </row>
    <row r="27" spans="1:14" s="8" customFormat="1" ht="10" customHeight="1">
      <c r="A27" s="275" t="s">
        <v>24</v>
      </c>
      <c r="B27" s="106">
        <v>54.906999999999996</v>
      </c>
      <c r="C27" s="106">
        <v>791.96600000000001</v>
      </c>
      <c r="D27" s="106">
        <v>1383.1279999999999</v>
      </c>
      <c r="E27" s="106">
        <v>2230</v>
      </c>
      <c r="F27" s="106">
        <v>68</v>
      </c>
      <c r="G27" s="106">
        <v>2298</v>
      </c>
      <c r="H27" s="106"/>
      <c r="I27" s="106">
        <v>846.798</v>
      </c>
      <c r="J27" s="106">
        <v>589.07399999999996</v>
      </c>
      <c r="K27" s="106">
        <v>1078.441</v>
      </c>
      <c r="L27" s="106">
        <v>2514</v>
      </c>
      <c r="M27" s="106">
        <v>4812</v>
      </c>
      <c r="N27" s="95"/>
    </row>
    <row r="28" spans="1:14" s="8" customFormat="1" ht="10" customHeight="1">
      <c r="A28" s="275" t="s">
        <v>25</v>
      </c>
      <c r="B28" s="106">
        <v>14.353</v>
      </c>
      <c r="C28" s="106">
        <v>156.304</v>
      </c>
      <c r="D28" s="106">
        <v>356.87400000000002</v>
      </c>
      <c r="E28" s="106">
        <v>528</v>
      </c>
      <c r="F28" s="106">
        <v>24</v>
      </c>
      <c r="G28" s="106">
        <v>552</v>
      </c>
      <c r="H28" s="106"/>
      <c r="I28" s="106">
        <v>197.88800000000001</v>
      </c>
      <c r="J28" s="106">
        <v>133.89599999999999</v>
      </c>
      <c r="K28" s="106">
        <v>301.53800000000001</v>
      </c>
      <c r="L28" s="106">
        <v>633</v>
      </c>
      <c r="M28" s="106">
        <v>1185</v>
      </c>
      <c r="N28" s="95"/>
    </row>
    <row r="29" spans="1:14" s="8" customFormat="1" ht="10" customHeight="1">
      <c r="A29" s="275" t="s">
        <v>26</v>
      </c>
      <c r="B29" s="106">
        <v>65.367999999999995</v>
      </c>
      <c r="C29" s="106">
        <v>667.98099999999999</v>
      </c>
      <c r="D29" s="106">
        <v>1299.2850000000001</v>
      </c>
      <c r="E29" s="106">
        <v>2033</v>
      </c>
      <c r="F29" s="106">
        <v>91</v>
      </c>
      <c r="G29" s="106">
        <v>2124</v>
      </c>
      <c r="H29" s="106"/>
      <c r="I29" s="106">
        <v>737.63599999999997</v>
      </c>
      <c r="J29" s="106">
        <v>540.35</v>
      </c>
      <c r="K29" s="106">
        <v>1008.567</v>
      </c>
      <c r="L29" s="106">
        <v>2287</v>
      </c>
      <c r="M29" s="106">
        <v>4410</v>
      </c>
      <c r="N29" s="95"/>
    </row>
    <row r="30" spans="1:14" s="8" customFormat="1" ht="10" customHeight="1">
      <c r="A30" s="275" t="s">
        <v>27</v>
      </c>
      <c r="B30" s="106">
        <v>44.793999999999997</v>
      </c>
      <c r="C30" s="106">
        <v>457.87700000000001</v>
      </c>
      <c r="D30" s="106">
        <v>1165.288</v>
      </c>
      <c r="E30" s="106">
        <v>1668</v>
      </c>
      <c r="F30" s="106">
        <v>70</v>
      </c>
      <c r="G30" s="106">
        <v>1738</v>
      </c>
      <c r="H30" s="106"/>
      <c r="I30" s="106">
        <v>591.59500000000003</v>
      </c>
      <c r="J30" s="106">
        <v>417.57</v>
      </c>
      <c r="K30" s="106">
        <v>892.05700000000002</v>
      </c>
      <c r="L30" s="106">
        <v>1901</v>
      </c>
      <c r="M30" s="106">
        <v>3639</v>
      </c>
      <c r="N30" s="95"/>
    </row>
    <row r="31" spans="1:14" s="8" customFormat="1" ht="10" customHeight="1">
      <c r="A31" s="275" t="s">
        <v>28</v>
      </c>
      <c r="B31" s="106">
        <v>9.6839999999999993</v>
      </c>
      <c r="C31" s="106">
        <v>99.033000000000001</v>
      </c>
      <c r="D31" s="106">
        <v>264.34100000000001</v>
      </c>
      <c r="E31" s="106">
        <v>373</v>
      </c>
      <c r="F31" s="106">
        <v>19</v>
      </c>
      <c r="G31" s="106">
        <v>392</v>
      </c>
      <c r="H31" s="106"/>
      <c r="I31" s="106">
        <v>148.97200000000001</v>
      </c>
      <c r="J31" s="106">
        <v>97.828999999999994</v>
      </c>
      <c r="K31" s="106">
        <v>210.387</v>
      </c>
      <c r="L31" s="106">
        <v>457</v>
      </c>
      <c r="M31" s="106">
        <v>849</v>
      </c>
      <c r="N31" s="95"/>
    </row>
    <row r="32" spans="1:14" s="8" customFormat="1" ht="10" customHeight="1">
      <c r="A32" s="275" t="s">
        <v>29</v>
      </c>
      <c r="B32" s="106">
        <v>13.91</v>
      </c>
      <c r="C32" s="106">
        <v>218.38900000000001</v>
      </c>
      <c r="D32" s="106">
        <v>411.95400000000001</v>
      </c>
      <c r="E32" s="106">
        <v>644</v>
      </c>
      <c r="F32" s="106">
        <v>34</v>
      </c>
      <c r="G32" s="106">
        <v>678</v>
      </c>
      <c r="H32" s="106"/>
      <c r="I32" s="106">
        <v>267.40800000000002</v>
      </c>
      <c r="J32" s="106">
        <v>173.006</v>
      </c>
      <c r="K32" s="106">
        <v>356.55900000000003</v>
      </c>
      <c r="L32" s="106">
        <v>797</v>
      </c>
      <c r="M32" s="106">
        <v>1476</v>
      </c>
      <c r="N32" s="95"/>
    </row>
    <row r="33" spans="1:14" s="8" customFormat="1" ht="10" customHeight="1">
      <c r="A33" s="275" t="s">
        <v>30</v>
      </c>
      <c r="B33" s="106">
        <v>54.683</v>
      </c>
      <c r="C33" s="106">
        <v>387.66500000000002</v>
      </c>
      <c r="D33" s="106">
        <v>1972.7429999999999</v>
      </c>
      <c r="E33" s="106">
        <v>2415</v>
      </c>
      <c r="F33" s="106">
        <v>161</v>
      </c>
      <c r="G33" s="106">
        <v>2576</v>
      </c>
      <c r="H33" s="106"/>
      <c r="I33" s="106">
        <v>1153.3620000000001</v>
      </c>
      <c r="J33" s="106">
        <v>706.298</v>
      </c>
      <c r="K33" s="106">
        <v>1237.6579999999999</v>
      </c>
      <c r="L33" s="106">
        <v>3097</v>
      </c>
      <c r="M33" s="106">
        <v>5674</v>
      </c>
      <c r="N33" s="95"/>
    </row>
    <row r="34" spans="1:14" s="8" customFormat="1" ht="10" customHeight="1">
      <c r="A34" s="275" t="s">
        <v>31</v>
      </c>
      <c r="B34" s="106">
        <v>17.14</v>
      </c>
      <c r="C34" s="106">
        <v>143.11199999999999</v>
      </c>
      <c r="D34" s="106">
        <v>347.63799999999998</v>
      </c>
      <c r="E34" s="106">
        <v>508</v>
      </c>
      <c r="F34" s="106">
        <v>39</v>
      </c>
      <c r="G34" s="106">
        <v>547</v>
      </c>
      <c r="H34" s="106"/>
      <c r="I34" s="106">
        <v>262.78899999999999</v>
      </c>
      <c r="J34" s="106">
        <v>148.88900000000001</v>
      </c>
      <c r="K34" s="106">
        <v>306.61700000000002</v>
      </c>
      <c r="L34" s="106">
        <v>718</v>
      </c>
      <c r="M34" s="106">
        <v>1265</v>
      </c>
      <c r="N34" s="95"/>
    </row>
    <row r="35" spans="1:14" s="8" customFormat="1" ht="10" customHeight="1">
      <c r="A35" s="275" t="s">
        <v>32</v>
      </c>
      <c r="B35" s="106">
        <v>5.3259999999999996</v>
      </c>
      <c r="C35" s="106">
        <v>25.74</v>
      </c>
      <c r="D35" s="106">
        <v>76.734999999999999</v>
      </c>
      <c r="E35" s="106">
        <v>108</v>
      </c>
      <c r="F35" s="106">
        <v>9</v>
      </c>
      <c r="G35" s="106">
        <v>117</v>
      </c>
      <c r="H35" s="106"/>
      <c r="I35" s="106">
        <v>66.875</v>
      </c>
      <c r="J35" s="106">
        <v>31.015000000000001</v>
      </c>
      <c r="K35" s="106">
        <v>73.013000000000005</v>
      </c>
      <c r="L35" s="106">
        <v>171</v>
      </c>
      <c r="M35" s="106">
        <v>288</v>
      </c>
      <c r="N35" s="95"/>
    </row>
    <row r="36" spans="1:14" s="8" customFormat="1" ht="10" customHeight="1">
      <c r="A36" s="275" t="s">
        <v>33</v>
      </c>
      <c r="B36" s="106">
        <v>69.623999999999995</v>
      </c>
      <c r="C36" s="106">
        <v>367.37400000000002</v>
      </c>
      <c r="D36" s="106">
        <v>1285.1780000000001</v>
      </c>
      <c r="E36" s="106">
        <v>1722</v>
      </c>
      <c r="F36" s="106">
        <v>317</v>
      </c>
      <c r="G36" s="106">
        <v>2039</v>
      </c>
      <c r="H36" s="106"/>
      <c r="I36" s="106">
        <v>1682.4590000000001</v>
      </c>
      <c r="J36" s="106">
        <v>760.77200000000005</v>
      </c>
      <c r="K36" s="106">
        <v>1092.28</v>
      </c>
      <c r="L36" s="106">
        <v>3536</v>
      </c>
      <c r="M36" s="106">
        <v>5575</v>
      </c>
      <c r="N36" s="95"/>
    </row>
    <row r="37" spans="1:14" s="8" customFormat="1" ht="10" customHeight="1">
      <c r="A37" s="275" t="s">
        <v>34</v>
      </c>
      <c r="B37" s="106">
        <v>108.672</v>
      </c>
      <c r="C37" s="106">
        <v>317.34699999999998</v>
      </c>
      <c r="D37" s="106">
        <v>877.952</v>
      </c>
      <c r="E37" s="106">
        <v>1304</v>
      </c>
      <c r="F37" s="106">
        <v>133</v>
      </c>
      <c r="G37" s="106">
        <v>1437</v>
      </c>
      <c r="H37" s="106"/>
      <c r="I37" s="106">
        <v>1077.694</v>
      </c>
      <c r="J37" s="106">
        <v>472.01799999999997</v>
      </c>
      <c r="K37" s="106">
        <v>895.125</v>
      </c>
      <c r="L37" s="106">
        <v>2445</v>
      </c>
      <c r="M37" s="106">
        <v>3882</v>
      </c>
      <c r="N37" s="95"/>
    </row>
    <row r="38" spans="1:14" s="8" customFormat="1" ht="10" customHeight="1">
      <c r="A38" s="275" t="s">
        <v>35</v>
      </c>
      <c r="B38" s="106">
        <v>16.867000000000001</v>
      </c>
      <c r="C38" s="106">
        <v>50.512</v>
      </c>
      <c r="D38" s="106">
        <v>129.387</v>
      </c>
      <c r="E38" s="106">
        <v>197</v>
      </c>
      <c r="F38" s="106">
        <v>14</v>
      </c>
      <c r="G38" s="106">
        <v>211</v>
      </c>
      <c r="H38" s="106"/>
      <c r="I38" s="106">
        <v>135.16</v>
      </c>
      <c r="J38" s="106">
        <v>59.531999999999996</v>
      </c>
      <c r="K38" s="106">
        <v>126.786</v>
      </c>
      <c r="L38" s="106">
        <v>321</v>
      </c>
      <c r="M38" s="106">
        <v>532</v>
      </c>
      <c r="N38" s="95"/>
    </row>
    <row r="39" spans="1:14" s="8" customFormat="1" ht="10" customHeight="1">
      <c r="A39" s="275" t="s">
        <v>36</v>
      </c>
      <c r="B39" s="106">
        <v>56.325000000000003</v>
      </c>
      <c r="C39" s="106">
        <v>86.671000000000006</v>
      </c>
      <c r="D39" s="106">
        <v>398.35899999999998</v>
      </c>
      <c r="E39" s="106">
        <v>541</v>
      </c>
      <c r="F39" s="106">
        <v>81</v>
      </c>
      <c r="G39" s="106">
        <v>622</v>
      </c>
      <c r="H39" s="106"/>
      <c r="I39" s="106">
        <v>561.16999999999996</v>
      </c>
      <c r="J39" s="106">
        <v>233.71</v>
      </c>
      <c r="K39" s="106">
        <v>415.161</v>
      </c>
      <c r="L39" s="106">
        <v>1210</v>
      </c>
      <c r="M39" s="106">
        <v>1833</v>
      </c>
      <c r="N39" s="95"/>
    </row>
    <row r="40" spans="1:14" s="8" customFormat="1" ht="10" customHeight="1">
      <c r="A40" s="275" t="s">
        <v>37</v>
      </c>
      <c r="B40" s="106">
        <v>108.553</v>
      </c>
      <c r="C40" s="106">
        <v>266.46300000000002</v>
      </c>
      <c r="D40" s="106">
        <v>1100.4749999999999</v>
      </c>
      <c r="E40" s="106">
        <v>1475</v>
      </c>
      <c r="F40" s="106">
        <v>220</v>
      </c>
      <c r="G40" s="106">
        <v>1695</v>
      </c>
      <c r="H40" s="106"/>
      <c r="I40" s="106">
        <v>1401.52</v>
      </c>
      <c r="J40" s="106">
        <v>629.99800000000005</v>
      </c>
      <c r="K40" s="106">
        <v>1049.758</v>
      </c>
      <c r="L40" s="106">
        <v>3081</v>
      </c>
      <c r="M40" s="106">
        <v>4777</v>
      </c>
      <c r="N40" s="95"/>
    </row>
    <row r="41" spans="1:14" s="8" customFormat="1" ht="10" customHeight="1">
      <c r="A41" s="275" t="s">
        <v>38</v>
      </c>
      <c r="B41" s="106">
        <v>35.521999999999998</v>
      </c>
      <c r="C41" s="106">
        <v>100.43300000000001</v>
      </c>
      <c r="D41" s="106">
        <v>455.983</v>
      </c>
      <c r="E41" s="106">
        <v>592</v>
      </c>
      <c r="F41" s="106">
        <v>54</v>
      </c>
      <c r="G41" s="106">
        <v>646</v>
      </c>
      <c r="H41" s="106"/>
      <c r="I41" s="106">
        <v>365.82900000000001</v>
      </c>
      <c r="J41" s="106">
        <v>160.251</v>
      </c>
      <c r="K41" s="106">
        <v>394.17200000000003</v>
      </c>
      <c r="L41" s="106">
        <v>920</v>
      </c>
      <c r="M41" s="106">
        <v>1566</v>
      </c>
      <c r="N41" s="95"/>
    </row>
    <row r="42" spans="1:14" s="19" customFormat="1" ht="10" customHeight="1">
      <c r="A42" s="9" t="s">
        <v>39</v>
      </c>
      <c r="B42" s="111">
        <v>123.009</v>
      </c>
      <c r="C42" s="111">
        <v>2124.0819999999999</v>
      </c>
      <c r="D42" s="111">
        <v>4835.9979999999996</v>
      </c>
      <c r="E42" s="111">
        <v>7083</v>
      </c>
      <c r="F42" s="111">
        <v>317</v>
      </c>
      <c r="G42" s="111">
        <v>7400</v>
      </c>
      <c r="H42" s="111"/>
      <c r="I42" s="111">
        <v>2760.616</v>
      </c>
      <c r="J42" s="111">
        <v>1923.577</v>
      </c>
      <c r="K42" s="111">
        <v>3675.2060000000001</v>
      </c>
      <c r="L42" s="111">
        <v>8359</v>
      </c>
      <c r="M42" s="111">
        <v>15759</v>
      </c>
      <c r="N42" s="95"/>
    </row>
    <row r="43" spans="1:14" s="19" customFormat="1" ht="10" customHeight="1">
      <c r="A43" s="9" t="s">
        <v>40</v>
      </c>
      <c r="B43" s="111">
        <v>155.815</v>
      </c>
      <c r="C43" s="111">
        <v>1741.31</v>
      </c>
      <c r="D43" s="111">
        <v>3404.3009999999999</v>
      </c>
      <c r="E43" s="111">
        <v>5301</v>
      </c>
      <c r="F43" s="111">
        <v>195</v>
      </c>
      <c r="G43" s="111">
        <v>5496</v>
      </c>
      <c r="H43" s="111"/>
      <c r="I43" s="111">
        <v>1956.7809999999999</v>
      </c>
      <c r="J43" s="111">
        <v>1416.8679999999999</v>
      </c>
      <c r="K43" s="111">
        <v>2604.66</v>
      </c>
      <c r="L43" s="111">
        <v>5978</v>
      </c>
      <c r="M43" s="111">
        <v>11475</v>
      </c>
      <c r="N43" s="95"/>
    </row>
    <row r="44" spans="1:14" s="19" customFormat="1" ht="10" customHeight="1">
      <c r="A44" s="9" t="s">
        <v>41</v>
      </c>
      <c r="B44" s="111">
        <v>123.071</v>
      </c>
      <c r="C44" s="111">
        <v>1162.9639999999999</v>
      </c>
      <c r="D44" s="111">
        <v>3814.326</v>
      </c>
      <c r="E44" s="111">
        <v>5100</v>
      </c>
      <c r="F44" s="111">
        <v>284</v>
      </c>
      <c r="G44" s="111">
        <v>5384</v>
      </c>
      <c r="H44" s="111"/>
      <c r="I44" s="111">
        <v>2161.3380000000002</v>
      </c>
      <c r="J44" s="111">
        <v>1394.703</v>
      </c>
      <c r="K44" s="111">
        <v>2696.6619999999998</v>
      </c>
      <c r="L44" s="111">
        <v>6253</v>
      </c>
      <c r="M44" s="111">
        <v>11637</v>
      </c>
      <c r="N44" s="95"/>
    </row>
    <row r="45" spans="1:14" s="19" customFormat="1" ht="10" customHeight="1">
      <c r="A45" s="9" t="s">
        <v>42</v>
      </c>
      <c r="B45" s="111">
        <v>418.029</v>
      </c>
      <c r="C45" s="111">
        <v>1357.652</v>
      </c>
      <c r="D45" s="111">
        <v>4671.7060000000001</v>
      </c>
      <c r="E45" s="111">
        <v>6447</v>
      </c>
      <c r="F45" s="111">
        <v>867</v>
      </c>
      <c r="G45" s="111">
        <v>7314</v>
      </c>
      <c r="H45" s="111"/>
      <c r="I45" s="111">
        <v>5553.4979999999996</v>
      </c>
      <c r="J45" s="111">
        <v>2496.1849999999999</v>
      </c>
      <c r="K45" s="111">
        <v>4352.9120000000003</v>
      </c>
      <c r="L45" s="111">
        <v>12403</v>
      </c>
      <c r="M45" s="111">
        <v>19717</v>
      </c>
      <c r="N45" s="95"/>
    </row>
    <row r="46" spans="1:14" s="19" customFormat="1" ht="10" customHeight="1">
      <c r="A46" s="9" t="s">
        <v>43</v>
      </c>
      <c r="B46" s="111">
        <v>819.92399999999998</v>
      </c>
      <c r="C46" s="111">
        <v>6386.0079999999998</v>
      </c>
      <c r="D46" s="111">
        <v>16726.331999999999</v>
      </c>
      <c r="E46" s="111">
        <v>23932</v>
      </c>
      <c r="F46" s="111">
        <v>1664</v>
      </c>
      <c r="G46" s="111">
        <v>25596</v>
      </c>
      <c r="H46" s="111"/>
      <c r="I46" s="111">
        <v>12432.233</v>
      </c>
      <c r="J46" s="111">
        <v>7231.3329999999996</v>
      </c>
      <c r="K46" s="111">
        <v>13329.44</v>
      </c>
      <c r="L46" s="111">
        <v>32993</v>
      </c>
      <c r="M46" s="111">
        <v>58589</v>
      </c>
      <c r="N46" s="95"/>
    </row>
    <row r="47" spans="1:14" s="1" customFormat="1" ht="3" customHeight="1">
      <c r="A47" s="323"/>
      <c r="B47" s="323"/>
      <c r="C47" s="323"/>
      <c r="D47" s="323"/>
      <c r="E47" s="323"/>
      <c r="F47" s="323"/>
      <c r="G47" s="323"/>
      <c r="H47" s="323"/>
      <c r="I47" s="323"/>
      <c r="J47" s="323"/>
      <c r="K47" s="323"/>
      <c r="L47" s="323"/>
      <c r="M47" s="323"/>
    </row>
    <row r="48" spans="1:14" s="1" customFormat="1" ht="3" customHeight="1"/>
    <row r="49" spans="1:13" s="8" customFormat="1" ht="11.5" customHeight="1">
      <c r="A49" s="544" t="s">
        <v>447</v>
      </c>
      <c r="B49" s="544"/>
      <c r="C49" s="544"/>
      <c r="D49" s="544"/>
      <c r="E49" s="544"/>
      <c r="F49" s="544"/>
      <c r="G49" s="544"/>
      <c r="H49" s="544"/>
      <c r="I49" s="544"/>
      <c r="J49" s="544"/>
      <c r="K49" s="544"/>
      <c r="L49" s="544"/>
      <c r="M49" s="544"/>
    </row>
    <row r="50" spans="1:13" ht="10" customHeight="1">
      <c r="F50" s="142"/>
      <c r="G50" s="142"/>
    </row>
    <row r="51" spans="1:13">
      <c r="E51" s="344"/>
      <c r="F51" s="118"/>
      <c r="G51" s="156"/>
      <c r="I51" s="157"/>
      <c r="J51" s="240"/>
      <c r="K51" s="158"/>
      <c r="L51" s="157"/>
    </row>
    <row r="52" spans="1:13">
      <c r="F52" s="158"/>
      <c r="G52" s="158"/>
    </row>
    <row r="53" spans="1:13">
      <c r="E53" s="124"/>
      <c r="G53" s="157"/>
    </row>
  </sheetData>
  <mergeCells count="15">
    <mergeCell ref="B12:M12"/>
    <mergeCell ref="B18:M18"/>
    <mergeCell ref="A49:M49"/>
    <mergeCell ref="A7:M7"/>
    <mergeCell ref="A8:A10"/>
    <mergeCell ref="B8:G8"/>
    <mergeCell ref="I8:L8"/>
    <mergeCell ref="M8:M10"/>
    <mergeCell ref="B9:E9"/>
    <mergeCell ref="F9:F10"/>
    <mergeCell ref="G9:G10"/>
    <mergeCell ref="I9:I10"/>
    <mergeCell ref="J9:J10"/>
    <mergeCell ref="K9:K10"/>
    <mergeCell ref="L9:L10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DAA64-EB7E-4CC7-A491-AB4B4460E737}">
  <dimension ref="A1:Q83"/>
  <sheetViews>
    <sheetView topLeftCell="A6" zoomScaleNormal="100" workbookViewId="0">
      <pane xSplit="1" ySplit="9" topLeftCell="B15" activePane="bottomRight" state="frozen"/>
      <selection activeCell="C23" sqref="C23"/>
      <selection pane="topRight" activeCell="C23" sqref="C23"/>
      <selection pane="bottomLeft" activeCell="C23" sqref="C23"/>
      <selection pane="bottomRight" activeCell="A9" sqref="A9"/>
    </sheetView>
  </sheetViews>
  <sheetFormatPr defaultColWidth="9.1796875" defaultRowHeight="12.5"/>
  <cols>
    <col min="1" max="1" width="25.7265625" style="3" customWidth="1"/>
    <col min="2" max="2" width="6.1796875" style="3" customWidth="1"/>
    <col min="3" max="3" width="6" style="3" customWidth="1"/>
    <col min="4" max="4" width="5.81640625" style="3" customWidth="1"/>
    <col min="5" max="5" width="6" style="3" customWidth="1"/>
    <col min="6" max="6" width="6.26953125" style="3" customWidth="1"/>
    <col min="7" max="7" width="6.453125" style="3" customWidth="1"/>
    <col min="8" max="8" width="0.81640625" style="3" customWidth="1"/>
    <col min="9" max="9" width="5.81640625" style="3" customWidth="1"/>
    <col min="10" max="11" width="6.7265625" style="3" customWidth="1"/>
    <col min="12" max="16384" width="9.1796875" style="3"/>
  </cols>
  <sheetData>
    <row r="1" spans="1:11" s="5" customFormat="1" ht="12" customHeight="1">
      <c r="A1" s="2"/>
    </row>
    <row r="2" spans="1:11" s="5" customFormat="1" ht="12" customHeight="1">
      <c r="A2" s="2"/>
    </row>
    <row r="3" spans="1:11" s="5" customFormat="1" ht="24" customHeight="1">
      <c r="A3" s="17"/>
    </row>
    <row r="4" spans="1:11" s="5" customFormat="1" ht="12" customHeight="1">
      <c r="A4" s="6" t="s">
        <v>92</v>
      </c>
    </row>
    <row r="5" spans="1:11" s="5" customFormat="1" ht="12" customHeight="1">
      <c r="A5" s="6" t="s">
        <v>372</v>
      </c>
    </row>
    <row r="6" spans="1:11" s="5" customFormat="1" ht="12" customHeight="1">
      <c r="A6" s="6"/>
    </row>
    <row r="7" spans="1:11" s="5" customFormat="1" ht="12" customHeight="1">
      <c r="A7" s="6"/>
    </row>
    <row r="8" spans="1:11" s="5" customFormat="1" ht="12" customHeight="1">
      <c r="A8" s="6"/>
    </row>
    <row r="9" spans="1:11" s="5" customFormat="1" ht="12" customHeight="1">
      <c r="A9" s="6" t="s">
        <v>92</v>
      </c>
    </row>
    <row r="10" spans="1:11" s="5" customFormat="1" ht="12" customHeight="1">
      <c r="A10" s="6" t="s">
        <v>454</v>
      </c>
    </row>
    <row r="11" spans="1:11" ht="10.5" customHeight="1">
      <c r="A11" s="345"/>
      <c r="B11" s="345"/>
      <c r="C11" s="345"/>
      <c r="D11" s="345"/>
      <c r="E11" s="345"/>
      <c r="F11" s="345"/>
      <c r="G11" s="345"/>
      <c r="H11" s="345"/>
      <c r="I11" s="345"/>
      <c r="J11" s="345"/>
      <c r="K11" s="345"/>
    </row>
    <row r="12" spans="1:11" s="1" customFormat="1" ht="15" customHeight="1">
      <c r="A12" s="559" t="s">
        <v>46</v>
      </c>
      <c r="B12" s="548" t="s">
        <v>47</v>
      </c>
      <c r="C12" s="548"/>
      <c r="D12" s="548"/>
      <c r="E12" s="548"/>
      <c r="F12" s="548"/>
      <c r="G12" s="548"/>
      <c r="H12" s="278"/>
      <c r="I12" s="548" t="s">
        <v>373</v>
      </c>
      <c r="J12" s="548"/>
      <c r="K12" s="548"/>
    </row>
    <row r="13" spans="1:11" s="1" customFormat="1" ht="20.149999999999999" customHeight="1">
      <c r="A13" s="560"/>
      <c r="B13" s="346" t="s">
        <v>48</v>
      </c>
      <c r="C13" s="346" t="s">
        <v>49</v>
      </c>
      <c r="D13" s="346" t="s">
        <v>50</v>
      </c>
      <c r="E13" s="346" t="s">
        <v>51</v>
      </c>
      <c r="F13" s="346" t="s">
        <v>52</v>
      </c>
      <c r="G13" s="540" t="s">
        <v>374</v>
      </c>
      <c r="H13" s="340"/>
      <c r="I13" s="340" t="s">
        <v>53</v>
      </c>
      <c r="J13" s="340" t="s">
        <v>54</v>
      </c>
      <c r="K13" s="347" t="s">
        <v>10</v>
      </c>
    </row>
    <row r="14" spans="1:11" s="1" customFormat="1" ht="3" customHeight="1">
      <c r="A14" s="20"/>
      <c r="B14" s="12"/>
      <c r="C14" s="12"/>
      <c r="D14" s="12"/>
      <c r="E14" s="12"/>
      <c r="F14" s="12"/>
      <c r="G14" s="64"/>
      <c r="H14" s="64"/>
      <c r="I14" s="64"/>
      <c r="J14" s="64"/>
      <c r="K14" s="64"/>
    </row>
    <row r="15" spans="1:11" s="1" customFormat="1" ht="10" customHeight="1">
      <c r="A15" s="4"/>
      <c r="B15" s="558" t="s">
        <v>55</v>
      </c>
      <c r="C15" s="558"/>
      <c r="D15" s="558"/>
      <c r="E15" s="558"/>
      <c r="F15" s="558"/>
      <c r="G15" s="558"/>
      <c r="H15" s="558"/>
      <c r="I15" s="558"/>
      <c r="J15" s="558"/>
      <c r="K15" s="558"/>
    </row>
    <row r="16" spans="1:11" s="1" customFormat="1" ht="3" customHeight="1">
      <c r="A16" s="20"/>
      <c r="B16" s="12"/>
      <c r="C16" s="12"/>
      <c r="D16" s="12"/>
      <c r="E16" s="12"/>
      <c r="F16" s="12"/>
      <c r="G16" s="64"/>
      <c r="H16" s="64"/>
      <c r="I16" s="64"/>
      <c r="J16" s="64"/>
      <c r="K16" s="64"/>
    </row>
    <row r="17" spans="1:13" s="1" customFormat="1" ht="10" customHeight="1">
      <c r="A17" s="4"/>
      <c r="B17" s="558" t="s">
        <v>56</v>
      </c>
      <c r="C17" s="558"/>
      <c r="D17" s="558"/>
      <c r="E17" s="558"/>
      <c r="F17" s="558"/>
      <c r="G17" s="558"/>
      <c r="H17" s="558"/>
      <c r="I17" s="558"/>
      <c r="J17" s="558"/>
      <c r="K17" s="558"/>
    </row>
    <row r="18" spans="1:13" s="1" customFormat="1" ht="3" customHeight="1">
      <c r="A18" s="277"/>
    </row>
    <row r="19" spans="1:13" s="1" customFormat="1" ht="18">
      <c r="A19" s="113" t="s">
        <v>375</v>
      </c>
      <c r="B19" s="161">
        <v>223.06</v>
      </c>
      <c r="C19" s="161">
        <v>695.38</v>
      </c>
      <c r="D19" s="161">
        <v>1142.3150000000001</v>
      </c>
      <c r="E19" s="161">
        <v>2084.2089999999998</v>
      </c>
      <c r="F19" s="161">
        <v>1885.414</v>
      </c>
      <c r="G19" s="161">
        <v>6030</v>
      </c>
      <c r="H19" s="161"/>
      <c r="I19" s="285">
        <v>4332.9979999999996</v>
      </c>
      <c r="J19" s="285">
        <v>1963.4939999999999</v>
      </c>
      <c r="K19" s="161">
        <v>6296.4920000000002</v>
      </c>
      <c r="M19" s="105"/>
    </row>
    <row r="20" spans="1:13" s="1" customFormat="1" ht="10" customHeight="1">
      <c r="A20" s="113" t="s">
        <v>57</v>
      </c>
      <c r="B20" s="124">
        <v>825.66099999999994</v>
      </c>
      <c r="C20" s="124">
        <v>2093.6790000000001</v>
      </c>
      <c r="D20" s="124">
        <v>2491.759</v>
      </c>
      <c r="E20" s="124">
        <v>3277.2919999999999</v>
      </c>
      <c r="F20" s="124">
        <v>2397.8159999999998</v>
      </c>
      <c r="G20" s="124">
        <v>11086</v>
      </c>
      <c r="H20" s="124"/>
      <c r="I20" s="284">
        <v>6619.3130000000001</v>
      </c>
      <c r="J20" s="284">
        <v>4735.01</v>
      </c>
      <c r="K20" s="284">
        <v>11354.323</v>
      </c>
      <c r="M20" s="105"/>
    </row>
    <row r="21" spans="1:13" s="1" customFormat="1" ht="18">
      <c r="A21" s="113" t="s">
        <v>58</v>
      </c>
      <c r="B21" s="124">
        <v>99.298000000000002</v>
      </c>
      <c r="C21" s="124">
        <v>1453.232</v>
      </c>
      <c r="D21" s="124">
        <v>1737.221</v>
      </c>
      <c r="E21" s="124">
        <v>1699.133</v>
      </c>
      <c r="F21" s="124">
        <v>1044.559</v>
      </c>
      <c r="G21" s="124">
        <v>6033</v>
      </c>
      <c r="H21" s="124"/>
      <c r="I21" s="284">
        <v>2759.893</v>
      </c>
      <c r="J21" s="284">
        <v>3457.0169999999998</v>
      </c>
      <c r="K21" s="284">
        <v>6216.91</v>
      </c>
      <c r="M21" s="105"/>
    </row>
    <row r="22" spans="1:13" s="10" customFormat="1" ht="10" customHeight="1">
      <c r="A22" s="114" t="s">
        <v>10</v>
      </c>
      <c r="B22" s="283">
        <v>1148.019</v>
      </c>
      <c r="C22" s="283">
        <v>4242.2910000000002</v>
      </c>
      <c r="D22" s="283">
        <v>5371.2950000000001</v>
      </c>
      <c r="E22" s="283">
        <v>7060.634</v>
      </c>
      <c r="F22" s="283">
        <v>5327.7889999999998</v>
      </c>
      <c r="G22" s="283">
        <v>23150</v>
      </c>
      <c r="H22" s="283"/>
      <c r="I22" s="286">
        <v>13712.205</v>
      </c>
      <c r="J22" s="286">
        <v>10155.521000000001</v>
      </c>
      <c r="K22" s="286">
        <v>23867.725999999999</v>
      </c>
      <c r="M22" s="105"/>
    </row>
    <row r="23" spans="1:13" s="10" customFormat="1" ht="3" customHeight="1">
      <c r="A23" s="114"/>
      <c r="B23" s="116"/>
      <c r="C23" s="116"/>
      <c r="D23" s="116"/>
      <c r="E23" s="116"/>
      <c r="F23" s="116"/>
      <c r="G23" s="116"/>
      <c r="H23" s="116"/>
      <c r="I23" s="116"/>
      <c r="J23" s="116"/>
      <c r="K23" s="116"/>
    </row>
    <row r="24" spans="1:13" s="1" customFormat="1" ht="10" customHeight="1">
      <c r="A24" s="4"/>
      <c r="B24" s="558" t="s">
        <v>100</v>
      </c>
      <c r="C24" s="558"/>
      <c r="D24" s="558"/>
      <c r="E24" s="558"/>
      <c r="F24" s="558"/>
      <c r="G24" s="558"/>
      <c r="H24" s="558"/>
      <c r="I24" s="558"/>
      <c r="J24" s="558"/>
      <c r="K24" s="558"/>
    </row>
    <row r="25" spans="1:13" s="1" customFormat="1" ht="3" customHeight="1">
      <c r="A25" s="277"/>
      <c r="B25" s="277"/>
      <c r="C25" s="277"/>
      <c r="D25" s="277"/>
      <c r="E25" s="277"/>
      <c r="F25" s="277"/>
      <c r="G25" s="277"/>
      <c r="H25" s="277"/>
      <c r="I25" s="277"/>
      <c r="J25" s="277"/>
      <c r="K25" s="277"/>
    </row>
    <row r="26" spans="1:13" s="1" customFormat="1" ht="18">
      <c r="A26" s="113" t="s">
        <v>375</v>
      </c>
      <c r="B26" s="108">
        <v>84.478999999999999</v>
      </c>
      <c r="C26" s="108">
        <v>119.849</v>
      </c>
      <c r="D26" s="108">
        <v>143.143</v>
      </c>
      <c r="E26" s="108">
        <v>189.62799999999999</v>
      </c>
      <c r="F26" s="108">
        <v>126.051</v>
      </c>
      <c r="G26" s="108">
        <v>663.15</v>
      </c>
      <c r="H26" s="108"/>
      <c r="I26" s="108">
        <v>406.56200000000001</v>
      </c>
      <c r="J26" s="108">
        <v>266.93799999999999</v>
      </c>
      <c r="K26" s="108">
        <v>673.5</v>
      </c>
    </row>
    <row r="27" spans="1:13" s="1" customFormat="1" ht="10" customHeight="1">
      <c r="A27" s="113" t="s">
        <v>57</v>
      </c>
      <c r="B27" s="124">
        <v>191.637</v>
      </c>
      <c r="C27" s="124">
        <v>204.167</v>
      </c>
      <c r="D27" s="124">
        <v>160.69</v>
      </c>
      <c r="E27" s="124">
        <v>142.25200000000001</v>
      </c>
      <c r="F27" s="124">
        <v>70.840999999999994</v>
      </c>
      <c r="G27" s="108">
        <v>769.58699999999999</v>
      </c>
      <c r="H27" s="108"/>
      <c r="I27" s="108">
        <v>374.17200000000003</v>
      </c>
      <c r="J27" s="108">
        <v>398.65699999999998</v>
      </c>
      <c r="K27" s="108">
        <v>772.82799999999997</v>
      </c>
    </row>
    <row r="28" spans="1:13" s="1" customFormat="1" ht="18">
      <c r="A28" s="113" t="s">
        <v>59</v>
      </c>
      <c r="B28" s="108">
        <v>16.581</v>
      </c>
      <c r="C28" s="108">
        <v>101.46</v>
      </c>
      <c r="D28" s="108">
        <v>53.218000000000004</v>
      </c>
      <c r="E28" s="108">
        <v>32.893999999999998</v>
      </c>
      <c r="F28" s="108">
        <v>11.212</v>
      </c>
      <c r="G28" s="108">
        <v>215.36600000000001</v>
      </c>
      <c r="H28" s="108"/>
      <c r="I28" s="108">
        <v>77.597999999999999</v>
      </c>
      <c r="J28" s="108">
        <v>139.643</v>
      </c>
      <c r="K28" s="108">
        <v>217.24100000000001</v>
      </c>
    </row>
    <row r="29" spans="1:13" s="10" customFormat="1" ht="10" customHeight="1">
      <c r="A29" s="114" t="s">
        <v>10</v>
      </c>
      <c r="B29" s="115">
        <v>292.697</v>
      </c>
      <c r="C29" s="115">
        <v>425.47699999999998</v>
      </c>
      <c r="D29" s="115">
        <v>357.05099999999999</v>
      </c>
      <c r="E29" s="115">
        <v>364.774</v>
      </c>
      <c r="F29" s="115">
        <v>208.10400000000001</v>
      </c>
      <c r="G29" s="115">
        <v>1648.1030000000001</v>
      </c>
      <c r="H29" s="115"/>
      <c r="I29" s="115">
        <v>858.33199999999999</v>
      </c>
      <c r="J29" s="115">
        <v>805.23699999999997</v>
      </c>
      <c r="K29" s="115">
        <v>1663.569</v>
      </c>
    </row>
    <row r="30" spans="1:13" s="10" customFormat="1" ht="3" customHeight="1">
      <c r="A30" s="114"/>
      <c r="B30" s="116"/>
      <c r="C30" s="116"/>
      <c r="D30" s="116"/>
      <c r="E30" s="116"/>
      <c r="F30" s="116"/>
      <c r="G30" s="116"/>
      <c r="H30" s="116"/>
      <c r="I30" s="116"/>
      <c r="J30" s="116"/>
      <c r="K30" s="116"/>
    </row>
    <row r="31" spans="1:13" s="1" customFormat="1" ht="10" customHeight="1">
      <c r="A31" s="4"/>
      <c r="B31" s="558" t="s">
        <v>60</v>
      </c>
      <c r="C31" s="558"/>
      <c r="D31" s="558"/>
      <c r="E31" s="558"/>
      <c r="F31" s="558"/>
      <c r="G31" s="558"/>
      <c r="H31" s="558"/>
      <c r="I31" s="558"/>
      <c r="J31" s="558"/>
      <c r="K31" s="558"/>
    </row>
    <row r="32" spans="1:13" s="1" customFormat="1" ht="3" customHeight="1">
      <c r="A32" s="277"/>
      <c r="B32" s="277"/>
      <c r="C32" s="277"/>
      <c r="D32" s="277"/>
      <c r="E32" s="277"/>
      <c r="F32" s="277"/>
      <c r="G32" s="277"/>
      <c r="H32" s="277"/>
      <c r="I32" s="277"/>
      <c r="J32" s="277"/>
      <c r="K32" s="277"/>
    </row>
    <row r="33" spans="1:12" s="1" customFormat="1" ht="18">
      <c r="A33" s="113" t="s">
        <v>375</v>
      </c>
      <c r="B33" s="108">
        <v>2536.8040000000001</v>
      </c>
      <c r="C33" s="108">
        <v>384.02800000000002</v>
      </c>
      <c r="D33" s="108">
        <v>566.73199999999997</v>
      </c>
      <c r="E33" s="108">
        <v>997.82299999999998</v>
      </c>
      <c r="F33" s="108">
        <v>2205.5909999999999</v>
      </c>
      <c r="G33" s="108">
        <v>6690.9790000000003</v>
      </c>
      <c r="H33" s="108"/>
      <c r="I33" s="108">
        <v>4226.1019999999999</v>
      </c>
      <c r="J33" s="108">
        <v>6184.6019999999999</v>
      </c>
      <c r="K33" s="108">
        <v>10410.704</v>
      </c>
    </row>
    <row r="34" spans="1:12" s="1" customFormat="1" ht="10" customHeight="1">
      <c r="A34" s="113" t="s">
        <v>57</v>
      </c>
      <c r="B34" s="124">
        <v>1629.854</v>
      </c>
      <c r="C34" s="124">
        <v>728.67399999999998</v>
      </c>
      <c r="D34" s="124">
        <v>565.524</v>
      </c>
      <c r="E34" s="124">
        <v>609.05200000000002</v>
      </c>
      <c r="F34" s="124">
        <v>1116.615</v>
      </c>
      <c r="G34" s="108">
        <v>4649.72</v>
      </c>
      <c r="H34" s="108"/>
      <c r="I34" s="108">
        <v>2496.1529999999998</v>
      </c>
      <c r="J34" s="108">
        <v>3997.8789999999999</v>
      </c>
      <c r="K34" s="108">
        <v>6494.0309999999999</v>
      </c>
    </row>
    <row r="35" spans="1:12" s="1" customFormat="1" ht="18">
      <c r="A35" s="113" t="s">
        <v>59</v>
      </c>
      <c r="B35" s="108">
        <v>215.982</v>
      </c>
      <c r="C35" s="108">
        <v>395.56200000000001</v>
      </c>
      <c r="D35" s="108">
        <v>174.084</v>
      </c>
      <c r="E35" s="108">
        <v>134.55500000000001</v>
      </c>
      <c r="F35" s="108">
        <v>171.351</v>
      </c>
      <c r="G35" s="108">
        <v>1091.5340000000001</v>
      </c>
      <c r="H35" s="108"/>
      <c r="I35" s="108">
        <v>613.21699999999998</v>
      </c>
      <c r="J35" s="108">
        <v>1063.299</v>
      </c>
      <c r="K35" s="108">
        <v>1676.5160000000001</v>
      </c>
    </row>
    <row r="36" spans="1:12" s="10" customFormat="1" ht="10" customHeight="1">
      <c r="A36" s="114" t="s">
        <v>10</v>
      </c>
      <c r="B36" s="115">
        <v>4382.6400000000003</v>
      </c>
      <c r="C36" s="115">
        <v>1508.2650000000001</v>
      </c>
      <c r="D36" s="115">
        <v>1306.3399999999999</v>
      </c>
      <c r="E36" s="115">
        <v>1741.43</v>
      </c>
      <c r="F36" s="115">
        <v>3493.558</v>
      </c>
      <c r="G36" s="115">
        <v>12432.233</v>
      </c>
      <c r="H36" s="115"/>
      <c r="I36" s="115">
        <v>7335.4709999999995</v>
      </c>
      <c r="J36" s="115">
        <v>11245.78</v>
      </c>
      <c r="K36" s="115">
        <v>18581.251</v>
      </c>
    </row>
    <row r="37" spans="1:12" s="10" customFormat="1" ht="3" customHeight="1">
      <c r="A37" s="114"/>
      <c r="B37" s="116"/>
      <c r="C37" s="116"/>
      <c r="D37" s="116"/>
      <c r="E37" s="116"/>
      <c r="F37" s="116"/>
      <c r="G37" s="116"/>
      <c r="H37" s="116"/>
      <c r="I37" s="116"/>
      <c r="J37" s="116"/>
      <c r="K37" s="116"/>
    </row>
    <row r="38" spans="1:12" s="1" customFormat="1" ht="10" customHeight="1">
      <c r="A38" s="4"/>
      <c r="B38" s="558" t="s">
        <v>61</v>
      </c>
      <c r="C38" s="558"/>
      <c r="D38" s="558"/>
      <c r="E38" s="558"/>
      <c r="F38" s="558"/>
      <c r="G38" s="558"/>
      <c r="H38" s="558"/>
      <c r="I38" s="558"/>
      <c r="J38" s="558"/>
      <c r="K38" s="558"/>
    </row>
    <row r="39" spans="1:12" s="1" customFormat="1" ht="3" customHeight="1">
      <c r="A39" s="277"/>
      <c r="B39" s="277"/>
      <c r="C39" s="277"/>
      <c r="D39" s="277"/>
      <c r="E39" s="277"/>
      <c r="F39" s="277"/>
      <c r="G39" s="277"/>
      <c r="H39" s="277"/>
      <c r="I39" s="277"/>
      <c r="J39" s="277"/>
      <c r="K39" s="277"/>
    </row>
    <row r="40" spans="1:12" s="1" customFormat="1" ht="18">
      <c r="A40" s="113" t="s">
        <v>375</v>
      </c>
      <c r="B40" s="108">
        <v>2844.3420000000001</v>
      </c>
      <c r="C40" s="108">
        <v>1199.2570000000001</v>
      </c>
      <c r="D40" s="108">
        <v>1852.19</v>
      </c>
      <c r="E40" s="108">
        <v>3271.6610000000001</v>
      </c>
      <c r="F40" s="108">
        <v>4217.0559999999996</v>
      </c>
      <c r="G40" s="108">
        <v>13384.505999999999</v>
      </c>
      <c r="H40" s="108"/>
      <c r="I40" s="108">
        <v>8965.6620000000003</v>
      </c>
      <c r="J40" s="108">
        <v>8415.0339999999997</v>
      </c>
      <c r="K40" s="108">
        <v>17380.697</v>
      </c>
      <c r="L40" s="108"/>
    </row>
    <row r="41" spans="1:12" s="1" customFormat="1" ht="10" customHeight="1">
      <c r="A41" s="113" t="s">
        <v>57</v>
      </c>
      <c r="B41" s="124">
        <v>2647.1529999999998</v>
      </c>
      <c r="C41" s="124">
        <v>3026.52</v>
      </c>
      <c r="D41" s="124">
        <v>3217.973</v>
      </c>
      <c r="E41" s="124">
        <v>4028.596</v>
      </c>
      <c r="F41" s="124">
        <v>3585.2719999999999</v>
      </c>
      <c r="G41" s="108">
        <v>16505.513999999999</v>
      </c>
      <c r="H41" s="108"/>
      <c r="I41" s="108">
        <v>9489.6370000000006</v>
      </c>
      <c r="J41" s="108">
        <v>9131.5460000000003</v>
      </c>
      <c r="K41" s="108">
        <v>18621.183000000001</v>
      </c>
    </row>
    <row r="42" spans="1:12" s="1" customFormat="1" ht="18">
      <c r="A42" s="113" t="s">
        <v>59</v>
      </c>
      <c r="B42" s="108">
        <v>331.86099999999999</v>
      </c>
      <c r="C42" s="108">
        <v>1950.2550000000001</v>
      </c>
      <c r="D42" s="108">
        <v>1964.5229999999999</v>
      </c>
      <c r="E42" s="108">
        <v>1866.5820000000001</v>
      </c>
      <c r="F42" s="108">
        <v>1227.1220000000001</v>
      </c>
      <c r="G42" s="108">
        <v>7340.3429999999998</v>
      </c>
      <c r="H42" s="108"/>
      <c r="I42" s="108">
        <v>3450.7080000000001</v>
      </c>
      <c r="J42" s="108">
        <v>4659.9589999999998</v>
      </c>
      <c r="K42" s="108">
        <v>8110.6670000000004</v>
      </c>
    </row>
    <row r="43" spans="1:12" s="10" customFormat="1" ht="10" customHeight="1">
      <c r="A43" s="114" t="s">
        <v>10</v>
      </c>
      <c r="B43" s="115">
        <v>5823.3559999999998</v>
      </c>
      <c r="C43" s="115">
        <v>6176.0320000000002</v>
      </c>
      <c r="D43" s="115">
        <v>7034.6869999999999</v>
      </c>
      <c r="E43" s="115">
        <v>9166.8389999999999</v>
      </c>
      <c r="F43" s="115">
        <v>9029.4500000000007</v>
      </c>
      <c r="G43" s="115">
        <v>37230.364000000001</v>
      </c>
      <c r="H43" s="115"/>
      <c r="I43" s="115">
        <v>21906.008000000002</v>
      </c>
      <c r="J43" s="115">
        <v>22206.539000000001</v>
      </c>
      <c r="K43" s="115">
        <v>44112.546999999999</v>
      </c>
    </row>
    <row r="44" spans="1:12" s="10" customFormat="1" ht="3" customHeight="1">
      <c r="A44" s="114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s="10" customFormat="1" ht="10" customHeight="1">
      <c r="A45" s="4"/>
      <c r="B45" s="558" t="s">
        <v>62</v>
      </c>
      <c r="C45" s="558"/>
      <c r="D45" s="558"/>
      <c r="E45" s="558"/>
      <c r="F45" s="558"/>
      <c r="G45" s="558"/>
      <c r="H45" s="558"/>
      <c r="I45" s="558"/>
      <c r="J45" s="558"/>
      <c r="K45" s="558"/>
    </row>
    <row r="46" spans="1:12" s="10" customFormat="1" ht="3" customHeight="1">
      <c r="A46" s="114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s="1" customFormat="1" ht="10" customHeight="1">
      <c r="A47" s="4"/>
      <c r="B47" s="558" t="s">
        <v>63</v>
      </c>
      <c r="C47" s="558"/>
      <c r="D47" s="558"/>
      <c r="E47" s="558"/>
      <c r="F47" s="558"/>
      <c r="G47" s="558"/>
      <c r="H47" s="558"/>
      <c r="I47" s="558"/>
      <c r="J47" s="558"/>
      <c r="K47" s="558"/>
    </row>
    <row r="48" spans="1:12" s="1" customFormat="1" ht="3" customHeight="1">
      <c r="A48" s="277"/>
    </row>
    <row r="49" spans="1:17" s="1" customFormat="1" ht="18">
      <c r="A49" s="113" t="s">
        <v>375</v>
      </c>
      <c r="B49" s="162">
        <v>7.8422229999999997</v>
      </c>
      <c r="C49" s="162">
        <v>57.984181999999997</v>
      </c>
      <c r="D49" s="162">
        <v>61.673772</v>
      </c>
      <c r="E49" s="162">
        <v>63.704928000000002</v>
      </c>
      <c r="F49" s="162">
        <v>44.709235999999997</v>
      </c>
      <c r="G49" s="162">
        <v>45.054910999999997</v>
      </c>
      <c r="H49" s="162"/>
      <c r="I49" s="162">
        <v>48.328814000000001</v>
      </c>
      <c r="J49" s="162">
        <v>23.333165999999999</v>
      </c>
      <c r="K49" s="162">
        <v>36.226927000000003</v>
      </c>
    </row>
    <row r="50" spans="1:17" s="1" customFormat="1" ht="10" customHeight="1">
      <c r="A50" s="113" t="s">
        <v>57</v>
      </c>
      <c r="B50" s="162">
        <v>31.190541</v>
      </c>
      <c r="C50" s="162">
        <v>69.177761000000004</v>
      </c>
      <c r="D50" s="162">
        <v>77.432557000000003</v>
      </c>
      <c r="E50" s="162">
        <v>81.350728000000004</v>
      </c>
      <c r="F50" s="162">
        <v>66.879615999999999</v>
      </c>
      <c r="G50" s="162">
        <v>67.166690000000003</v>
      </c>
      <c r="H50" s="162"/>
      <c r="I50" s="162">
        <v>69.753065000000007</v>
      </c>
      <c r="J50" s="162">
        <v>51.853326000000003</v>
      </c>
      <c r="K50" s="162">
        <v>60.975304999999999</v>
      </c>
    </row>
    <row r="51" spans="1:17" s="1" customFormat="1" ht="18">
      <c r="A51" s="113" t="s">
        <v>59</v>
      </c>
      <c r="B51" s="162">
        <v>29.921657</v>
      </c>
      <c r="C51" s="162">
        <v>74.514992000000007</v>
      </c>
      <c r="D51" s="162">
        <v>88.429642000000001</v>
      </c>
      <c r="E51" s="162">
        <v>91.029110000000003</v>
      </c>
      <c r="F51" s="162">
        <v>85.122648999999996</v>
      </c>
      <c r="G51" s="162">
        <v>82.195654000000005</v>
      </c>
      <c r="H51" s="162"/>
      <c r="I51" s="162">
        <v>79.980491000000001</v>
      </c>
      <c r="J51" s="162">
        <v>74.185573000000005</v>
      </c>
      <c r="K51" s="162">
        <v>76.651038999999997</v>
      </c>
      <c r="M51" s="346"/>
      <c r="N51" s="346"/>
      <c r="O51" s="346"/>
      <c r="P51" s="346"/>
      <c r="Q51" s="346"/>
    </row>
    <row r="52" spans="1:17" s="10" customFormat="1" ht="10" customHeight="1">
      <c r="A52" s="114" t="s">
        <v>10</v>
      </c>
      <c r="B52" s="117">
        <v>19.71405</v>
      </c>
      <c r="C52" s="117">
        <v>68.689578999999995</v>
      </c>
      <c r="D52" s="117">
        <v>76.354437000000004</v>
      </c>
      <c r="E52" s="117">
        <v>77.023655000000005</v>
      </c>
      <c r="F52" s="117">
        <v>59.004573999999998</v>
      </c>
      <c r="G52" s="117">
        <v>62.180504999999997</v>
      </c>
      <c r="H52" s="117"/>
      <c r="I52" s="117">
        <v>62.595633999999997</v>
      </c>
      <c r="J52" s="117">
        <v>45.732120999999999</v>
      </c>
      <c r="K52" s="117">
        <v>54.106434</v>
      </c>
      <c r="M52" s="117"/>
      <c r="N52" s="117"/>
      <c r="O52" s="117"/>
      <c r="P52" s="117"/>
      <c r="Q52" s="117"/>
    </row>
    <row r="53" spans="1:17" s="10" customFormat="1" ht="11.5" customHeight="1">
      <c r="A53" s="114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M53" s="348"/>
      <c r="N53" s="348"/>
      <c r="O53" s="348"/>
      <c r="P53" s="348"/>
      <c r="Q53" s="348"/>
    </row>
    <row r="54" spans="1:17" s="1" customFormat="1" ht="10" customHeight="1">
      <c r="A54" s="4"/>
      <c r="B54" s="561" t="s">
        <v>64</v>
      </c>
      <c r="C54" s="561"/>
      <c r="D54" s="561"/>
      <c r="E54" s="561"/>
      <c r="F54" s="561"/>
      <c r="G54" s="561"/>
      <c r="H54" s="561"/>
      <c r="I54" s="561"/>
      <c r="J54" s="561"/>
      <c r="K54" s="561"/>
    </row>
    <row r="55" spans="1:17" s="1" customFormat="1" ht="3" customHeight="1">
      <c r="A55" s="277"/>
      <c r="B55" s="276"/>
      <c r="C55" s="276"/>
      <c r="D55" s="276"/>
      <c r="E55" s="276"/>
      <c r="F55" s="276"/>
      <c r="G55" s="276"/>
      <c r="H55" s="276"/>
      <c r="I55" s="276"/>
      <c r="J55" s="276"/>
      <c r="K55" s="276"/>
    </row>
    <row r="56" spans="1:17" s="1" customFormat="1" ht="18">
      <c r="A56" s="113" t="s">
        <v>375</v>
      </c>
      <c r="B56" s="162">
        <v>27.469328000000001</v>
      </c>
      <c r="C56" s="162">
        <v>14.701314999999999</v>
      </c>
      <c r="D56" s="162">
        <v>11.135527</v>
      </c>
      <c r="E56" s="162">
        <v>8.339575</v>
      </c>
      <c r="F56" s="162">
        <v>6.266629</v>
      </c>
      <c r="G56" s="162">
        <v>9.9073329999999995</v>
      </c>
      <c r="H56" s="271"/>
      <c r="I56" s="162">
        <v>8.5780550000000009</v>
      </c>
      <c r="J56" s="162">
        <v>11.967997</v>
      </c>
      <c r="K56" s="162">
        <v>9.6628530000000001</v>
      </c>
    </row>
    <row r="57" spans="1:17" s="1" customFormat="1" ht="10" customHeight="1">
      <c r="A57" s="113" t="s">
        <v>57</v>
      </c>
      <c r="B57" s="162">
        <v>18.83785</v>
      </c>
      <c r="C57" s="162">
        <v>8.8851530000000007</v>
      </c>
      <c r="D57" s="162">
        <v>6.0581820000000004</v>
      </c>
      <c r="E57" s="162">
        <v>4.1599659999999998</v>
      </c>
      <c r="F57" s="162">
        <v>2.8696000000000002</v>
      </c>
      <c r="G57" s="162">
        <v>6.4912299999999998</v>
      </c>
      <c r="H57" s="271"/>
      <c r="I57" s="162">
        <v>5.3502919999999996</v>
      </c>
      <c r="J57" s="162">
        <v>7.7655329999999996</v>
      </c>
      <c r="K57" s="162">
        <v>6.3727119999999999</v>
      </c>
    </row>
    <row r="58" spans="1:17" s="1" customFormat="1" ht="18">
      <c r="A58" s="113" t="s">
        <v>59</v>
      </c>
      <c r="B58" s="162">
        <v>14.308934000000001</v>
      </c>
      <c r="C58" s="162">
        <v>6.5260540000000002</v>
      </c>
      <c r="D58" s="162">
        <v>2.9723670000000002</v>
      </c>
      <c r="E58" s="162">
        <v>1.899165</v>
      </c>
      <c r="F58" s="162">
        <v>1.0620050000000001</v>
      </c>
      <c r="G58" s="162">
        <v>3.4465129999999999</v>
      </c>
      <c r="H58" s="271"/>
      <c r="I58" s="162">
        <v>2.7347410000000001</v>
      </c>
      <c r="J58" s="162">
        <v>3.882568</v>
      </c>
      <c r="K58" s="162">
        <v>3.3763700000000001</v>
      </c>
    </row>
    <row r="59" spans="1:17" s="10" customFormat="1" ht="10" customHeight="1">
      <c r="A59" s="114" t="s">
        <v>10</v>
      </c>
      <c r="B59" s="117">
        <v>20.316075000000001</v>
      </c>
      <c r="C59" s="117">
        <v>9.1152060000000006</v>
      </c>
      <c r="D59" s="117">
        <v>6.2330579999999998</v>
      </c>
      <c r="E59" s="117">
        <v>4.912515</v>
      </c>
      <c r="F59" s="117">
        <v>3.7591760000000001</v>
      </c>
      <c r="G59" s="117">
        <v>6.646077</v>
      </c>
      <c r="H59" s="271"/>
      <c r="I59" s="117">
        <v>5.8908740000000002</v>
      </c>
      <c r="J59" s="117">
        <v>7.3465480000000003</v>
      </c>
      <c r="K59" s="117">
        <v>6.5158050000000003</v>
      </c>
    </row>
    <row r="60" spans="1:17" s="10" customFormat="1" ht="3" customHeight="1">
      <c r="A60" s="114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7" s="1" customFormat="1" ht="10" customHeight="1">
      <c r="A61" s="4"/>
      <c r="B61" s="561" t="s">
        <v>98</v>
      </c>
      <c r="C61" s="561"/>
      <c r="D61" s="561"/>
      <c r="E61" s="561"/>
      <c r="F61" s="561"/>
      <c r="G61" s="561"/>
      <c r="H61" s="561"/>
      <c r="I61" s="561"/>
      <c r="J61" s="561"/>
      <c r="K61" s="561"/>
    </row>
    <row r="62" spans="1:17" s="1" customFormat="1" ht="3" customHeight="1">
      <c r="A62" s="277"/>
      <c r="B62" s="276"/>
      <c r="C62" s="276"/>
      <c r="D62" s="276"/>
      <c r="E62" s="276"/>
      <c r="F62" s="276"/>
      <c r="G62" s="276"/>
      <c r="H62" s="276"/>
      <c r="I62" s="276"/>
      <c r="J62" s="276"/>
      <c r="K62" s="276"/>
    </row>
    <row r="63" spans="1:17" s="1" customFormat="1" ht="18">
      <c r="A63" s="113" t="s">
        <v>375</v>
      </c>
      <c r="B63" s="162">
        <v>89.187714999999997</v>
      </c>
      <c r="C63" s="162">
        <v>32.022185999999998</v>
      </c>
      <c r="D63" s="162">
        <v>30.597943000000001</v>
      </c>
      <c r="E63" s="162">
        <v>30.498982000000002</v>
      </c>
      <c r="F63" s="162">
        <v>52.301687999999999</v>
      </c>
      <c r="G63" s="162">
        <v>49.990479999999998</v>
      </c>
      <c r="H63" s="162"/>
      <c r="I63" s="162">
        <v>47.136527999999998</v>
      </c>
      <c r="J63" s="162">
        <v>73.494677999999993</v>
      </c>
      <c r="K63" s="162">
        <v>59.898083999999997</v>
      </c>
    </row>
    <row r="64" spans="1:17" s="1" customFormat="1" ht="10" customHeight="1">
      <c r="A64" s="113" t="s">
        <v>57</v>
      </c>
      <c r="B64" s="162">
        <v>61.57009</v>
      </c>
      <c r="C64" s="162">
        <v>24.076302999999999</v>
      </c>
      <c r="D64" s="162">
        <v>17.573920999999999</v>
      </c>
      <c r="E64" s="162">
        <v>15.118219</v>
      </c>
      <c r="F64" s="162">
        <v>31.144507000000001</v>
      </c>
      <c r="G64" s="162">
        <v>28.170705000000002</v>
      </c>
      <c r="H64" s="162"/>
      <c r="I64" s="162">
        <v>26.303982999999999</v>
      </c>
      <c r="J64" s="162">
        <v>43.780965999999999</v>
      </c>
      <c r="K64" s="162">
        <v>34.874429999999997</v>
      </c>
    </row>
    <row r="65" spans="1:13" s="1" customFormat="1" ht="18">
      <c r="A65" s="113" t="s">
        <v>59</v>
      </c>
      <c r="B65" s="162">
        <v>65.081941</v>
      </c>
      <c r="C65" s="162">
        <v>20.282608</v>
      </c>
      <c r="D65" s="162">
        <v>8.8613839999999993</v>
      </c>
      <c r="E65" s="162">
        <v>7.2086290000000002</v>
      </c>
      <c r="F65" s="162">
        <v>13.96364</v>
      </c>
      <c r="G65" s="162">
        <v>14.870341</v>
      </c>
      <c r="H65" s="162"/>
      <c r="I65" s="162">
        <v>17.770752000000002</v>
      </c>
      <c r="J65" s="162">
        <v>22.817775000000001</v>
      </c>
      <c r="K65" s="162">
        <v>20.670503</v>
      </c>
    </row>
    <row r="66" spans="1:13" s="10" customFormat="1" ht="10" customHeight="1">
      <c r="A66" s="114" t="s">
        <v>10</v>
      </c>
      <c r="B66" s="117">
        <v>75.259691000000004</v>
      </c>
      <c r="C66" s="117">
        <v>24.421263</v>
      </c>
      <c r="D66" s="117">
        <v>18.569983000000001</v>
      </c>
      <c r="E66" s="117">
        <v>18.997063000000001</v>
      </c>
      <c r="F66" s="117">
        <v>38.690700999999997</v>
      </c>
      <c r="G66" s="117">
        <v>33.392724000000001</v>
      </c>
      <c r="H66" s="117"/>
      <c r="I66" s="117">
        <v>33.486116000000003</v>
      </c>
      <c r="J66" s="117">
        <v>50.641750999999999</v>
      </c>
      <c r="K66" s="117">
        <v>42.122373000000003</v>
      </c>
    </row>
    <row r="67" spans="1:13" s="1" customFormat="1" ht="3" customHeight="1">
      <c r="A67" s="323"/>
      <c r="B67" s="323"/>
      <c r="C67" s="323"/>
      <c r="D67" s="323"/>
      <c r="E67" s="323"/>
      <c r="F67" s="323"/>
      <c r="G67" s="323"/>
      <c r="H67" s="323"/>
      <c r="I67" s="323"/>
      <c r="J67" s="323"/>
      <c r="K67" s="323"/>
    </row>
    <row r="68" spans="1:13" s="1" customFormat="1" ht="3" customHeight="1"/>
    <row r="69" spans="1:13" s="1" customFormat="1" ht="10" customHeight="1">
      <c r="A69" s="544" t="s">
        <v>447</v>
      </c>
      <c r="B69" s="544"/>
      <c r="C69" s="544"/>
      <c r="D69" s="544"/>
      <c r="E69" s="544"/>
      <c r="F69" s="544"/>
      <c r="G69" s="544"/>
      <c r="H69" s="544"/>
      <c r="I69" s="544"/>
      <c r="J69" s="544"/>
      <c r="K69" s="544"/>
      <c r="L69" s="544"/>
      <c r="M69" s="544"/>
    </row>
    <row r="82" spans="2:11">
      <c r="B82" s="118"/>
      <c r="C82" s="118"/>
      <c r="D82" s="118"/>
      <c r="E82" s="118"/>
      <c r="F82" s="118"/>
      <c r="G82" s="118"/>
      <c r="H82" s="118"/>
      <c r="I82" s="118"/>
      <c r="J82" s="118"/>
      <c r="K82" s="118"/>
    </row>
    <row r="83" spans="2:11">
      <c r="B83" s="118"/>
      <c r="C83" s="118"/>
      <c r="D83" s="118"/>
      <c r="E83" s="118"/>
      <c r="F83" s="118"/>
      <c r="G83" s="118"/>
      <c r="H83" s="118"/>
      <c r="I83" s="118"/>
      <c r="J83" s="118"/>
      <c r="K83" s="118"/>
    </row>
  </sheetData>
  <mergeCells count="13">
    <mergeCell ref="A69:M69"/>
    <mergeCell ref="B31:K31"/>
    <mergeCell ref="B38:K38"/>
    <mergeCell ref="B45:K45"/>
    <mergeCell ref="B47:K47"/>
    <mergeCell ref="B54:K54"/>
    <mergeCell ref="B61:K61"/>
    <mergeCell ref="B24:K24"/>
    <mergeCell ref="A12:A13"/>
    <mergeCell ref="B12:G12"/>
    <mergeCell ref="I12:K12"/>
    <mergeCell ref="B15:K15"/>
    <mergeCell ref="B17:K17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9C45A-FC2E-44F2-84F5-7C7A9EA30E46}">
  <dimension ref="A1:V49"/>
  <sheetViews>
    <sheetView zoomScaleNormal="100" workbookViewId="0">
      <selection activeCell="A4" sqref="A4"/>
    </sheetView>
  </sheetViews>
  <sheetFormatPr defaultColWidth="9.1796875" defaultRowHeight="11.5"/>
  <cols>
    <col min="1" max="1" width="13.26953125" style="18" customWidth="1"/>
    <col min="2" max="4" width="6.7265625" style="18" customWidth="1"/>
    <col min="5" max="5" width="0.81640625" style="18" customWidth="1"/>
    <col min="6" max="8" width="6.7265625" style="18" customWidth="1"/>
    <col min="9" max="9" width="0.81640625" style="18" customWidth="1"/>
    <col min="10" max="12" width="6.7265625" style="18" customWidth="1"/>
    <col min="13" max="16384" width="9.1796875" style="18"/>
  </cols>
  <sheetData>
    <row r="1" spans="1:15" s="5" customFormat="1" ht="12" customHeight="1">
      <c r="A1" s="2"/>
    </row>
    <row r="2" spans="1:15" s="5" customFormat="1" ht="12" customHeight="1">
      <c r="A2" s="2"/>
    </row>
    <row r="3" spans="1:15" s="5" customFormat="1" ht="24" customHeight="1">
      <c r="A3" s="17"/>
    </row>
    <row r="4" spans="1:15" s="5" customFormat="1" ht="12" customHeight="1">
      <c r="A4" s="6" t="s">
        <v>93</v>
      </c>
    </row>
    <row r="5" spans="1:15" s="5" customFormat="1" ht="12" customHeight="1">
      <c r="A5" s="6" t="s">
        <v>376</v>
      </c>
    </row>
    <row r="6" spans="1:15" s="5" customFormat="1" ht="12" customHeight="1">
      <c r="A6" s="7" t="s">
        <v>454</v>
      </c>
    </row>
    <row r="7" spans="1:15" s="1" customFormat="1" ht="6" customHeight="1">
      <c r="A7" s="349"/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</row>
    <row r="8" spans="1:15" s="8" customFormat="1" ht="13" customHeight="1">
      <c r="A8" s="546" t="s">
        <v>65</v>
      </c>
      <c r="B8" s="548" t="s">
        <v>66</v>
      </c>
      <c r="C8" s="548"/>
      <c r="D8" s="548"/>
      <c r="E8" s="277"/>
      <c r="F8" s="548" t="s">
        <v>67</v>
      </c>
      <c r="G8" s="548"/>
      <c r="H8" s="548"/>
      <c r="I8" s="277"/>
      <c r="J8" s="548" t="s">
        <v>68</v>
      </c>
      <c r="K8" s="548"/>
      <c r="L8" s="548"/>
    </row>
    <row r="9" spans="1:15" s="1" customFormat="1" ht="24.75" customHeight="1">
      <c r="A9" s="563"/>
      <c r="B9" s="307" t="s">
        <v>53</v>
      </c>
      <c r="C9" s="307" t="s">
        <v>54</v>
      </c>
      <c r="D9" s="307" t="s">
        <v>69</v>
      </c>
      <c r="E9" s="307"/>
      <c r="F9" s="307" t="s">
        <v>53</v>
      </c>
      <c r="G9" s="307" t="s">
        <v>54</v>
      </c>
      <c r="H9" s="307" t="s">
        <v>69</v>
      </c>
      <c r="I9" s="307"/>
      <c r="J9" s="307" t="s">
        <v>53</v>
      </c>
      <c r="K9" s="307" t="s">
        <v>54</v>
      </c>
      <c r="L9" s="307" t="s">
        <v>69</v>
      </c>
    </row>
    <row r="10" spans="1:15" s="1" customFormat="1" ht="3" customHeight="1">
      <c r="A10" s="275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5" s="1" customFormat="1" ht="10" customHeight="1">
      <c r="A11" s="275">
        <v>2021</v>
      </c>
      <c r="B11" s="106">
        <v>13043.603999999999</v>
      </c>
      <c r="C11" s="106">
        <v>9510.3520000000008</v>
      </c>
      <c r="D11" s="106">
        <v>22553.955000000002</v>
      </c>
      <c r="E11" s="106"/>
      <c r="F11" s="106">
        <v>9656.5679999999993</v>
      </c>
      <c r="G11" s="106">
        <v>7973.45</v>
      </c>
      <c r="H11" s="106">
        <v>17630.018</v>
      </c>
      <c r="I11" s="106"/>
      <c r="J11" s="106">
        <v>3387.0360000000001</v>
      </c>
      <c r="K11" s="106">
        <v>1536.902</v>
      </c>
      <c r="L11" s="106">
        <v>4923.9369999999999</v>
      </c>
    </row>
    <row r="12" spans="1:15" s="1" customFormat="1" ht="10" customHeight="1">
      <c r="A12" s="275">
        <v>2022</v>
      </c>
      <c r="B12" s="106">
        <v>13350.191000000001</v>
      </c>
      <c r="C12" s="106">
        <v>9749.1970000000001</v>
      </c>
      <c r="D12" s="106">
        <v>23099.388999999999</v>
      </c>
      <c r="E12" s="106"/>
      <c r="F12" s="106">
        <v>9945.9009999999998</v>
      </c>
      <c r="G12" s="106">
        <v>8177.5280000000002</v>
      </c>
      <c r="H12" s="106">
        <v>18123.429</v>
      </c>
      <c r="I12" s="106"/>
      <c r="J12" s="106">
        <v>3404.29</v>
      </c>
      <c r="K12" s="106">
        <v>1571.67</v>
      </c>
      <c r="L12" s="106">
        <v>4975.96</v>
      </c>
    </row>
    <row r="13" spans="1:15" s="1" customFormat="1" ht="10" customHeight="1">
      <c r="A13" s="275">
        <v>2023</v>
      </c>
      <c r="B13" s="106">
        <v>13591.392</v>
      </c>
      <c r="C13" s="106">
        <v>9988.5550000000003</v>
      </c>
      <c r="D13" s="106">
        <v>23579.947</v>
      </c>
      <c r="E13" s="106"/>
      <c r="F13" s="106">
        <v>10163.361999999999</v>
      </c>
      <c r="G13" s="106">
        <v>8378.3449999999993</v>
      </c>
      <c r="H13" s="106">
        <v>18541.705999999998</v>
      </c>
      <c r="I13" s="106"/>
      <c r="J13" s="106">
        <v>3428.03</v>
      </c>
      <c r="K13" s="106">
        <v>1610.21</v>
      </c>
      <c r="L13" s="106">
        <v>5038.24</v>
      </c>
      <c r="N13" s="541"/>
      <c r="O13" s="498"/>
    </row>
    <row r="14" spans="1:15" s="1" customFormat="1" ht="3" customHeight="1">
      <c r="A14" s="275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5" s="1" customFormat="1" ht="10" customHeight="1">
      <c r="A15" s="95"/>
      <c r="B15" s="564" t="s">
        <v>455</v>
      </c>
      <c r="C15" s="564"/>
      <c r="D15" s="564"/>
      <c r="E15" s="564"/>
      <c r="F15" s="564"/>
      <c r="G15" s="564"/>
      <c r="H15" s="564"/>
      <c r="I15" s="564"/>
      <c r="J15" s="564"/>
      <c r="K15" s="564"/>
      <c r="L15" s="562"/>
    </row>
    <row r="16" spans="1:15" s="1" customFormat="1" ht="3" customHeight="1">
      <c r="A16" s="277"/>
      <c r="B16" s="4"/>
      <c r="C16" s="4"/>
      <c r="D16" s="4"/>
      <c r="E16" s="4"/>
      <c r="F16" s="4"/>
      <c r="G16" s="4"/>
      <c r="H16" s="4"/>
      <c r="I16" s="95"/>
      <c r="J16" s="95"/>
      <c r="K16" s="95"/>
    </row>
    <row r="17" spans="1:22" s="1" customFormat="1" ht="10" customHeight="1">
      <c r="A17" s="4"/>
      <c r="B17" s="558" t="s">
        <v>55</v>
      </c>
      <c r="C17" s="558"/>
      <c r="D17" s="558"/>
      <c r="E17" s="558"/>
      <c r="F17" s="558"/>
      <c r="G17" s="558"/>
      <c r="H17" s="558"/>
      <c r="I17" s="565"/>
      <c r="J17" s="565"/>
      <c r="K17" s="565"/>
      <c r="L17" s="558"/>
    </row>
    <row r="18" spans="1:22" s="1" customFormat="1" ht="3" customHeight="1">
      <c r="A18" s="277"/>
      <c r="B18" s="4"/>
      <c r="C18" s="4"/>
      <c r="D18" s="4"/>
      <c r="E18" s="4"/>
      <c r="F18" s="4"/>
      <c r="G18" s="4"/>
      <c r="H18" s="4"/>
      <c r="I18" s="283"/>
      <c r="J18" s="283"/>
      <c r="K18" s="283"/>
      <c r="L18" s="277"/>
    </row>
    <row r="19" spans="1:22" s="1" customFormat="1" ht="10" customHeight="1">
      <c r="A19" s="9" t="s">
        <v>70</v>
      </c>
      <c r="B19" s="115">
        <v>614.58399999999995</v>
      </c>
      <c r="C19" s="115">
        <v>205.34</v>
      </c>
      <c r="D19" s="115">
        <v>819.92399999999998</v>
      </c>
      <c r="E19" s="115"/>
      <c r="F19" s="115">
        <v>350.65800000000002</v>
      </c>
      <c r="G19" s="115">
        <v>117.47499999999999</v>
      </c>
      <c r="H19" s="115">
        <v>468.13200000000001</v>
      </c>
      <c r="I19" s="115"/>
      <c r="J19" s="115">
        <v>263.92599999999999</v>
      </c>
      <c r="K19" s="115">
        <v>87.864999999999995</v>
      </c>
      <c r="L19" s="115">
        <v>351.79199999999997</v>
      </c>
    </row>
    <row r="20" spans="1:22" s="1" customFormat="1" ht="18">
      <c r="A20" s="275" t="s">
        <v>71</v>
      </c>
      <c r="B20" s="108">
        <v>3503.0749999999998</v>
      </c>
      <c r="C20" s="108">
        <v>1275.548</v>
      </c>
      <c r="D20" s="108">
        <v>4778.6229999999996</v>
      </c>
      <c r="E20" s="108"/>
      <c r="F20" s="108">
        <v>3153.2379999999998</v>
      </c>
      <c r="G20" s="108">
        <v>1183.96</v>
      </c>
      <c r="H20" s="108">
        <v>4337.1980000000003</v>
      </c>
      <c r="I20" s="108"/>
      <c r="J20" s="108">
        <v>349.83699999999999</v>
      </c>
      <c r="K20" s="108">
        <v>91.588999999999999</v>
      </c>
      <c r="L20" s="108">
        <v>441.42500000000001</v>
      </c>
    </row>
    <row r="21" spans="1:22" s="1" customFormat="1" ht="10" customHeight="1">
      <c r="A21" s="275" t="s">
        <v>3</v>
      </c>
      <c r="B21" s="108">
        <v>1477.067</v>
      </c>
      <c r="C21" s="108">
        <v>130.31800000000001</v>
      </c>
      <c r="D21" s="108">
        <v>1607.385</v>
      </c>
      <c r="E21" s="108"/>
      <c r="F21" s="108">
        <v>963.75599999999997</v>
      </c>
      <c r="G21" s="108">
        <v>105.76900000000001</v>
      </c>
      <c r="H21" s="108">
        <v>1069.5250000000001</v>
      </c>
      <c r="I21" s="108"/>
      <c r="J21" s="108">
        <v>513.31100000000004</v>
      </c>
      <c r="K21" s="108">
        <v>24.548999999999999</v>
      </c>
      <c r="L21" s="108">
        <v>537.86</v>
      </c>
    </row>
    <row r="22" spans="1:22" s="1" customFormat="1" ht="10" customHeight="1">
      <c r="A22" s="9" t="s">
        <v>1</v>
      </c>
      <c r="B22" s="115">
        <v>4980.1419999999998</v>
      </c>
      <c r="C22" s="115">
        <v>1405.866</v>
      </c>
      <c r="D22" s="115">
        <v>6386.0079999999998</v>
      </c>
      <c r="E22" s="115"/>
      <c r="F22" s="115">
        <v>4116.9949999999999</v>
      </c>
      <c r="G22" s="115">
        <v>1289.729</v>
      </c>
      <c r="H22" s="115">
        <v>5406.723</v>
      </c>
      <c r="I22" s="115"/>
      <c r="J22" s="115">
        <v>863.14700000000005</v>
      </c>
      <c r="K22" s="115">
        <v>116.13800000000001</v>
      </c>
      <c r="L22" s="115">
        <v>979.28499999999997</v>
      </c>
    </row>
    <row r="23" spans="1:22" s="1" customFormat="1" ht="18">
      <c r="A23" s="275" t="s">
        <v>72</v>
      </c>
      <c r="B23" s="108">
        <v>2691.7109999999998</v>
      </c>
      <c r="C23" s="108">
        <v>2168.5630000000001</v>
      </c>
      <c r="D23" s="108">
        <v>4860.2740000000003</v>
      </c>
      <c r="E23" s="108"/>
      <c r="F23" s="108">
        <v>1721.702</v>
      </c>
      <c r="G23" s="108">
        <v>1707.075</v>
      </c>
      <c r="H23" s="108">
        <v>3428.777</v>
      </c>
      <c r="I23" s="108"/>
      <c r="J23" s="108">
        <v>970.00900000000001</v>
      </c>
      <c r="K23" s="108">
        <v>461.488</v>
      </c>
      <c r="L23" s="108">
        <v>1431.4970000000001</v>
      </c>
    </row>
    <row r="24" spans="1:22" s="1" customFormat="1" ht="10" customHeight="1">
      <c r="A24" s="275" t="s">
        <v>99</v>
      </c>
      <c r="B24" s="108">
        <v>5478.3090000000002</v>
      </c>
      <c r="C24" s="108">
        <v>6387.7489999999998</v>
      </c>
      <c r="D24" s="108">
        <v>11866.058000000001</v>
      </c>
      <c r="E24" s="108"/>
      <c r="F24" s="108">
        <v>4112.24</v>
      </c>
      <c r="G24" s="108">
        <v>5431.4430000000002</v>
      </c>
      <c r="H24" s="108">
        <v>9543.6830000000009</v>
      </c>
      <c r="I24" s="108"/>
      <c r="J24" s="108">
        <v>1366.069</v>
      </c>
      <c r="K24" s="108">
        <v>956.30600000000004</v>
      </c>
      <c r="L24" s="108">
        <v>2322.375</v>
      </c>
    </row>
    <row r="25" spans="1:22" s="1" customFormat="1" ht="10" customHeight="1">
      <c r="A25" s="9" t="s">
        <v>377</v>
      </c>
      <c r="B25" s="115">
        <v>8170.02</v>
      </c>
      <c r="C25" s="115">
        <v>8556.3119999999999</v>
      </c>
      <c r="D25" s="115">
        <v>16726.331999999999</v>
      </c>
      <c r="E25" s="115"/>
      <c r="F25" s="115">
        <v>5833.942</v>
      </c>
      <c r="G25" s="115">
        <v>7138.518</v>
      </c>
      <c r="H25" s="115">
        <v>12972.46</v>
      </c>
      <c r="I25" s="115"/>
      <c r="J25" s="115">
        <v>2336.078</v>
      </c>
      <c r="K25" s="115">
        <v>1417.7929999999999</v>
      </c>
      <c r="L25" s="115">
        <v>3753.8719999999998</v>
      </c>
    </row>
    <row r="26" spans="1:22" s="1" customFormat="1" ht="10" customHeight="1">
      <c r="A26" s="9" t="s">
        <v>61</v>
      </c>
      <c r="B26" s="115">
        <v>13764.745999999999</v>
      </c>
      <c r="C26" s="115">
        <v>10167.518</v>
      </c>
      <c r="D26" s="115">
        <v>23932.263999999999</v>
      </c>
      <c r="E26" s="115"/>
      <c r="F26" s="115">
        <v>10301.593999999999</v>
      </c>
      <c r="G26" s="115">
        <v>8545.7209999999995</v>
      </c>
      <c r="H26" s="115">
        <v>18847.315999999999</v>
      </c>
      <c r="I26" s="115"/>
      <c r="J26" s="115">
        <v>3463.152</v>
      </c>
      <c r="K26" s="115">
        <v>1621.796</v>
      </c>
      <c r="L26" s="115">
        <v>5084.9480000000003</v>
      </c>
      <c r="N26" s="541"/>
      <c r="O26" s="498"/>
    </row>
    <row r="27" spans="1:22" s="1" customFormat="1" ht="3" customHeight="1">
      <c r="A27" s="275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22" s="1" customFormat="1" ht="10" customHeight="1">
      <c r="A28" s="95"/>
      <c r="B28" s="562" t="s">
        <v>73</v>
      </c>
      <c r="C28" s="562"/>
      <c r="D28" s="562"/>
      <c r="E28" s="562"/>
      <c r="F28" s="562"/>
      <c r="G28" s="562"/>
      <c r="H28" s="562"/>
      <c r="I28" s="562"/>
      <c r="J28" s="562"/>
      <c r="K28" s="562"/>
      <c r="L28" s="562"/>
    </row>
    <row r="29" spans="1:22" s="1" customFormat="1" ht="3" customHeight="1">
      <c r="A29" s="562"/>
      <c r="B29" s="562"/>
      <c r="C29" s="562"/>
      <c r="D29" s="562"/>
      <c r="E29" s="562"/>
      <c r="F29" s="562"/>
      <c r="G29" s="562"/>
      <c r="H29" s="562"/>
      <c r="I29" s="275"/>
      <c r="J29" s="275"/>
    </row>
    <row r="30" spans="1:22" s="10" customFormat="1" ht="10" customHeight="1">
      <c r="A30" s="9" t="s">
        <v>70</v>
      </c>
      <c r="B30" s="224">
        <v>4.4678532509989104</v>
      </c>
      <c r="C30" s="224">
        <v>2.0161290322580645</v>
      </c>
      <c r="D30" s="224">
        <v>3.4263747283971253</v>
      </c>
      <c r="E30" s="224"/>
      <c r="F30" s="224">
        <v>3.4071054164239953</v>
      </c>
      <c r="G30" s="224">
        <v>1.3690615492628131</v>
      </c>
      <c r="H30" s="224">
        <v>2.4831538175837005</v>
      </c>
      <c r="I30" s="224"/>
      <c r="J30" s="224">
        <v>7.623447877562807</v>
      </c>
      <c r="K30" s="224">
        <v>5.4254007398273734</v>
      </c>
      <c r="L30" s="224">
        <v>6.9223205506391343</v>
      </c>
    </row>
    <row r="31" spans="1:22" s="1" customFormat="1" ht="18">
      <c r="A31" s="275" t="s">
        <v>71</v>
      </c>
      <c r="B31" s="94">
        <v>25.448601525608428</v>
      </c>
      <c r="C31" s="94">
        <v>12.549173878835562</v>
      </c>
      <c r="D31" s="94">
        <v>19.9690790573291</v>
      </c>
      <c r="E31" s="94"/>
      <c r="F31" s="94">
        <v>30.605707629586487</v>
      </c>
      <c r="G31" s="94">
        <v>13.85443482330915</v>
      </c>
      <c r="H31" s="94">
        <v>23.011619886454078</v>
      </c>
      <c r="I31" s="94"/>
      <c r="J31" s="94">
        <v>10.106843777071903</v>
      </c>
      <c r="K31" s="94">
        <v>5.6720098643649814</v>
      </c>
      <c r="L31" s="94">
        <v>8.6725663716814161</v>
      </c>
      <c r="N31" s="10"/>
      <c r="O31" s="10"/>
      <c r="P31" s="10"/>
      <c r="Q31" s="10"/>
      <c r="R31" s="10"/>
      <c r="S31" s="10"/>
      <c r="T31" s="10"/>
      <c r="U31" s="10"/>
      <c r="V31" s="10"/>
    </row>
    <row r="32" spans="1:22" s="1" customFormat="1" ht="10" customHeight="1">
      <c r="A32" s="275" t="s">
        <v>3</v>
      </c>
      <c r="B32" s="94">
        <v>10.730112604431501</v>
      </c>
      <c r="C32" s="94">
        <v>1.2785208497246263</v>
      </c>
      <c r="D32" s="94">
        <v>6.7148587665050981</v>
      </c>
      <c r="E32" s="94"/>
      <c r="F32" s="94">
        <v>9.3574063288681817</v>
      </c>
      <c r="G32" s="94">
        <v>1.2403463608705827</v>
      </c>
      <c r="H32" s="94">
        <v>5.6772961213986308</v>
      </c>
      <c r="I32" s="94"/>
      <c r="J32" s="94">
        <v>14.813745307536818</v>
      </c>
      <c r="K32" s="94">
        <v>1.5413070283600494</v>
      </c>
      <c r="L32" s="94">
        <v>10.580137659783677</v>
      </c>
      <c r="N32" s="10"/>
      <c r="O32" s="10"/>
      <c r="P32" s="10"/>
      <c r="Q32" s="10"/>
      <c r="R32" s="10"/>
      <c r="S32" s="10"/>
      <c r="T32" s="10"/>
      <c r="U32" s="10"/>
      <c r="V32" s="10"/>
    </row>
    <row r="33" spans="1:22" s="10" customFormat="1" ht="10" customHeight="1">
      <c r="A33" s="9" t="s">
        <v>1</v>
      </c>
      <c r="B33" s="224">
        <v>36.178714130039957</v>
      </c>
      <c r="C33" s="224">
        <v>13.827694728560189</v>
      </c>
      <c r="D33" s="224">
        <v>26.683937823834196</v>
      </c>
      <c r="E33" s="224"/>
      <c r="F33" s="224">
        <v>39.96311395845467</v>
      </c>
      <c r="G33" s="224">
        <v>15.094781184179734</v>
      </c>
      <c r="H33" s="224">
        <v>28.688916007852711</v>
      </c>
      <c r="I33" s="224"/>
      <c r="J33" s="224">
        <v>24.920589084608721</v>
      </c>
      <c r="K33" s="224">
        <v>7.1516646115906291</v>
      </c>
      <c r="L33" s="224">
        <v>19.252704031465093</v>
      </c>
    </row>
    <row r="34" spans="1:22" s="1" customFormat="1" ht="18">
      <c r="A34" s="275" t="s">
        <v>72</v>
      </c>
      <c r="B34" s="94">
        <v>19.55684707591718</v>
      </c>
      <c r="C34" s="94">
        <v>21.331628638867034</v>
      </c>
      <c r="D34" s="94">
        <v>20.307538024402476</v>
      </c>
      <c r="E34" s="94"/>
      <c r="F34" s="94">
        <v>16.71520093185789</v>
      </c>
      <c r="G34" s="94">
        <v>19.974256962321554</v>
      </c>
      <c r="H34" s="94">
        <v>18.19387700960365</v>
      </c>
      <c r="I34" s="94"/>
      <c r="J34" s="94">
        <v>28.010395610742133</v>
      </c>
      <c r="K34" s="94">
        <v>28.42170160295931</v>
      </c>
      <c r="L34" s="94">
        <v>28.141592920353979</v>
      </c>
      <c r="N34" s="10"/>
      <c r="O34" s="10"/>
      <c r="P34" s="10"/>
      <c r="Q34" s="10"/>
      <c r="R34" s="10"/>
      <c r="S34" s="10"/>
      <c r="T34" s="10"/>
      <c r="U34" s="10"/>
      <c r="V34" s="10"/>
    </row>
    <row r="35" spans="1:22" s="1" customFormat="1" ht="10" customHeight="1">
      <c r="A35" s="275" t="s">
        <v>99</v>
      </c>
      <c r="B35" s="94">
        <v>39.796585543043946</v>
      </c>
      <c r="C35" s="94">
        <v>62.824547600314716</v>
      </c>
      <c r="D35" s="94">
        <v>49.582149423366204</v>
      </c>
      <c r="E35" s="94"/>
      <c r="F35" s="94">
        <v>39.914579693263448</v>
      </c>
      <c r="G35" s="94">
        <v>63.550198923472969</v>
      </c>
      <c r="H35" s="94">
        <v>50.639359049185551</v>
      </c>
      <c r="I35" s="94"/>
      <c r="J35" s="94">
        <v>39.445567427086345</v>
      </c>
      <c r="K35" s="94">
        <v>58.939580764488284</v>
      </c>
      <c r="L35" s="94">
        <v>45.663716814159294</v>
      </c>
      <c r="N35" s="10"/>
      <c r="O35" s="10"/>
      <c r="P35" s="10"/>
      <c r="Q35" s="10"/>
      <c r="R35" s="10"/>
      <c r="S35" s="10"/>
      <c r="T35" s="10"/>
      <c r="U35" s="10"/>
      <c r="V35" s="10"/>
    </row>
    <row r="36" spans="1:22" s="10" customFormat="1" ht="10" customHeight="1">
      <c r="A36" s="9" t="s">
        <v>15</v>
      </c>
      <c r="B36" s="224">
        <v>59.353432618961136</v>
      </c>
      <c r="C36" s="224">
        <v>84.146341463414629</v>
      </c>
      <c r="D36" s="224">
        <v>69.889687447768679</v>
      </c>
      <c r="E36" s="224"/>
      <c r="F36" s="224">
        <v>56.629780625121342</v>
      </c>
      <c r="G36" s="224">
        <v>83.536157266557453</v>
      </c>
      <c r="H36" s="224">
        <v>68.827930174563591</v>
      </c>
      <c r="I36" s="224"/>
      <c r="J36" s="224">
        <v>67.455963037828468</v>
      </c>
      <c r="K36" s="224">
        <v>87.422934648582</v>
      </c>
      <c r="L36" s="224">
        <v>73.824975417895772</v>
      </c>
    </row>
    <row r="37" spans="1:22" s="10" customFormat="1" ht="10" customHeight="1">
      <c r="A37" s="9" t="s">
        <v>61</v>
      </c>
      <c r="B37" s="224">
        <v>100</v>
      </c>
      <c r="C37" s="224">
        <v>100</v>
      </c>
      <c r="D37" s="224">
        <v>100</v>
      </c>
      <c r="E37" s="224"/>
      <c r="F37" s="224">
        <v>100</v>
      </c>
      <c r="G37" s="224">
        <v>100</v>
      </c>
      <c r="H37" s="224">
        <v>100</v>
      </c>
      <c r="I37" s="224"/>
      <c r="J37" s="224">
        <v>100</v>
      </c>
      <c r="K37" s="224">
        <v>100</v>
      </c>
      <c r="L37" s="224">
        <v>100</v>
      </c>
    </row>
    <row r="38" spans="1:22" s="10" customFormat="1" ht="3" customHeight="1">
      <c r="A38" s="350"/>
      <c r="B38" s="351"/>
      <c r="C38" s="351"/>
      <c r="D38" s="351"/>
      <c r="E38" s="351"/>
      <c r="F38" s="351"/>
      <c r="G38" s="351"/>
      <c r="H38" s="351"/>
      <c r="I38" s="351">
        <v>3376.1669999999999</v>
      </c>
      <c r="J38" s="351"/>
      <c r="K38" s="351"/>
      <c r="L38" s="351"/>
    </row>
    <row r="39" spans="1:22" s="1" customFormat="1" ht="3.75" customHeight="1"/>
    <row r="40" spans="1:22" s="8" customFormat="1" ht="10" customHeight="1">
      <c r="A40" s="544" t="s">
        <v>447</v>
      </c>
      <c r="B40" s="544"/>
      <c r="C40" s="544"/>
      <c r="D40" s="544"/>
      <c r="E40" s="544"/>
      <c r="F40" s="544"/>
      <c r="G40" s="544"/>
      <c r="H40" s="544"/>
      <c r="I40" s="544"/>
      <c r="J40" s="544"/>
      <c r="K40" s="544"/>
      <c r="L40" s="544"/>
      <c r="M40" s="544"/>
    </row>
    <row r="41" spans="1:22" s="75" customFormat="1" ht="10" customHeight="1">
      <c r="A41" s="8" t="s">
        <v>347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22" ht="10" customHeight="1">
      <c r="H42" s="352"/>
      <c r="L42" s="352"/>
    </row>
    <row r="43" spans="1:22"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352"/>
    </row>
    <row r="49" ht="11.5" customHeight="1"/>
  </sheetData>
  <mergeCells count="9">
    <mergeCell ref="B28:L28"/>
    <mergeCell ref="A29:H29"/>
    <mergeCell ref="A40:M40"/>
    <mergeCell ref="A8:A9"/>
    <mergeCell ref="B8:D8"/>
    <mergeCell ref="F8:H8"/>
    <mergeCell ref="J8:L8"/>
    <mergeCell ref="B15:L15"/>
    <mergeCell ref="B17:L17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9"/>
  <sheetViews>
    <sheetView zoomScaleNormal="100" workbookViewId="0">
      <selection activeCell="A4" sqref="A4"/>
    </sheetView>
  </sheetViews>
  <sheetFormatPr defaultColWidth="9.1796875" defaultRowHeight="14.5"/>
  <cols>
    <col min="1" max="1" width="13.26953125" style="265" customWidth="1"/>
    <col min="2" max="2" width="7.54296875" style="3" customWidth="1"/>
    <col min="3" max="3" width="6.1796875" style="3" customWidth="1"/>
    <col min="4" max="4" width="6.26953125" style="242" customWidth="1"/>
    <col min="5" max="5" width="0.81640625" style="242" customWidth="1"/>
    <col min="6" max="6" width="5.26953125" style="242" customWidth="1"/>
    <col min="7" max="7" width="6.1796875" style="242" customWidth="1"/>
    <col min="8" max="8" width="6.26953125" style="242" customWidth="1"/>
    <col min="9" max="9" width="0.81640625" style="242" customWidth="1"/>
    <col min="10" max="10" width="6.1796875" style="242" customWidth="1"/>
    <col min="11" max="11" width="6.453125" style="242" customWidth="1"/>
    <col min="12" max="12" width="6.26953125" style="242" customWidth="1"/>
    <col min="13" max="13" width="0.81640625" style="242" customWidth="1"/>
    <col min="14" max="14" width="5.26953125" style="242" customWidth="1"/>
    <col min="15" max="15" width="6" style="242" customWidth="1"/>
    <col min="16" max="16" width="6.26953125" style="3" customWidth="1"/>
    <col min="17" max="16384" width="9.1796875" style="3"/>
  </cols>
  <sheetData>
    <row r="1" spans="1:16" ht="12.5">
      <c r="A1" s="2"/>
      <c r="B1" s="5"/>
      <c r="C1" s="5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5"/>
    </row>
    <row r="2" spans="1:16" ht="12.5">
      <c r="A2" s="2"/>
      <c r="B2" s="5"/>
      <c r="C2" s="5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5"/>
    </row>
    <row r="3" spans="1:16" ht="12.5">
      <c r="A3" s="17"/>
      <c r="B3" s="5"/>
      <c r="C3" s="5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5"/>
    </row>
    <row r="4" spans="1:16" ht="12.5">
      <c r="A4" s="6" t="s">
        <v>94</v>
      </c>
      <c r="B4" s="5"/>
      <c r="C4" s="5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5"/>
    </row>
    <row r="5" spans="1:16" ht="12.5">
      <c r="A5" s="6" t="s">
        <v>442</v>
      </c>
      <c r="B5" s="5"/>
      <c r="C5" s="5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5"/>
    </row>
    <row r="6" spans="1:16" ht="12.5">
      <c r="A6" s="7" t="s">
        <v>454</v>
      </c>
      <c r="B6" s="5"/>
      <c r="C6" s="5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5"/>
    </row>
    <row r="7" spans="1:16" ht="12.5">
      <c r="A7" s="567" t="s">
        <v>74</v>
      </c>
      <c r="B7" s="567"/>
      <c r="C7" s="567"/>
      <c r="D7" s="567"/>
      <c r="E7" s="354"/>
      <c r="F7" s="354"/>
      <c r="G7" s="354"/>
      <c r="H7" s="354"/>
      <c r="I7" s="355"/>
      <c r="J7" s="355"/>
      <c r="K7" s="355"/>
      <c r="L7" s="355"/>
      <c r="M7" s="355"/>
      <c r="N7" s="355"/>
      <c r="O7" s="355"/>
      <c r="P7" s="356"/>
    </row>
    <row r="8" spans="1:16" ht="13.15" customHeight="1">
      <c r="A8" s="568" t="s">
        <v>6</v>
      </c>
      <c r="B8" s="571" t="s">
        <v>75</v>
      </c>
      <c r="C8" s="571"/>
      <c r="D8" s="571"/>
      <c r="E8" s="357"/>
      <c r="F8" s="571" t="s">
        <v>247</v>
      </c>
      <c r="G8" s="571"/>
      <c r="H8" s="571"/>
      <c r="I8" s="358"/>
      <c r="J8" s="573" t="s">
        <v>76</v>
      </c>
      <c r="K8" s="573"/>
      <c r="L8" s="573"/>
      <c r="M8" s="573"/>
      <c r="N8" s="573"/>
      <c r="O8" s="573"/>
      <c r="P8" s="573"/>
    </row>
    <row r="9" spans="1:16" ht="13.15" customHeight="1">
      <c r="A9" s="569"/>
      <c r="B9" s="572"/>
      <c r="C9" s="572"/>
      <c r="D9" s="572"/>
      <c r="E9" s="359"/>
      <c r="F9" s="572"/>
      <c r="G9" s="572"/>
      <c r="H9" s="572"/>
      <c r="I9" s="360"/>
      <c r="J9" s="574" t="s">
        <v>77</v>
      </c>
      <c r="K9" s="574"/>
      <c r="L9" s="574"/>
      <c r="M9" s="361"/>
      <c r="N9" s="575" t="s">
        <v>78</v>
      </c>
      <c r="O9" s="575"/>
      <c r="P9" s="575"/>
    </row>
    <row r="10" spans="1:16" ht="18">
      <c r="A10" s="570"/>
      <c r="B10" s="362" t="s">
        <v>53</v>
      </c>
      <c r="C10" s="362" t="s">
        <v>54</v>
      </c>
      <c r="D10" s="363" t="s">
        <v>69</v>
      </c>
      <c r="E10" s="364"/>
      <c r="F10" s="365" t="s">
        <v>53</v>
      </c>
      <c r="G10" s="365" t="s">
        <v>54</v>
      </c>
      <c r="H10" s="363" t="s">
        <v>69</v>
      </c>
      <c r="I10" s="366"/>
      <c r="J10" s="365" t="s">
        <v>53</v>
      </c>
      <c r="K10" s="365" t="s">
        <v>54</v>
      </c>
      <c r="L10" s="363" t="s">
        <v>69</v>
      </c>
      <c r="M10" s="367"/>
      <c r="N10" s="365" t="s">
        <v>53</v>
      </c>
      <c r="O10" s="365" t="s">
        <v>54</v>
      </c>
      <c r="P10" s="368" t="s">
        <v>69</v>
      </c>
    </row>
    <row r="11" spans="1:16" ht="3" customHeight="1">
      <c r="A11" s="120"/>
      <c r="B11" s="121"/>
      <c r="C11" s="121"/>
      <c r="D11" s="369"/>
      <c r="E11" s="369"/>
      <c r="F11" s="369"/>
      <c r="G11" s="369"/>
      <c r="H11" s="369"/>
      <c r="I11" s="360"/>
      <c r="J11" s="360"/>
      <c r="K11" s="360"/>
      <c r="L11" s="360"/>
      <c r="M11" s="360"/>
      <c r="N11" s="360"/>
      <c r="O11" s="360"/>
      <c r="P11" s="1"/>
    </row>
    <row r="12" spans="1:16" ht="12.5">
      <c r="A12" s="275">
        <v>2021</v>
      </c>
      <c r="B12" s="106">
        <v>9656.5679999999993</v>
      </c>
      <c r="C12" s="106">
        <v>7973.45</v>
      </c>
      <c r="D12" s="370">
        <v>17630.018</v>
      </c>
      <c r="E12" s="370"/>
      <c r="F12" s="371">
        <v>15.74389576089559</v>
      </c>
      <c r="G12" s="371">
        <v>17.275771466554627</v>
      </c>
      <c r="H12" s="371">
        <v>16.436710387930404</v>
      </c>
      <c r="I12" s="372"/>
      <c r="J12" s="370">
        <v>1189.28</v>
      </c>
      <c r="K12" s="370">
        <v>3005.07</v>
      </c>
      <c r="L12" s="370">
        <v>4194.3500000000004</v>
      </c>
      <c r="M12" s="373"/>
      <c r="N12" s="374">
        <v>9.1177254384601074</v>
      </c>
      <c r="O12" s="374">
        <v>31.597884074112081</v>
      </c>
      <c r="P12" s="30">
        <v>18.596960045366767</v>
      </c>
    </row>
    <row r="13" spans="1:16" ht="12.5">
      <c r="A13" s="275">
        <v>2022</v>
      </c>
      <c r="B13" s="106">
        <v>9945.9009999999998</v>
      </c>
      <c r="C13" s="106">
        <v>8177.5280000000002</v>
      </c>
      <c r="D13" s="370">
        <v>18123.429</v>
      </c>
      <c r="E13" s="370"/>
      <c r="F13" s="371">
        <v>15.691650258734729</v>
      </c>
      <c r="G13" s="371">
        <v>18.149629081062148</v>
      </c>
      <c r="H13" s="371">
        <v>16.800716906276399</v>
      </c>
      <c r="I13" s="372"/>
      <c r="J13" s="370">
        <v>1104.9559999999999</v>
      </c>
      <c r="K13" s="370">
        <v>3098.48</v>
      </c>
      <c r="L13" s="370">
        <v>4203.4350000000004</v>
      </c>
      <c r="M13" s="373"/>
      <c r="N13" s="374">
        <v>8.2767055542501211</v>
      </c>
      <c r="O13" s="374">
        <v>31.781899575934304</v>
      </c>
      <c r="P13" s="30">
        <v>18.197169630763828</v>
      </c>
    </row>
    <row r="14" spans="1:16" ht="12.5">
      <c r="A14" s="275">
        <v>2023</v>
      </c>
      <c r="B14" s="106">
        <v>10163.361999999999</v>
      </c>
      <c r="C14" s="106">
        <v>8378.3449999999993</v>
      </c>
      <c r="D14" s="370">
        <v>18541.705999999998</v>
      </c>
      <c r="E14" s="370"/>
      <c r="F14" s="371">
        <v>14.809125169407524</v>
      </c>
      <c r="G14" s="371">
        <v>17.504077475921559</v>
      </c>
      <c r="H14" s="371">
        <v>16.02688015870816</v>
      </c>
      <c r="I14" s="372"/>
      <c r="J14" s="370">
        <v>1094.3720000000001</v>
      </c>
      <c r="K14" s="370">
        <v>3143.614</v>
      </c>
      <c r="L14" s="370">
        <v>4237.9859999999999</v>
      </c>
      <c r="M14" s="373"/>
      <c r="N14" s="374">
        <v>8.0519493514718743</v>
      </c>
      <c r="O14" s="374">
        <v>31.47215988699066</v>
      </c>
      <c r="P14" s="30">
        <v>17.972839379155516</v>
      </c>
    </row>
    <row r="15" spans="1:16" ht="3" customHeight="1">
      <c r="A15" s="122"/>
      <c r="B15" s="106"/>
      <c r="C15" s="106"/>
      <c r="D15" s="370"/>
      <c r="E15" s="370"/>
      <c r="F15" s="371"/>
      <c r="G15" s="371"/>
      <c r="H15" s="371"/>
      <c r="I15" s="373"/>
      <c r="J15" s="370"/>
      <c r="K15" s="370"/>
      <c r="L15" s="370"/>
      <c r="M15" s="373"/>
      <c r="N15" s="371"/>
      <c r="O15" s="371"/>
      <c r="P15" s="94"/>
    </row>
    <row r="16" spans="1:16" ht="13.15" customHeight="1">
      <c r="A16" s="123"/>
      <c r="B16" s="566" t="s">
        <v>452</v>
      </c>
      <c r="C16" s="566"/>
      <c r="D16" s="566"/>
      <c r="E16" s="566"/>
      <c r="F16" s="566"/>
      <c r="G16" s="566"/>
      <c r="H16" s="566"/>
      <c r="I16" s="566"/>
      <c r="J16" s="566"/>
      <c r="K16" s="566"/>
      <c r="L16" s="566"/>
      <c r="M16" s="566"/>
      <c r="N16" s="566"/>
      <c r="O16" s="566"/>
      <c r="P16" s="566"/>
    </row>
    <row r="17" spans="1:17" ht="3" customHeight="1">
      <c r="A17" s="281"/>
      <c r="B17" s="281"/>
      <c r="C17" s="281"/>
      <c r="D17" s="375"/>
      <c r="E17" s="375"/>
      <c r="F17" s="375"/>
      <c r="G17" s="375"/>
      <c r="H17" s="375"/>
      <c r="I17" s="360"/>
      <c r="J17" s="360"/>
      <c r="K17" s="360"/>
      <c r="L17" s="360"/>
      <c r="M17" s="360"/>
      <c r="N17" s="360"/>
      <c r="O17" s="360"/>
      <c r="P17" s="1"/>
    </row>
    <row r="18" spans="1:17" ht="12.5">
      <c r="A18" s="275" t="s">
        <v>17</v>
      </c>
      <c r="B18" s="376">
        <v>762.48199999999997</v>
      </c>
      <c r="C18" s="376">
        <v>679.50599999999997</v>
      </c>
      <c r="D18" s="376">
        <v>1441.9880000000001</v>
      </c>
      <c r="E18" s="376"/>
      <c r="F18" s="377">
        <v>9.148674985114404</v>
      </c>
      <c r="G18" s="377">
        <v>12.057583008832887</v>
      </c>
      <c r="H18" s="377">
        <v>10.519435667980591</v>
      </c>
      <c r="I18" s="372"/>
      <c r="J18" s="376">
        <v>63.273000000000003</v>
      </c>
      <c r="K18" s="376">
        <v>227.09800000000001</v>
      </c>
      <c r="L18" s="376">
        <v>290.37</v>
      </c>
      <c r="M18" s="373"/>
      <c r="N18" s="374">
        <v>6.1712958131396434</v>
      </c>
      <c r="O18" s="374">
        <v>27.396688482070154</v>
      </c>
      <c r="P18" s="374">
        <v>15.660089181125702</v>
      </c>
    </row>
    <row r="19" spans="1:17" ht="18">
      <c r="A19" s="275" t="s">
        <v>79</v>
      </c>
      <c r="B19" s="378">
        <v>21.724</v>
      </c>
      <c r="C19" s="378">
        <v>22.341000000000001</v>
      </c>
      <c r="D19" s="378">
        <v>44.064999999999998</v>
      </c>
      <c r="E19" s="378"/>
      <c r="F19" s="377">
        <v>16.718836310071811</v>
      </c>
      <c r="G19" s="377">
        <v>15.366366769616398</v>
      </c>
      <c r="H19" s="377">
        <v>16.033132871893795</v>
      </c>
      <c r="I19" s="379"/>
      <c r="J19" s="378">
        <v>2.097</v>
      </c>
      <c r="K19" s="378">
        <v>7.8010000000000002</v>
      </c>
      <c r="L19" s="378">
        <v>9.8979999999999997</v>
      </c>
      <c r="M19" s="360"/>
      <c r="N19" s="380">
        <v>6.9027946937028863</v>
      </c>
      <c r="O19" s="380">
        <v>29.126684837396855</v>
      </c>
      <c r="P19" s="380">
        <v>17.315699240754348</v>
      </c>
    </row>
    <row r="20" spans="1:17" ht="12.5">
      <c r="A20" s="275" t="s">
        <v>19</v>
      </c>
      <c r="B20" s="370">
        <v>251.52600000000001</v>
      </c>
      <c r="C20" s="370">
        <v>226.58699999999999</v>
      </c>
      <c r="D20" s="370">
        <v>478.11200000000002</v>
      </c>
      <c r="E20" s="370"/>
      <c r="F20" s="377">
        <v>13.429625565547894</v>
      </c>
      <c r="G20" s="377">
        <v>14.705168434199667</v>
      </c>
      <c r="H20" s="377">
        <v>14.034159360149923</v>
      </c>
      <c r="I20" s="372"/>
      <c r="J20" s="370">
        <v>33.433999999999997</v>
      </c>
      <c r="K20" s="370">
        <v>102.238</v>
      </c>
      <c r="L20" s="370">
        <v>135.672</v>
      </c>
      <c r="M20" s="373"/>
      <c r="N20" s="374">
        <v>9.5025878166558186</v>
      </c>
      <c r="O20" s="374">
        <v>36.247154840493799</v>
      </c>
      <c r="P20" s="374">
        <v>21.40277867609824</v>
      </c>
    </row>
    <row r="21" spans="1:17" ht="12.5">
      <c r="A21" s="275" t="s">
        <v>20</v>
      </c>
      <c r="B21" s="370">
        <v>1978.182</v>
      </c>
      <c r="C21" s="370">
        <v>1732.1510000000001</v>
      </c>
      <c r="D21" s="370">
        <v>3710.3330000000001</v>
      </c>
      <c r="E21" s="370"/>
      <c r="F21" s="377">
        <v>8.6786251214498975</v>
      </c>
      <c r="G21" s="377">
        <v>11.498073782251083</v>
      </c>
      <c r="H21" s="377">
        <v>9.9948710803046534</v>
      </c>
      <c r="I21" s="372"/>
      <c r="J21" s="370">
        <v>156.80699999999999</v>
      </c>
      <c r="K21" s="370">
        <v>575.21799999999996</v>
      </c>
      <c r="L21" s="370">
        <v>732.02499999999998</v>
      </c>
      <c r="M21" s="373"/>
      <c r="N21" s="374">
        <v>6.1790480513815345</v>
      </c>
      <c r="O21" s="374">
        <v>28.759418889927169</v>
      </c>
      <c r="P21" s="374">
        <v>16.131630490737411</v>
      </c>
    </row>
    <row r="22" spans="1:17" ht="18.5">
      <c r="A22" s="125" t="s">
        <v>80</v>
      </c>
      <c r="B22" s="381">
        <v>213.52799999999999</v>
      </c>
      <c r="C22" s="381">
        <v>202.524</v>
      </c>
      <c r="D22" s="381">
        <v>416.05200000000002</v>
      </c>
      <c r="E22" s="378"/>
      <c r="F22" s="377">
        <v>13.407140983852237</v>
      </c>
      <c r="G22" s="377">
        <v>20.296853706227409</v>
      </c>
      <c r="H22" s="377">
        <v>16.760885658523453</v>
      </c>
      <c r="I22" s="379"/>
      <c r="J22" s="378">
        <v>17.393999999999998</v>
      </c>
      <c r="K22" s="378">
        <v>95.76</v>
      </c>
      <c r="L22" s="378">
        <v>113.15300000000001</v>
      </c>
      <c r="M22" s="360"/>
      <c r="N22" s="380">
        <v>6.2529657909494833</v>
      </c>
      <c r="O22" s="380">
        <v>41.083372303045643</v>
      </c>
      <c r="P22" s="380">
        <v>22.132226523151672</v>
      </c>
    </row>
    <row r="23" spans="1:17" ht="12.5">
      <c r="A23" s="109" t="s">
        <v>22</v>
      </c>
      <c r="B23" s="381">
        <v>111.184</v>
      </c>
      <c r="C23" s="381">
        <v>103.23099999999999</v>
      </c>
      <c r="D23" s="381">
        <v>214.416</v>
      </c>
      <c r="E23" s="382"/>
      <c r="F23" s="377">
        <v>12.324615052525543</v>
      </c>
      <c r="G23" s="377">
        <v>16.910617934535171</v>
      </c>
      <c r="H23" s="377">
        <v>14.532963957913589</v>
      </c>
      <c r="I23" s="383"/>
      <c r="J23" s="382">
        <v>9.0489999999999995</v>
      </c>
      <c r="K23" s="382">
        <v>52.216999999999999</v>
      </c>
      <c r="L23" s="382">
        <v>61.265999999999998</v>
      </c>
      <c r="M23" s="384"/>
      <c r="N23" s="385">
        <v>6.3908977908356395</v>
      </c>
      <c r="O23" s="385">
        <v>43.765086495909884</v>
      </c>
      <c r="P23" s="385">
        <v>23.482200349553857</v>
      </c>
    </row>
    <row r="24" spans="1:17" ht="12.5">
      <c r="A24" s="109" t="s">
        <v>23</v>
      </c>
      <c r="B24" s="381">
        <v>102.343</v>
      </c>
      <c r="C24" s="381">
        <v>99.293000000000006</v>
      </c>
      <c r="D24" s="381">
        <v>201.636</v>
      </c>
      <c r="E24" s="382"/>
      <c r="F24" s="377">
        <v>14.583312976950062</v>
      </c>
      <c r="G24" s="377">
        <v>23.817388939804417</v>
      </c>
      <c r="H24" s="377">
        <v>19.130512408498483</v>
      </c>
      <c r="I24" s="383"/>
      <c r="J24" s="382">
        <v>8.3439999999999994</v>
      </c>
      <c r="K24" s="382">
        <v>43.542999999999999</v>
      </c>
      <c r="L24" s="382">
        <v>51.887</v>
      </c>
      <c r="M24" s="384"/>
      <c r="N24" s="385">
        <v>6.1092400058573721</v>
      </c>
      <c r="O24" s="385">
        <v>38.270812825200395</v>
      </c>
      <c r="P24" s="385">
        <v>20.725369974636017</v>
      </c>
    </row>
    <row r="25" spans="1:17" ht="12.5">
      <c r="A25" s="275" t="s">
        <v>24</v>
      </c>
      <c r="B25" s="381">
        <v>945.66600000000005</v>
      </c>
      <c r="C25" s="381">
        <v>841.86400000000003</v>
      </c>
      <c r="D25" s="381">
        <v>1787.53</v>
      </c>
      <c r="E25" s="370"/>
      <c r="F25" s="377">
        <v>11.994192452726438</v>
      </c>
      <c r="G25" s="377">
        <v>12.815371603964538</v>
      </c>
      <c r="H25" s="377">
        <v>12.380939061162609</v>
      </c>
      <c r="I25" s="372"/>
      <c r="J25" s="370">
        <v>76.295000000000002</v>
      </c>
      <c r="K25" s="370">
        <v>339.08800000000002</v>
      </c>
      <c r="L25" s="370">
        <v>415.38400000000001</v>
      </c>
      <c r="M25" s="373"/>
      <c r="N25" s="374">
        <v>6.0514942142178985</v>
      </c>
      <c r="O25" s="374">
        <v>34.985008841997526</v>
      </c>
      <c r="P25" s="374">
        <v>18.627076848844464</v>
      </c>
    </row>
    <row r="26" spans="1:17" ht="12.5">
      <c r="A26" s="275" t="s">
        <v>25</v>
      </c>
      <c r="B26" s="381">
        <v>222.80199999999999</v>
      </c>
      <c r="C26" s="381">
        <v>201.64500000000001</v>
      </c>
      <c r="D26" s="381">
        <v>424.447</v>
      </c>
      <c r="E26" s="370"/>
      <c r="F26" s="377">
        <v>10.817227852532742</v>
      </c>
      <c r="G26" s="377">
        <v>15.114681742666566</v>
      </c>
      <c r="H26" s="377">
        <v>12.85861367850403</v>
      </c>
      <c r="I26" s="372"/>
      <c r="J26" s="370">
        <v>17.614999999999998</v>
      </c>
      <c r="K26" s="370">
        <v>79.686000000000007</v>
      </c>
      <c r="L26" s="370">
        <v>97.301000000000002</v>
      </c>
      <c r="M26" s="373"/>
      <c r="N26" s="374">
        <v>6.1028423342895532</v>
      </c>
      <c r="O26" s="374">
        <v>33.356076937566712</v>
      </c>
      <c r="P26" s="374">
        <v>18.444603255543278</v>
      </c>
    </row>
    <row r="27" spans="1:17" ht="12.5">
      <c r="A27" s="275" t="s">
        <v>26</v>
      </c>
      <c r="B27" s="381">
        <v>854.25099999999998</v>
      </c>
      <c r="C27" s="381">
        <v>762.71100000000001</v>
      </c>
      <c r="D27" s="381">
        <v>1616.962</v>
      </c>
      <c r="E27" s="370"/>
      <c r="F27" s="377">
        <v>13.625386449650046</v>
      </c>
      <c r="G27" s="377">
        <v>16.018780376839985</v>
      </c>
      <c r="H27" s="377">
        <v>14.754335599723431</v>
      </c>
      <c r="I27" s="372"/>
      <c r="J27" s="370">
        <v>74.620999999999995</v>
      </c>
      <c r="K27" s="370">
        <v>259.22199999999998</v>
      </c>
      <c r="L27" s="370">
        <v>333.84199999999998</v>
      </c>
      <c r="M27" s="373"/>
      <c r="N27" s="374">
        <v>6.6112165910784322</v>
      </c>
      <c r="O27" s="374">
        <v>28.677157131288634</v>
      </c>
      <c r="P27" s="374">
        <v>16.424099752291976</v>
      </c>
    </row>
    <row r="28" spans="1:17" ht="12.5">
      <c r="A28" s="275" t="s">
        <v>27</v>
      </c>
      <c r="B28" s="381">
        <v>680.06700000000001</v>
      </c>
      <c r="C28" s="381">
        <v>611.51099999999997</v>
      </c>
      <c r="D28" s="381">
        <v>1291.577</v>
      </c>
      <c r="E28" s="370"/>
      <c r="F28" s="377">
        <v>14.515040429840001</v>
      </c>
      <c r="G28" s="377">
        <v>16.269699155043817</v>
      </c>
      <c r="H28" s="377">
        <v>15.345813683582163</v>
      </c>
      <c r="I28" s="372"/>
      <c r="J28" s="370">
        <v>77.302000000000007</v>
      </c>
      <c r="K28" s="370">
        <v>224.911</v>
      </c>
      <c r="L28" s="370">
        <v>302.21300000000002</v>
      </c>
      <c r="M28" s="373"/>
      <c r="N28" s="374">
        <v>8.3685985395928402</v>
      </c>
      <c r="O28" s="374">
        <v>30.220062237653238</v>
      </c>
      <c r="P28" s="374">
        <v>18.11873073618716</v>
      </c>
    </row>
    <row r="29" spans="1:17" ht="12.5">
      <c r="A29" s="275" t="s">
        <v>28</v>
      </c>
      <c r="B29" s="381">
        <v>148.358</v>
      </c>
      <c r="C29" s="381">
        <v>142.05799999999999</v>
      </c>
      <c r="D29" s="381">
        <v>290.41699999999997</v>
      </c>
      <c r="E29" s="370"/>
      <c r="F29" s="377">
        <v>15.023793796087842</v>
      </c>
      <c r="G29" s="377">
        <v>19.103464781990457</v>
      </c>
      <c r="H29" s="377">
        <v>17.019320494323679</v>
      </c>
      <c r="I29" s="372"/>
      <c r="J29" s="370">
        <v>17.553000000000001</v>
      </c>
      <c r="K29" s="370">
        <v>54.991</v>
      </c>
      <c r="L29" s="370">
        <v>72.545000000000002</v>
      </c>
      <c r="M29" s="373"/>
      <c r="N29" s="374">
        <v>8.6095183908102371</v>
      </c>
      <c r="O29" s="374">
        <v>32.50481741124733</v>
      </c>
      <c r="P29" s="374">
        <v>19.446090007693194</v>
      </c>
    </row>
    <row r="30" spans="1:17" ht="12.5">
      <c r="A30" s="275" t="s">
        <v>29</v>
      </c>
      <c r="B30" s="381">
        <v>254.691</v>
      </c>
      <c r="C30" s="381">
        <v>240.62100000000001</v>
      </c>
      <c r="D30" s="381">
        <v>495.31200000000001</v>
      </c>
      <c r="E30" s="370"/>
      <c r="F30" s="377">
        <v>15.557675771817614</v>
      </c>
      <c r="G30" s="377">
        <v>19.16956541615237</v>
      </c>
      <c r="H30" s="377">
        <v>17.312320315276029</v>
      </c>
      <c r="I30" s="372"/>
      <c r="J30" s="370">
        <v>28.303000000000001</v>
      </c>
      <c r="K30" s="370">
        <v>87.230999999999995</v>
      </c>
      <c r="L30" s="370">
        <v>115.53400000000001</v>
      </c>
      <c r="M30" s="374"/>
      <c r="N30" s="374">
        <v>8.0173246502352544</v>
      </c>
      <c r="O30" s="374">
        <v>29.952614771829822</v>
      </c>
      <c r="P30" s="374">
        <v>17.933016997980609</v>
      </c>
      <c r="Q30" s="287"/>
    </row>
    <row r="31" spans="1:17" ht="12.5">
      <c r="A31" s="275" t="s">
        <v>30</v>
      </c>
      <c r="B31" s="381">
        <v>1042.596</v>
      </c>
      <c r="C31" s="381">
        <v>883.03800000000001</v>
      </c>
      <c r="D31" s="381">
        <v>1925.634</v>
      </c>
      <c r="E31" s="370"/>
      <c r="F31" s="377">
        <v>12.840544180104278</v>
      </c>
      <c r="G31" s="377">
        <v>15.293679320708737</v>
      </c>
      <c r="H31" s="377">
        <v>13.965478382704086</v>
      </c>
      <c r="I31" s="372"/>
      <c r="J31" s="370">
        <v>109.979</v>
      </c>
      <c r="K31" s="370">
        <v>300.71300000000002</v>
      </c>
      <c r="L31" s="370">
        <v>410.69200000000001</v>
      </c>
      <c r="M31" s="373"/>
      <c r="N31" s="374">
        <v>8.085942037722976</v>
      </c>
      <c r="O31" s="374">
        <v>28.504520524832085</v>
      </c>
      <c r="P31" s="374">
        <v>17.005232098818595</v>
      </c>
      <c r="Q31" s="287"/>
    </row>
    <row r="32" spans="1:17" ht="12.5">
      <c r="A32" s="275" t="s">
        <v>31</v>
      </c>
      <c r="B32" s="381">
        <v>217.209</v>
      </c>
      <c r="C32" s="381">
        <v>172.47499999999999</v>
      </c>
      <c r="D32" s="381">
        <v>389.68299999999999</v>
      </c>
      <c r="E32" s="370"/>
      <c r="F32" s="377">
        <v>13.882021463199038</v>
      </c>
      <c r="G32" s="377">
        <v>19.864328163501959</v>
      </c>
      <c r="H32" s="377">
        <v>16.529846054357002</v>
      </c>
      <c r="I32" s="372"/>
      <c r="J32" s="370">
        <v>19.113</v>
      </c>
      <c r="K32" s="370">
        <v>57.701000000000001</v>
      </c>
      <c r="L32" s="370">
        <v>76.813999999999993</v>
      </c>
      <c r="M32" s="373"/>
      <c r="N32" s="374">
        <v>6.4568546439152597</v>
      </c>
      <c r="O32" s="374">
        <v>27.232867660940158</v>
      </c>
      <c r="P32" s="374">
        <v>15.124141054165271</v>
      </c>
      <c r="Q32" s="287"/>
    </row>
    <row r="33" spans="1:17" ht="12.5">
      <c r="A33" s="275" t="s">
        <v>32</v>
      </c>
      <c r="B33" s="381">
        <v>43.823</v>
      </c>
      <c r="C33" s="381">
        <v>32.645000000000003</v>
      </c>
      <c r="D33" s="381">
        <v>76.468000000000004</v>
      </c>
      <c r="E33" s="370"/>
      <c r="F33" s="377">
        <v>14.115875225338293</v>
      </c>
      <c r="G33" s="377">
        <v>18.235564404962474</v>
      </c>
      <c r="H33" s="377">
        <v>15.874614217711983</v>
      </c>
      <c r="I33" s="372"/>
      <c r="J33" s="370">
        <v>6.9669999999999996</v>
      </c>
      <c r="K33" s="370">
        <v>13.144</v>
      </c>
      <c r="L33" s="370">
        <v>20.111000000000001</v>
      </c>
      <c r="M33" s="373"/>
      <c r="N33" s="374">
        <v>10.795859546905504</v>
      </c>
      <c r="O33" s="374">
        <v>30.378810640904153</v>
      </c>
      <c r="P33" s="374">
        <v>18.655671097670709</v>
      </c>
      <c r="Q33" s="287"/>
    </row>
    <row r="34" spans="1:17" ht="12.5">
      <c r="A34" s="275" t="s">
        <v>33</v>
      </c>
      <c r="B34" s="381">
        <v>801.40800000000002</v>
      </c>
      <c r="C34" s="381">
        <v>503.34300000000002</v>
      </c>
      <c r="D34" s="381">
        <v>1304.751</v>
      </c>
      <c r="E34" s="370"/>
      <c r="F34" s="377">
        <v>16.042515173294998</v>
      </c>
      <c r="G34" s="377">
        <v>23.04730571399622</v>
      </c>
      <c r="H34" s="377">
        <v>18.744802648168118</v>
      </c>
      <c r="I34" s="372"/>
      <c r="J34" s="370">
        <v>101.572</v>
      </c>
      <c r="K34" s="370">
        <v>159.95699999999999</v>
      </c>
      <c r="L34" s="370">
        <v>261.529</v>
      </c>
      <c r="M34" s="373"/>
      <c r="N34" s="374">
        <v>9.1603604188593124</v>
      </c>
      <c r="O34" s="374">
        <v>26.078981863713729</v>
      </c>
      <c r="P34" s="374">
        <v>15.185953592458848</v>
      </c>
      <c r="Q34" s="287"/>
    </row>
    <row r="35" spans="1:17" ht="12.5">
      <c r="A35" s="275" t="s">
        <v>34</v>
      </c>
      <c r="B35" s="381">
        <v>589.66399999999999</v>
      </c>
      <c r="C35" s="381">
        <v>393.21300000000002</v>
      </c>
      <c r="D35" s="381">
        <v>982.87699999999995</v>
      </c>
      <c r="E35" s="370"/>
      <c r="F35" s="377">
        <v>18.255650675639011</v>
      </c>
      <c r="G35" s="377">
        <v>23.404617853428039</v>
      </c>
      <c r="H35" s="377">
        <v>20.315563391960538</v>
      </c>
      <c r="I35" s="372"/>
      <c r="J35" s="370">
        <v>65.935000000000002</v>
      </c>
      <c r="K35" s="370">
        <v>138.08199999999999</v>
      </c>
      <c r="L35" s="370">
        <v>204.017</v>
      </c>
      <c r="M35" s="373"/>
      <c r="N35" s="374">
        <v>7.9639433326207048</v>
      </c>
      <c r="O35" s="374">
        <v>29.005715774150246</v>
      </c>
      <c r="P35" s="374">
        <v>15.645823411716977</v>
      </c>
      <c r="Q35" s="287"/>
    </row>
    <row r="36" spans="1:17" ht="12.5">
      <c r="A36" s="275" t="s">
        <v>35</v>
      </c>
      <c r="B36" s="381">
        <v>88.555000000000007</v>
      </c>
      <c r="C36" s="381">
        <v>60.680999999999997</v>
      </c>
      <c r="D36" s="381">
        <v>149.23599999999999</v>
      </c>
      <c r="E36" s="370"/>
      <c r="F36" s="377">
        <v>19.070634069222518</v>
      </c>
      <c r="G36" s="377">
        <v>21.848684102107743</v>
      </c>
      <c r="H36" s="377">
        <v>20.199549706505135</v>
      </c>
      <c r="I36" s="372"/>
      <c r="J36" s="370">
        <v>8.3940000000000001</v>
      </c>
      <c r="K36" s="370">
        <v>22.23</v>
      </c>
      <c r="L36" s="370">
        <v>30.623999999999999</v>
      </c>
      <c r="M36" s="373"/>
      <c r="N36" s="374">
        <v>6.8470467318688666</v>
      </c>
      <c r="O36" s="374">
        <v>29.97087849862482</v>
      </c>
      <c r="P36" s="374">
        <v>15.563743551952838</v>
      </c>
      <c r="Q36" s="287"/>
    </row>
    <row r="37" spans="1:17" ht="12.5">
      <c r="A37" s="275" t="s">
        <v>36</v>
      </c>
      <c r="B37" s="381">
        <v>250.82499999999999</v>
      </c>
      <c r="C37" s="381">
        <v>163.34700000000001</v>
      </c>
      <c r="D37" s="381">
        <v>414.17200000000003</v>
      </c>
      <c r="E37" s="370"/>
      <c r="F37" s="377">
        <v>20.500747533140636</v>
      </c>
      <c r="G37" s="377">
        <v>26.261884209688581</v>
      </c>
      <c r="H37" s="377">
        <v>22.772905942458689</v>
      </c>
      <c r="I37" s="372"/>
      <c r="J37" s="370">
        <v>27.055</v>
      </c>
      <c r="K37" s="370">
        <v>45.021999999999998</v>
      </c>
      <c r="L37" s="370">
        <v>72.076999999999998</v>
      </c>
      <c r="M37" s="373"/>
      <c r="N37" s="374">
        <v>7.9225635664567058</v>
      </c>
      <c r="O37" s="374">
        <v>22.5264306049644</v>
      </c>
      <c r="P37" s="374">
        <v>13.31418385347877</v>
      </c>
      <c r="Q37" s="287"/>
    </row>
    <row r="38" spans="1:17" ht="12.5">
      <c r="A38" s="275" t="s">
        <v>37</v>
      </c>
      <c r="B38" s="381">
        <v>705.28800000000001</v>
      </c>
      <c r="C38" s="381">
        <v>460.07900000000001</v>
      </c>
      <c r="D38" s="381">
        <v>1165.3679999999999</v>
      </c>
      <c r="E38" s="370"/>
      <c r="F38" s="377">
        <v>22.681372715826726</v>
      </c>
      <c r="G38" s="377">
        <v>23.850686512533716</v>
      </c>
      <c r="H38" s="377">
        <v>23.14299002546835</v>
      </c>
      <c r="I38" s="372"/>
      <c r="J38" s="370">
        <v>99.105999999999995</v>
      </c>
      <c r="K38" s="370">
        <v>163.86799999999999</v>
      </c>
      <c r="L38" s="370">
        <v>262.97399999999999</v>
      </c>
      <c r="M38" s="373"/>
      <c r="N38" s="374">
        <v>10.731634423179791</v>
      </c>
      <c r="O38" s="374">
        <v>29.686500783521591</v>
      </c>
      <c r="P38" s="374">
        <v>17.822824959843846</v>
      </c>
    </row>
    <row r="39" spans="1:17" ht="12.5">
      <c r="A39" s="275" t="s">
        <v>38</v>
      </c>
      <c r="B39" s="381">
        <v>228.95099999999999</v>
      </c>
      <c r="C39" s="381">
        <v>213.381</v>
      </c>
      <c r="D39" s="381">
        <v>442.33199999999999</v>
      </c>
      <c r="E39" s="370"/>
      <c r="F39" s="377">
        <v>15.241689269756412</v>
      </c>
      <c r="G39" s="377">
        <v>16.872636270333345</v>
      </c>
      <c r="H39" s="377">
        <v>16.028458262119859</v>
      </c>
      <c r="I39" s="372"/>
      <c r="J39" s="370">
        <v>32.97</v>
      </c>
      <c r="K39" s="370">
        <v>92.108000000000004</v>
      </c>
      <c r="L39" s="370">
        <v>125.078</v>
      </c>
      <c r="M39" s="373"/>
      <c r="N39" s="374">
        <v>9.7647226072431312</v>
      </c>
      <c r="O39" s="374">
        <v>36.22120939231516</v>
      </c>
      <c r="P39" s="374">
        <v>21.130253506279377</v>
      </c>
    </row>
    <row r="40" spans="1:17" ht="12.5">
      <c r="A40" s="9" t="s">
        <v>39</v>
      </c>
      <c r="B40" s="386">
        <v>3013.913</v>
      </c>
      <c r="C40" s="386">
        <v>2660.5839999999998</v>
      </c>
      <c r="D40" s="386">
        <v>5674.4970000000003</v>
      </c>
      <c r="E40" s="387"/>
      <c r="F40" s="388">
        <v>9.2519923435082561</v>
      </c>
      <c r="G40" s="388">
        <v>11.946587666467213</v>
      </c>
      <c r="H40" s="388">
        <v>10.515398986024664</v>
      </c>
      <c r="I40" s="372"/>
      <c r="J40" s="387">
        <v>255.61099999999999</v>
      </c>
      <c r="K40" s="387">
        <v>912.35500000000002</v>
      </c>
      <c r="L40" s="387">
        <v>1167.9649999999999</v>
      </c>
      <c r="M40" s="373"/>
      <c r="N40" s="389">
        <v>6.4790049731066963</v>
      </c>
      <c r="O40" s="389">
        <v>29.075614987236563</v>
      </c>
      <c r="P40" s="389">
        <v>16.489484109336459</v>
      </c>
    </row>
    <row r="41" spans="1:17" ht="12.5">
      <c r="A41" s="9" t="s">
        <v>40</v>
      </c>
      <c r="B41" s="386">
        <v>2236.2460000000001</v>
      </c>
      <c r="C41" s="386">
        <v>2008.7449999999999</v>
      </c>
      <c r="D41" s="386">
        <v>4244.991</v>
      </c>
      <c r="E41" s="387"/>
      <c r="F41" s="388">
        <v>12.63496949798904</v>
      </c>
      <c r="G41" s="388">
        <v>15.016789089705265</v>
      </c>
      <c r="H41" s="388">
        <v>13.762055090340592</v>
      </c>
      <c r="I41" s="372"/>
      <c r="J41" s="387">
        <v>185.92400000000001</v>
      </c>
      <c r="K41" s="387">
        <v>773.75599999999997</v>
      </c>
      <c r="L41" s="387">
        <v>959.68</v>
      </c>
      <c r="M41" s="373"/>
      <c r="N41" s="389">
        <v>6.2891328746929416</v>
      </c>
      <c r="O41" s="389">
        <v>32.993838781520864</v>
      </c>
      <c r="P41" s="389">
        <v>18.102295853550373</v>
      </c>
    </row>
    <row r="42" spans="1:17" ht="12.5">
      <c r="A42" s="9" t="s">
        <v>41</v>
      </c>
      <c r="B42" s="386">
        <v>2125.712</v>
      </c>
      <c r="C42" s="386">
        <v>1877.2280000000001</v>
      </c>
      <c r="D42" s="386">
        <v>4002.94</v>
      </c>
      <c r="E42" s="387"/>
      <c r="F42" s="388">
        <v>13.854181563636089</v>
      </c>
      <c r="G42" s="388">
        <v>16.396729646052581</v>
      </c>
      <c r="H42" s="388">
        <v>15.046540792517499</v>
      </c>
      <c r="I42" s="372"/>
      <c r="J42" s="387">
        <v>233.137</v>
      </c>
      <c r="K42" s="387">
        <v>667.84699999999998</v>
      </c>
      <c r="L42" s="387">
        <v>900.98400000000004</v>
      </c>
      <c r="M42" s="373"/>
      <c r="N42" s="389">
        <v>8.2069022083307068</v>
      </c>
      <c r="O42" s="389">
        <v>29.555760998434689</v>
      </c>
      <c r="P42" s="389">
        <v>17.665105992518175</v>
      </c>
    </row>
    <row r="43" spans="1:17" ht="12.5">
      <c r="A43" s="9" t="s">
        <v>42</v>
      </c>
      <c r="B43" s="386">
        <v>2925.723</v>
      </c>
      <c r="C43" s="386">
        <v>1999.164</v>
      </c>
      <c r="D43" s="386">
        <v>4924.8869999999997</v>
      </c>
      <c r="E43" s="387"/>
      <c r="F43" s="388">
        <v>18.310858546759214</v>
      </c>
      <c r="G43" s="388">
        <v>22.516511901975026</v>
      </c>
      <c r="H43" s="388">
        <v>20.018063358611073</v>
      </c>
      <c r="I43" s="372"/>
      <c r="J43" s="387">
        <v>361.11099999999999</v>
      </c>
      <c r="K43" s="387">
        <v>692.11300000000006</v>
      </c>
      <c r="L43" s="387">
        <v>1053.2239999999999</v>
      </c>
      <c r="M43" s="373"/>
      <c r="N43" s="389">
        <v>8.9772577264587845</v>
      </c>
      <c r="O43" s="389">
        <v>28.542178204429252</v>
      </c>
      <c r="P43" s="389">
        <v>16.335672110267307</v>
      </c>
    </row>
    <row r="44" spans="1:17" ht="12.5">
      <c r="A44" s="9" t="s">
        <v>43</v>
      </c>
      <c r="B44" s="386">
        <v>10301.593999999999</v>
      </c>
      <c r="C44" s="386">
        <v>8545.7209999999995</v>
      </c>
      <c r="D44" s="386">
        <v>18847.315999999999</v>
      </c>
      <c r="E44" s="387"/>
      <c r="F44" s="388">
        <v>13.508792911077647</v>
      </c>
      <c r="G44" s="388">
        <v>16.118511240888861</v>
      </c>
      <c r="H44" s="388">
        <v>14.692086661039694</v>
      </c>
      <c r="I44" s="372"/>
      <c r="J44" s="387">
        <v>1035.7829999999999</v>
      </c>
      <c r="K44" s="387">
        <v>3046.07</v>
      </c>
      <c r="L44" s="387">
        <v>4081.8530000000001</v>
      </c>
      <c r="M44" s="373"/>
      <c r="N44" s="389">
        <v>7.5248972992309486</v>
      </c>
      <c r="O44" s="389">
        <v>29.958835578161754</v>
      </c>
      <c r="P44" s="389">
        <v>17.055858150319587</v>
      </c>
    </row>
    <row r="45" spans="1:17" ht="3" customHeight="1">
      <c r="A45" s="390"/>
      <c r="B45" s="391"/>
      <c r="C45" s="391"/>
      <c r="D45" s="392"/>
      <c r="E45" s="392"/>
      <c r="F45" s="392"/>
      <c r="G45" s="392"/>
      <c r="H45" s="392"/>
      <c r="I45" s="366"/>
      <c r="J45" s="366"/>
      <c r="K45" s="366"/>
      <c r="L45" s="366"/>
      <c r="M45" s="366"/>
      <c r="N45" s="366"/>
      <c r="O45" s="366"/>
      <c r="P45" s="323"/>
    </row>
    <row r="46" spans="1:17" ht="3" customHeight="1">
      <c r="A46" s="126"/>
      <c r="B46" s="127"/>
      <c r="C46" s="127"/>
      <c r="D46" s="393"/>
      <c r="E46" s="393"/>
      <c r="F46" s="393"/>
      <c r="G46" s="393"/>
      <c r="H46" s="393"/>
      <c r="I46" s="360"/>
      <c r="J46" s="360"/>
      <c r="K46" s="360"/>
      <c r="L46" s="360"/>
      <c r="M46" s="360"/>
      <c r="N46" s="360"/>
      <c r="O46" s="360"/>
      <c r="P46" s="1"/>
    </row>
    <row r="47" spans="1:17" ht="12.75" customHeight="1">
      <c r="A47" s="342" t="s">
        <v>447</v>
      </c>
      <c r="B47" s="342"/>
      <c r="C47" s="342"/>
      <c r="D47" s="394"/>
      <c r="E47" s="394"/>
      <c r="F47" s="394"/>
      <c r="G47" s="394"/>
      <c r="H47" s="394"/>
      <c r="I47" s="394"/>
      <c r="J47" s="394"/>
      <c r="K47" s="394"/>
      <c r="L47" s="394"/>
      <c r="M47" s="394"/>
      <c r="N47" s="373"/>
      <c r="O47" s="373"/>
      <c r="P47" s="8"/>
    </row>
    <row r="48" spans="1:17">
      <c r="F48" s="395"/>
      <c r="G48" s="395"/>
      <c r="H48" s="395"/>
    </row>
    <row r="49" ht="11.5" customHeight="1"/>
  </sheetData>
  <mergeCells count="8">
    <mergeCell ref="B16:P16"/>
    <mergeCell ref="A7:D7"/>
    <mergeCell ref="A8:A10"/>
    <mergeCell ref="B8:D9"/>
    <mergeCell ref="F8:H9"/>
    <mergeCell ref="J8:P8"/>
    <mergeCell ref="J9:L9"/>
    <mergeCell ref="N9:P9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97"/>
  <sheetViews>
    <sheetView zoomScaleNormal="100" workbookViewId="0">
      <selection activeCell="A4" sqref="A4"/>
    </sheetView>
  </sheetViews>
  <sheetFormatPr defaultColWidth="9.1796875" defaultRowHeight="11.5"/>
  <cols>
    <col min="1" max="1" width="13.26953125" style="18" customWidth="1"/>
    <col min="2" max="4" width="6.7265625" style="18" customWidth="1"/>
    <col min="5" max="5" width="0.81640625" style="18" customWidth="1"/>
    <col min="6" max="8" width="6.7265625" style="18" customWidth="1"/>
    <col min="9" max="9" width="0.81640625" style="18" customWidth="1"/>
    <col min="10" max="12" width="6.7265625" style="18" customWidth="1"/>
    <col min="13" max="16384" width="9.1796875" style="18"/>
  </cols>
  <sheetData>
    <row r="1" spans="1:13" s="5" customFormat="1" ht="12" customHeight="1">
      <c r="A1" s="396"/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</row>
    <row r="2" spans="1:13" s="5" customFormat="1" ht="12" customHeight="1">
      <c r="A2" s="396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1:13" s="5" customFormat="1" ht="12" customHeight="1">
      <c r="A3" s="396"/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1:13" s="5" customFormat="1" ht="16" customHeight="1">
      <c r="A4" s="627" t="s">
        <v>95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</row>
    <row r="5" spans="1:13" s="5" customFormat="1" ht="12" customHeight="1">
      <c r="A5" s="397" t="s">
        <v>444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</row>
    <row r="6" spans="1:13" s="5" customFormat="1" ht="12" customHeight="1">
      <c r="A6" s="398" t="s">
        <v>454</v>
      </c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</row>
    <row r="7" spans="1:13" s="1" customFormat="1" ht="6" customHeight="1">
      <c r="A7" s="399"/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60"/>
    </row>
    <row r="8" spans="1:13" s="8" customFormat="1" ht="13" customHeight="1">
      <c r="A8" s="576" t="s">
        <v>81</v>
      </c>
      <c r="B8" s="580" t="s">
        <v>77</v>
      </c>
      <c r="C8" s="580"/>
      <c r="D8" s="580"/>
      <c r="E8" s="400"/>
      <c r="F8" s="580" t="s">
        <v>378</v>
      </c>
      <c r="G8" s="580"/>
      <c r="H8" s="580"/>
      <c r="I8" s="400"/>
      <c r="J8" s="580" t="s">
        <v>78</v>
      </c>
      <c r="K8" s="580"/>
      <c r="L8" s="580"/>
      <c r="M8" s="373"/>
    </row>
    <row r="9" spans="1:13" s="1" customFormat="1" ht="21" customHeight="1">
      <c r="A9" s="579"/>
      <c r="B9" s="401" t="s">
        <v>53</v>
      </c>
      <c r="C9" s="401" t="s">
        <v>54</v>
      </c>
      <c r="D9" s="401" t="s">
        <v>69</v>
      </c>
      <c r="E9" s="401"/>
      <c r="F9" s="401" t="s">
        <v>53</v>
      </c>
      <c r="G9" s="401" t="s">
        <v>54</v>
      </c>
      <c r="H9" s="401" t="s">
        <v>69</v>
      </c>
      <c r="I9" s="401"/>
      <c r="J9" s="401" t="s">
        <v>53</v>
      </c>
      <c r="K9" s="401" t="s">
        <v>54</v>
      </c>
      <c r="L9" s="401" t="s">
        <v>69</v>
      </c>
      <c r="M9" s="360"/>
    </row>
    <row r="10" spans="1:13" s="1" customFormat="1" ht="3" customHeight="1">
      <c r="A10" s="288"/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360"/>
    </row>
    <row r="11" spans="1:13" s="1" customFormat="1" ht="10" customHeight="1">
      <c r="A11" s="353">
        <v>2021</v>
      </c>
      <c r="B11" s="378">
        <v>853.24</v>
      </c>
      <c r="C11" s="378">
        <v>1700.818</v>
      </c>
      <c r="D11" s="378">
        <v>2554.058</v>
      </c>
      <c r="E11" s="360"/>
      <c r="F11" s="403">
        <v>71.744248621014393</v>
      </c>
      <c r="G11" s="403">
        <v>56.598282236353903</v>
      </c>
      <c r="H11" s="403">
        <v>60.892820103234101</v>
      </c>
      <c r="I11" s="360"/>
      <c r="J11" s="403">
        <v>6.5414436071502937</v>
      </c>
      <c r="K11" s="403">
        <v>17.883859608981876</v>
      </c>
      <c r="L11" s="403">
        <v>11.324213425095508</v>
      </c>
      <c r="M11" s="360"/>
    </row>
    <row r="12" spans="1:13" s="1" customFormat="1" ht="10" customHeight="1">
      <c r="A12" s="353">
        <v>2022</v>
      </c>
      <c r="B12" s="378">
        <v>753.28700000000003</v>
      </c>
      <c r="C12" s="378">
        <v>1609.097</v>
      </c>
      <c r="D12" s="378">
        <v>2362.384</v>
      </c>
      <c r="E12" s="360"/>
      <c r="F12" s="403">
        <v>68.173545529003448</v>
      </c>
      <c r="G12" s="403">
        <v>51.931818181818187</v>
      </c>
      <c r="H12" s="403">
        <v>56.201273482282957</v>
      </c>
      <c r="I12" s="360"/>
      <c r="J12" s="403">
        <v>5.6425185227687003</v>
      </c>
      <c r="K12" s="403">
        <v>16.504918302502247</v>
      </c>
      <c r="L12" s="403">
        <v>10.227041070220515</v>
      </c>
      <c r="M12" s="360"/>
    </row>
    <row r="13" spans="1:13" s="1" customFormat="1" ht="10" customHeight="1">
      <c r="A13" s="353">
        <v>2023</v>
      </c>
      <c r="B13" s="378">
        <v>696.16899999999998</v>
      </c>
      <c r="C13" s="378">
        <v>1558.8979999999999</v>
      </c>
      <c r="D13" s="378">
        <v>2255.067</v>
      </c>
      <c r="E13" s="360"/>
      <c r="F13" s="403">
        <v>63.613619147437205</v>
      </c>
      <c r="G13" s="403">
        <v>49.589357980973496</v>
      </c>
      <c r="H13" s="403">
        <v>53.210817591186</v>
      </c>
      <c r="I13" s="360"/>
      <c r="J13" s="403">
        <v>5.1221317139554214</v>
      </c>
      <c r="K13" s="403">
        <v>15.60684203070414</v>
      </c>
      <c r="L13" s="403">
        <v>9.5634947779992885</v>
      </c>
      <c r="M13" s="360"/>
    </row>
    <row r="14" spans="1:13" s="1" customFormat="1" ht="3" customHeight="1">
      <c r="A14" s="288"/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360"/>
    </row>
    <row r="15" spans="1:13" s="1" customFormat="1" ht="10" customHeight="1">
      <c r="A15" s="404"/>
      <c r="B15" s="581" t="s">
        <v>456</v>
      </c>
      <c r="C15" s="581"/>
      <c r="D15" s="581"/>
      <c r="E15" s="581"/>
      <c r="F15" s="581"/>
      <c r="G15" s="581"/>
      <c r="H15" s="581"/>
      <c r="I15" s="581"/>
      <c r="J15" s="581"/>
      <c r="K15" s="581"/>
      <c r="L15" s="581"/>
      <c r="M15" s="360"/>
    </row>
    <row r="16" spans="1:13" s="1" customFormat="1" ht="3" customHeight="1">
      <c r="A16" s="400"/>
      <c r="B16" s="400"/>
      <c r="C16" s="400"/>
      <c r="D16" s="400"/>
      <c r="E16" s="400"/>
      <c r="F16" s="400"/>
      <c r="G16" s="400"/>
      <c r="H16" s="400"/>
      <c r="I16" s="400"/>
      <c r="J16" s="400"/>
      <c r="K16" s="400"/>
      <c r="L16" s="400"/>
      <c r="M16" s="360"/>
    </row>
    <row r="17" spans="1:13" s="1" customFormat="1" ht="10" customHeight="1">
      <c r="A17" s="288" t="s">
        <v>39</v>
      </c>
      <c r="B17" s="405">
        <v>129.11099999999999</v>
      </c>
      <c r="C17" s="405">
        <v>361.49200000000002</v>
      </c>
      <c r="D17" s="405">
        <v>490.60399999999998</v>
      </c>
      <c r="E17" s="405"/>
      <c r="F17" s="406">
        <v>50.510934626970773</v>
      </c>
      <c r="G17" s="406">
        <v>39.621901148019298</v>
      </c>
      <c r="H17" s="406">
        <v>42.005025835534447</v>
      </c>
      <c r="I17" s="406"/>
      <c r="J17" s="406">
        <v>3.2725931633723846</v>
      </c>
      <c r="K17" s="406">
        <v>11.520298801416248</v>
      </c>
      <c r="L17" s="406">
        <v>6.9264120602731296</v>
      </c>
      <c r="M17" s="360"/>
    </row>
    <row r="18" spans="1:13" s="1" customFormat="1" ht="10" customHeight="1">
      <c r="A18" s="288" t="s">
        <v>40</v>
      </c>
      <c r="B18" s="378">
        <v>78.537000000000006</v>
      </c>
      <c r="C18" s="378">
        <v>245.94300000000001</v>
      </c>
      <c r="D18" s="378">
        <v>324.48</v>
      </c>
      <c r="E18" s="378"/>
      <c r="F18" s="403">
        <v>42.241226300927792</v>
      </c>
      <c r="G18" s="403">
        <v>31.785601662539609</v>
      </c>
      <c r="H18" s="403">
        <v>33.811270423474497</v>
      </c>
      <c r="I18" s="403"/>
      <c r="J18" s="403">
        <v>2.6566211386359995</v>
      </c>
      <c r="K18" s="403">
        <v>10.487290168274736</v>
      </c>
      <c r="L18" s="403">
        <v>6.120616203901327</v>
      </c>
      <c r="M18" s="360"/>
    </row>
    <row r="19" spans="1:13" s="1" customFormat="1" ht="10" customHeight="1">
      <c r="A19" s="288" t="s">
        <v>41</v>
      </c>
      <c r="B19" s="378">
        <v>144.70699999999999</v>
      </c>
      <c r="C19" s="378">
        <v>350.86900000000003</v>
      </c>
      <c r="D19" s="378">
        <v>495.57600000000002</v>
      </c>
      <c r="E19" s="378"/>
      <c r="F19" s="403">
        <v>62.069512775749878</v>
      </c>
      <c r="G19" s="403">
        <v>52.53733265253868</v>
      </c>
      <c r="H19" s="403">
        <v>55.003923492452131</v>
      </c>
      <c r="I19" s="403"/>
      <c r="J19" s="403">
        <v>5.093984214693128</v>
      </c>
      <c r="K19" s="403">
        <v>15.52780847373692</v>
      </c>
      <c r="L19" s="403">
        <v>9.7164906006634837</v>
      </c>
      <c r="M19" s="360"/>
    </row>
    <row r="20" spans="1:13" s="1" customFormat="1" ht="10" customHeight="1">
      <c r="A20" s="288" t="s">
        <v>42</v>
      </c>
      <c r="B20" s="378">
        <v>282.25700000000001</v>
      </c>
      <c r="C20" s="378">
        <v>438.072</v>
      </c>
      <c r="D20" s="378">
        <v>720.32899999999995</v>
      </c>
      <c r="E20" s="378"/>
      <c r="F20" s="403">
        <v>78.163500973384913</v>
      </c>
      <c r="G20" s="403">
        <v>63.294958041473059</v>
      </c>
      <c r="H20" s="403">
        <v>68.392828489313274</v>
      </c>
      <c r="I20" s="403"/>
      <c r="J20" s="403">
        <v>7.0169389304038852</v>
      </c>
      <c r="K20" s="403">
        <v>18.065733616289148</v>
      </c>
      <c r="L20" s="403">
        <v>11.172417601114994</v>
      </c>
      <c r="M20" s="360"/>
    </row>
    <row r="21" spans="1:13" s="1" customFormat="1" ht="10" customHeight="1">
      <c r="A21" s="407" t="s">
        <v>82</v>
      </c>
      <c r="B21" s="408">
        <v>634.61199999999997</v>
      </c>
      <c r="C21" s="408">
        <v>1396.377</v>
      </c>
      <c r="D21" s="408">
        <v>2030.989</v>
      </c>
      <c r="E21" s="408"/>
      <c r="F21" s="409">
        <v>61.268877041694104</v>
      </c>
      <c r="G21" s="409">
        <v>45.841920901358144</v>
      </c>
      <c r="H21" s="409">
        <v>49.756556582649253</v>
      </c>
      <c r="I21" s="409"/>
      <c r="J21" s="409">
        <v>4.6104156226348092</v>
      </c>
      <c r="K21" s="409">
        <v>13.733705708708852</v>
      </c>
      <c r="L21" s="409">
        <v>8.4864056321625068</v>
      </c>
      <c r="M21" s="360"/>
    </row>
    <row r="22" spans="1:13" s="1" customFormat="1" ht="3" customHeight="1">
      <c r="A22" s="288"/>
      <c r="B22" s="402"/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360"/>
    </row>
    <row r="23" spans="1:13" s="1" customFormat="1" ht="10" customHeight="1">
      <c r="A23" s="404"/>
      <c r="B23" s="581" t="s">
        <v>455</v>
      </c>
      <c r="C23" s="581"/>
      <c r="D23" s="581"/>
      <c r="E23" s="581"/>
      <c r="F23" s="581"/>
      <c r="G23" s="581"/>
      <c r="H23" s="581"/>
      <c r="I23" s="581"/>
      <c r="J23" s="581"/>
      <c r="K23" s="581"/>
      <c r="L23" s="581"/>
      <c r="M23" s="360"/>
    </row>
    <row r="24" spans="1:13" s="1" customFormat="1" ht="3" customHeight="1">
      <c r="A24" s="400"/>
      <c r="B24" s="410"/>
      <c r="C24" s="410"/>
      <c r="D24" s="410"/>
      <c r="E24" s="400"/>
      <c r="F24" s="400"/>
      <c r="G24" s="400"/>
      <c r="H24" s="400"/>
      <c r="I24" s="400"/>
      <c r="J24" s="400"/>
      <c r="K24" s="400"/>
      <c r="L24" s="400"/>
      <c r="M24" s="360"/>
    </row>
    <row r="25" spans="1:13" s="8" customFormat="1" ht="10" customHeight="1">
      <c r="A25" s="407" t="s">
        <v>70</v>
      </c>
      <c r="B25" s="411">
        <v>33.871000000000002</v>
      </c>
      <c r="C25" s="411">
        <v>21.616</v>
      </c>
      <c r="D25" s="411">
        <v>55.487000000000002</v>
      </c>
      <c r="E25" s="411"/>
      <c r="F25" s="412">
        <v>67.55419932587408</v>
      </c>
      <c r="G25" s="412">
        <v>45.327014615529784</v>
      </c>
      <c r="H25" s="412">
        <v>56.718935274154639</v>
      </c>
      <c r="I25" s="412"/>
      <c r="J25" s="412">
        <v>5.5112075810629637</v>
      </c>
      <c r="K25" s="412">
        <v>10.526930943800526</v>
      </c>
      <c r="L25" s="412">
        <v>6.7673345334445631</v>
      </c>
      <c r="M25" s="373"/>
    </row>
    <row r="26" spans="1:13" s="75" customFormat="1" ht="18">
      <c r="A26" s="288" t="s">
        <v>71</v>
      </c>
      <c r="B26" s="378">
        <v>58.101999999999997</v>
      </c>
      <c r="C26" s="378">
        <v>70.930000000000007</v>
      </c>
      <c r="D26" s="378">
        <v>129.03200000000001</v>
      </c>
      <c r="E26" s="378"/>
      <c r="F26" s="403">
        <v>55.063069210284411</v>
      </c>
      <c r="G26" s="403">
        <v>30.13130673780708</v>
      </c>
      <c r="H26" s="403">
        <v>37.847842474693707</v>
      </c>
      <c r="I26" s="403"/>
      <c r="J26" s="403">
        <v>1.6585999443346204</v>
      </c>
      <c r="K26" s="403">
        <v>5.5607472239382609</v>
      </c>
      <c r="L26" s="403">
        <v>2.7001920846235419</v>
      </c>
      <c r="M26" s="413"/>
    </row>
    <row r="27" spans="1:13" ht="10" customHeight="1">
      <c r="A27" s="288" t="s">
        <v>3</v>
      </c>
      <c r="B27" s="378">
        <v>26.832000000000001</v>
      </c>
      <c r="C27" s="378">
        <v>13.03</v>
      </c>
      <c r="D27" s="378">
        <v>39.862000000000002</v>
      </c>
      <c r="E27" s="378"/>
      <c r="F27" s="403">
        <v>55.209876543209866</v>
      </c>
      <c r="G27" s="403">
        <v>26.880944030697503</v>
      </c>
      <c r="H27" s="403">
        <v>41.063941569746476</v>
      </c>
      <c r="I27" s="403"/>
      <c r="J27" s="403">
        <v>1.816572978747748</v>
      </c>
      <c r="K27" s="403">
        <v>9.9986187633327681</v>
      </c>
      <c r="L27" s="403">
        <v>2.4799285796495552</v>
      </c>
      <c r="M27" s="414"/>
    </row>
    <row r="28" spans="1:13" ht="10" customHeight="1">
      <c r="A28" s="407" t="s">
        <v>1</v>
      </c>
      <c r="B28" s="408">
        <v>84.933999999999997</v>
      </c>
      <c r="C28" s="408">
        <v>83.96</v>
      </c>
      <c r="D28" s="408">
        <v>168.89400000000001</v>
      </c>
      <c r="E28" s="411"/>
      <c r="F28" s="412">
        <v>55.109363543755151</v>
      </c>
      <c r="G28" s="412">
        <v>29.57618968778732</v>
      </c>
      <c r="H28" s="412">
        <v>38.560626124439494</v>
      </c>
      <c r="I28" s="412"/>
      <c r="J28" s="412">
        <v>1.7054533786386012</v>
      </c>
      <c r="K28" s="412">
        <v>5.9721196757016672</v>
      </c>
      <c r="L28" s="412">
        <v>2.6447508365163337</v>
      </c>
      <c r="M28" s="414"/>
    </row>
    <row r="29" spans="1:13" ht="18">
      <c r="A29" s="288" t="s">
        <v>72</v>
      </c>
      <c r="B29" s="378">
        <v>213.79400000000001</v>
      </c>
      <c r="C29" s="378">
        <v>409.88099999999997</v>
      </c>
      <c r="D29" s="378">
        <v>623.67499999999995</v>
      </c>
      <c r="E29" s="378"/>
      <c r="F29" s="403">
        <v>65.693426171176426</v>
      </c>
      <c r="G29" s="403">
        <v>46.000859680212422</v>
      </c>
      <c r="H29" s="403">
        <v>51.26916197002479</v>
      </c>
      <c r="I29" s="403"/>
      <c r="J29" s="403">
        <v>7.942680324893721</v>
      </c>
      <c r="K29" s="403">
        <v>18.901041841993983</v>
      </c>
      <c r="L29" s="403">
        <v>12.832095474452673</v>
      </c>
      <c r="M29" s="414"/>
    </row>
    <row r="30" spans="1:13" ht="10" customHeight="1">
      <c r="A30" s="288" t="s">
        <v>366</v>
      </c>
      <c r="B30" s="378">
        <v>302.01299999999998</v>
      </c>
      <c r="C30" s="378">
        <v>880.92100000000005</v>
      </c>
      <c r="D30" s="378">
        <v>1182.933</v>
      </c>
      <c r="E30" s="378"/>
      <c r="F30" s="403">
        <v>59.676692709877052</v>
      </c>
      <c r="G30" s="403">
        <v>48.310012476178734</v>
      </c>
      <c r="H30" s="403">
        <v>50.779333057458153</v>
      </c>
      <c r="I30" s="403"/>
      <c r="J30" s="403">
        <v>5.512887279633186</v>
      </c>
      <c r="K30" s="403">
        <v>13.790789212287461</v>
      </c>
      <c r="L30" s="403">
        <v>9.9690478506004272</v>
      </c>
      <c r="M30" s="414"/>
    </row>
    <row r="31" spans="1:13" ht="10" customHeight="1">
      <c r="A31" s="407" t="s">
        <v>15</v>
      </c>
      <c r="B31" s="408">
        <v>515.80700000000002</v>
      </c>
      <c r="C31" s="408">
        <v>1290.8009999999999</v>
      </c>
      <c r="D31" s="408">
        <v>1806.6079999999999</v>
      </c>
      <c r="E31" s="411"/>
      <c r="F31" s="412">
        <v>62.031373643157274</v>
      </c>
      <c r="G31" s="412">
        <v>47.552002133723143</v>
      </c>
      <c r="H31" s="412">
        <v>50.947369845923383</v>
      </c>
      <c r="I31" s="412"/>
      <c r="J31" s="412">
        <v>6.3134117174743754</v>
      </c>
      <c r="K31" s="412">
        <v>15.085950582447202</v>
      </c>
      <c r="L31" s="412">
        <v>10.800981350842493</v>
      </c>
      <c r="M31" s="414"/>
    </row>
    <row r="32" spans="1:13" ht="10" customHeight="1">
      <c r="A32" s="407" t="s">
        <v>61</v>
      </c>
      <c r="B32" s="408">
        <v>634.61199999999997</v>
      </c>
      <c r="C32" s="408">
        <v>1396.377</v>
      </c>
      <c r="D32" s="408">
        <v>2030.989</v>
      </c>
      <c r="E32" s="408"/>
      <c r="F32" s="409">
        <v>61.268877041694104</v>
      </c>
      <c r="G32" s="409">
        <v>45.841920901358144</v>
      </c>
      <c r="H32" s="409">
        <v>49.756556582649253</v>
      </c>
      <c r="I32" s="409"/>
      <c r="J32" s="409">
        <v>4.6104156226348092</v>
      </c>
      <c r="K32" s="409">
        <v>13.733705708708852</v>
      </c>
      <c r="L32" s="409">
        <v>8.4864056321625068</v>
      </c>
      <c r="M32" s="414"/>
    </row>
    <row r="33" spans="1:13" s="1" customFormat="1" ht="3" customHeight="1">
      <c r="A33" s="415"/>
      <c r="B33" s="416"/>
      <c r="C33" s="416"/>
      <c r="D33" s="416"/>
      <c r="E33" s="392"/>
      <c r="F33" s="392"/>
      <c r="G33" s="392"/>
      <c r="H33" s="392"/>
      <c r="I33" s="366"/>
      <c r="J33" s="366"/>
      <c r="K33" s="366"/>
      <c r="L33" s="366"/>
      <c r="M33" s="360"/>
    </row>
    <row r="34" spans="1:13" s="1" customFormat="1" ht="3" customHeight="1">
      <c r="A34" s="417"/>
      <c r="B34" s="418"/>
      <c r="C34" s="418"/>
      <c r="D34" s="418"/>
      <c r="E34" s="393"/>
      <c r="F34" s="393"/>
      <c r="G34" s="393"/>
      <c r="H34" s="393"/>
      <c r="I34" s="360"/>
      <c r="J34" s="360"/>
      <c r="K34" s="360"/>
      <c r="L34" s="360"/>
      <c r="M34" s="360"/>
    </row>
    <row r="35" spans="1:13">
      <c r="A35" s="394" t="s">
        <v>447</v>
      </c>
      <c r="B35" s="419"/>
      <c r="C35" s="419"/>
      <c r="D35" s="419"/>
      <c r="E35" s="420"/>
      <c r="F35" s="420"/>
      <c r="G35" s="420"/>
      <c r="H35" s="420"/>
      <c r="I35" s="420"/>
      <c r="J35" s="420"/>
      <c r="K35" s="420"/>
      <c r="L35" s="420"/>
      <c r="M35" s="414"/>
    </row>
    <row r="36" spans="1:13" ht="17.25" customHeight="1">
      <c r="A36" s="576" t="s">
        <v>379</v>
      </c>
      <c r="B36" s="577"/>
      <c r="C36" s="577"/>
      <c r="D36" s="577"/>
      <c r="E36" s="576"/>
      <c r="F36" s="576"/>
      <c r="G36" s="576"/>
      <c r="H36" s="576"/>
      <c r="I36" s="576"/>
      <c r="J36" s="576"/>
      <c r="K36" s="576"/>
      <c r="L36" s="576"/>
      <c r="M36" s="414"/>
    </row>
    <row r="37" spans="1:13" ht="9.75" customHeight="1">
      <c r="A37" s="576" t="s">
        <v>383</v>
      </c>
      <c r="B37" s="577"/>
      <c r="C37" s="577"/>
      <c r="D37" s="577"/>
      <c r="E37" s="576"/>
      <c r="F37" s="576"/>
      <c r="G37" s="576"/>
      <c r="H37" s="576"/>
      <c r="I37" s="576"/>
      <c r="J37" s="576"/>
      <c r="K37" s="576"/>
      <c r="L37" s="576"/>
      <c r="M37" s="414"/>
    </row>
    <row r="38" spans="1:13">
      <c r="B38" s="105"/>
      <c r="C38" s="105"/>
      <c r="D38" s="105"/>
      <c r="F38" s="1"/>
      <c r="G38" s="1"/>
      <c r="H38" s="1"/>
    </row>
    <row r="39" spans="1:13">
      <c r="B39" s="105"/>
      <c r="C39" s="105"/>
      <c r="D39" s="105"/>
      <c r="F39" s="1"/>
      <c r="G39" s="1"/>
      <c r="H39" s="1"/>
    </row>
    <row r="40" spans="1:13">
      <c r="B40" s="105"/>
      <c r="C40" s="105"/>
      <c r="D40" s="105"/>
      <c r="F40" s="1"/>
      <c r="G40" s="1"/>
      <c r="H40" s="1"/>
    </row>
    <row r="41" spans="1:13">
      <c r="B41" s="105"/>
      <c r="C41" s="105"/>
      <c r="D41" s="105"/>
      <c r="F41" s="1"/>
      <c r="G41" s="1"/>
      <c r="H41" s="1"/>
    </row>
    <row r="42" spans="1:13">
      <c r="B42" s="163"/>
      <c r="C42" s="163"/>
      <c r="D42" s="163"/>
      <c r="F42" s="10"/>
      <c r="G42" s="10"/>
      <c r="H42" s="10"/>
    </row>
    <row r="43" spans="1:13">
      <c r="B43" s="163"/>
      <c r="C43" s="163"/>
      <c r="D43" s="163"/>
      <c r="F43" s="10"/>
      <c r="G43" s="10"/>
      <c r="H43" s="10"/>
    </row>
    <row r="44" spans="1:13">
      <c r="B44" s="163"/>
      <c r="C44" s="163"/>
      <c r="D44" s="163"/>
      <c r="F44" s="10"/>
      <c r="G44" s="10"/>
      <c r="H44" s="10"/>
    </row>
    <row r="45" spans="1:13">
      <c r="B45" s="163"/>
      <c r="C45" s="163"/>
      <c r="D45" s="163"/>
      <c r="F45" s="10"/>
      <c r="G45" s="10"/>
      <c r="H45" s="10"/>
    </row>
    <row r="46" spans="1:13">
      <c r="B46" s="163"/>
      <c r="C46" s="163"/>
      <c r="D46" s="163"/>
      <c r="F46" s="10"/>
      <c r="G46" s="10"/>
      <c r="H46" s="10"/>
    </row>
    <row r="50" ht="11.5" customHeight="1"/>
    <row r="83" spans="1:3">
      <c r="A83" s="578"/>
      <c r="B83" s="578"/>
      <c r="C83" s="578"/>
    </row>
    <row r="84" spans="1:3">
      <c r="A84" s="279"/>
      <c r="B84" s="280"/>
      <c r="C84" s="279"/>
    </row>
    <row r="85" spans="1:3">
      <c r="A85" s="272"/>
      <c r="B85" s="272"/>
      <c r="C85" s="272"/>
    </row>
    <row r="86" spans="1:3">
      <c r="A86" s="272"/>
      <c r="B86" s="272"/>
      <c r="C86" s="272"/>
    </row>
    <row r="87" spans="1:3">
      <c r="A87" s="273"/>
      <c r="B87" s="273"/>
      <c r="C87" s="273"/>
    </row>
    <row r="88" spans="1:3">
      <c r="A88" s="273"/>
      <c r="B88" s="273"/>
      <c r="C88" s="273"/>
    </row>
    <row r="89" spans="1:3">
      <c r="A89" s="273"/>
      <c r="B89" s="273"/>
      <c r="C89" s="273"/>
    </row>
    <row r="90" spans="1:3">
      <c r="A90" s="273"/>
      <c r="B90" s="273"/>
      <c r="C90" s="273"/>
    </row>
    <row r="91" spans="1:3">
      <c r="A91" s="273"/>
      <c r="B91" s="273"/>
      <c r="C91" s="273"/>
    </row>
    <row r="92" spans="1:3">
      <c r="A92" s="273"/>
      <c r="B92" s="273"/>
      <c r="C92" s="273"/>
    </row>
    <row r="93" spans="1:3">
      <c r="A93" s="273"/>
      <c r="B93" s="273"/>
      <c r="C93" s="273"/>
    </row>
    <row r="94" spans="1:3">
      <c r="A94" s="273"/>
      <c r="B94" s="273"/>
      <c r="C94" s="273"/>
    </row>
    <row r="95" spans="1:3">
      <c r="A95" s="273"/>
      <c r="B95" s="273"/>
      <c r="C95" s="273"/>
    </row>
    <row r="96" spans="1:3">
      <c r="A96" s="273"/>
      <c r="B96" s="273"/>
      <c r="C96" s="273"/>
    </row>
    <row r="97" spans="1:3">
      <c r="A97" s="273"/>
      <c r="B97" s="273"/>
      <c r="C97" s="273"/>
    </row>
  </sheetData>
  <mergeCells count="9">
    <mergeCell ref="A36:L36"/>
    <mergeCell ref="A37:L37"/>
    <mergeCell ref="A83:C83"/>
    <mergeCell ref="A8:A9"/>
    <mergeCell ref="B8:D8"/>
    <mergeCell ref="F8:H8"/>
    <mergeCell ref="J8:L8"/>
    <mergeCell ref="B15:L15"/>
    <mergeCell ref="B23:L23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0"/>
  <sheetViews>
    <sheetView zoomScaleNormal="100" workbookViewId="0">
      <selection activeCell="A4" sqref="A4"/>
    </sheetView>
  </sheetViews>
  <sheetFormatPr defaultColWidth="9.1796875" defaultRowHeight="12.5"/>
  <cols>
    <col min="1" max="1" width="13.26953125" style="27" customWidth="1"/>
    <col min="2" max="4" width="6.81640625" style="27" customWidth="1"/>
    <col min="5" max="5" width="0.81640625" style="27" customWidth="1"/>
    <col min="6" max="8" width="6.81640625" style="27" customWidth="1"/>
    <col min="9" max="9" width="0.81640625" style="27" customWidth="1"/>
    <col min="10" max="12" width="6.81640625" style="27" customWidth="1"/>
    <col min="13" max="16384" width="9.1796875" style="27"/>
  </cols>
  <sheetData>
    <row r="1" spans="1:22" s="22" customFormat="1" ht="12" customHeight="1">
      <c r="A1" s="21"/>
    </row>
    <row r="2" spans="1:22" s="22" customFormat="1" ht="12" customHeight="1">
      <c r="A2" s="21"/>
    </row>
    <row r="3" spans="1:22" s="22" customFormat="1" ht="24" customHeight="1">
      <c r="A3" s="23"/>
    </row>
    <row r="4" spans="1:22" s="22" customFormat="1" ht="12" customHeight="1">
      <c r="A4" s="24" t="s">
        <v>96</v>
      </c>
    </row>
    <row r="5" spans="1:22" s="22" customFormat="1" ht="12" customHeight="1">
      <c r="A5" s="24" t="s">
        <v>209</v>
      </c>
    </row>
    <row r="6" spans="1:22" s="22" customFormat="1" ht="12" customHeight="1">
      <c r="A6" s="258" t="s">
        <v>457</v>
      </c>
    </row>
    <row r="7" spans="1:22" s="33" customFormat="1" ht="6" customHeight="1">
      <c r="A7" s="421"/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</row>
    <row r="8" spans="1:22" s="25" customFormat="1" ht="15" customHeight="1">
      <c r="A8" s="582" t="s">
        <v>6</v>
      </c>
      <c r="B8" s="584" t="s">
        <v>83</v>
      </c>
      <c r="C8" s="584"/>
      <c r="D8" s="584"/>
      <c r="E8" s="128"/>
      <c r="F8" s="584" t="s">
        <v>84</v>
      </c>
      <c r="G8" s="584"/>
      <c r="H8" s="584"/>
      <c r="I8" s="128"/>
      <c r="J8" s="584" t="s">
        <v>85</v>
      </c>
      <c r="K8" s="584"/>
      <c r="L8" s="584"/>
    </row>
    <row r="9" spans="1:22" s="25" customFormat="1" ht="20.149999999999999" customHeight="1">
      <c r="A9" s="583"/>
      <c r="B9" s="422" t="s">
        <v>53</v>
      </c>
      <c r="C9" s="422" t="s">
        <v>54</v>
      </c>
      <c r="D9" s="422" t="s">
        <v>69</v>
      </c>
      <c r="E9" s="422"/>
      <c r="F9" s="422" t="s">
        <v>53</v>
      </c>
      <c r="G9" s="422" t="s">
        <v>54</v>
      </c>
      <c r="H9" s="422" t="s">
        <v>69</v>
      </c>
      <c r="I9" s="422"/>
      <c r="J9" s="422" t="s">
        <v>53</v>
      </c>
      <c r="K9" s="422" t="s">
        <v>54</v>
      </c>
      <c r="L9" s="422" t="s">
        <v>69</v>
      </c>
    </row>
    <row r="10" spans="1:22" s="25" customFormat="1" ht="3" customHeight="1">
      <c r="A10" s="129"/>
    </row>
    <row r="11" spans="1:22" s="25" customFormat="1" ht="10" customHeight="1">
      <c r="A11" s="22">
        <v>2021</v>
      </c>
      <c r="B11" s="239">
        <v>63.053542062523306</v>
      </c>
      <c r="C11" s="239">
        <v>49.88342081195016</v>
      </c>
      <c r="D11" s="239">
        <v>56.762489194298141</v>
      </c>
      <c r="E11" s="239"/>
      <c r="F11" s="239">
        <v>14.707788031964592</v>
      </c>
      <c r="G11" s="239">
        <v>25.90039290193727</v>
      </c>
      <c r="H11" s="239">
        <v>20.054241877027522</v>
      </c>
      <c r="I11" s="239"/>
      <c r="J11" s="239">
        <v>22.238669905512104</v>
      </c>
      <c r="K11" s="239">
        <v>24.216186286112574</v>
      </c>
      <c r="L11" s="239">
        <v>23.183268928674337</v>
      </c>
    </row>
    <row r="12" spans="1:22" s="25" customFormat="1" ht="10" customHeight="1">
      <c r="A12" s="22">
        <v>2022</v>
      </c>
      <c r="B12" s="239">
        <v>62.453767304237552</v>
      </c>
      <c r="C12" s="239">
        <v>48.819922723859634</v>
      </c>
      <c r="D12" s="239">
        <v>55.692336678522047</v>
      </c>
      <c r="E12" s="239"/>
      <c r="F12" s="239">
        <v>13.877930027671123</v>
      </c>
      <c r="G12" s="239">
        <v>25.015589491638362</v>
      </c>
      <c r="H12" s="239">
        <v>19.401387627750381</v>
      </c>
      <c r="I12" s="239"/>
      <c r="J12" s="239">
        <v>23.668302668091318</v>
      </c>
      <c r="K12" s="239">
        <v>26.164487784502004</v>
      </c>
      <c r="L12" s="239">
        <v>24.906226371635061</v>
      </c>
    </row>
    <row r="13" spans="1:22" s="25" customFormat="1" ht="10" customHeight="1">
      <c r="A13" s="22">
        <v>2023</v>
      </c>
      <c r="B13" s="239">
        <v>60.212324281869641</v>
      </c>
      <c r="C13" s="239">
        <v>48.006053071798362</v>
      </c>
      <c r="D13" s="239">
        <v>54.200616477020283</v>
      </c>
      <c r="E13" s="239"/>
      <c r="F13" s="239">
        <v>15.818553729338664</v>
      </c>
      <c r="G13" s="239">
        <v>24.389895416602354</v>
      </c>
      <c r="H13" s="239">
        <v>20.040074601835052</v>
      </c>
      <c r="I13" s="239"/>
      <c r="J13" s="239">
        <v>23.969121988791688</v>
      </c>
      <c r="K13" s="239">
        <v>27.603947220217513</v>
      </c>
      <c r="L13" s="239">
        <v>25.759308921144669</v>
      </c>
      <c r="N13" s="239"/>
      <c r="O13" s="239"/>
      <c r="P13" s="239"/>
      <c r="Q13" s="239"/>
      <c r="R13" s="239"/>
      <c r="S13" s="239"/>
      <c r="T13" s="239"/>
      <c r="U13" s="239"/>
      <c r="V13" s="239"/>
    </row>
    <row r="14" spans="1:22" s="25" customFormat="1" ht="3" customHeight="1">
      <c r="A14" s="131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</row>
    <row r="15" spans="1:22" s="25" customFormat="1" ht="10" customHeight="1">
      <c r="A15" s="107"/>
      <c r="B15" s="543" t="s">
        <v>452</v>
      </c>
      <c r="C15" s="543"/>
      <c r="D15" s="543"/>
      <c r="E15" s="543"/>
      <c r="F15" s="543"/>
      <c r="G15" s="543"/>
      <c r="H15" s="543"/>
      <c r="I15" s="543"/>
      <c r="J15" s="543"/>
      <c r="K15" s="543"/>
      <c r="L15" s="543"/>
    </row>
    <row r="16" spans="1:22" s="25" customFormat="1" ht="3" customHeight="1">
      <c r="A16" s="129"/>
      <c r="B16" s="26"/>
      <c r="C16" s="26"/>
      <c r="D16" s="26"/>
      <c r="E16" s="26"/>
      <c r="F16" s="26"/>
    </row>
    <row r="17" spans="1:13" s="26" customFormat="1" ht="10" customHeight="1">
      <c r="A17" s="130" t="s">
        <v>17</v>
      </c>
      <c r="B17" s="423">
        <v>66.271799314475118</v>
      </c>
      <c r="C17" s="423">
        <v>59.47824772843191</v>
      </c>
      <c r="D17" s="423">
        <v>62.879588064430948</v>
      </c>
      <c r="E17" s="423"/>
      <c r="F17" s="423">
        <v>12.701043353798635</v>
      </c>
      <c r="G17" s="423">
        <v>23.970002077941704</v>
      </c>
      <c r="H17" s="423">
        <v>18.326794673507109</v>
      </c>
      <c r="I17" s="423"/>
      <c r="J17" s="423">
        <v>21.02715733172624</v>
      </c>
      <c r="K17" s="423">
        <v>16.553639231539378</v>
      </c>
      <c r="L17" s="423">
        <v>18.793617262061943</v>
      </c>
      <c r="M17" s="424"/>
    </row>
    <row r="18" spans="1:13" s="25" customFormat="1" ht="10" customHeight="1">
      <c r="A18" s="133" t="s">
        <v>79</v>
      </c>
      <c r="B18" s="423">
        <v>70.70796460176993</v>
      </c>
      <c r="C18" s="423">
        <v>74.80980557903635</v>
      </c>
      <c r="D18" s="423">
        <v>72.837370242214533</v>
      </c>
      <c r="E18" s="423"/>
      <c r="F18" s="423">
        <v>16.460176991150444</v>
      </c>
      <c r="G18" s="423">
        <v>19.611158072696536</v>
      </c>
      <c r="H18" s="423">
        <v>18.122837370242216</v>
      </c>
      <c r="I18" s="423"/>
      <c r="J18" s="423">
        <v>12.831858407079647</v>
      </c>
      <c r="K18" s="423">
        <v>5.4945054945054945</v>
      </c>
      <c r="L18" s="423">
        <v>9.0830449826989614</v>
      </c>
      <c r="M18" s="425"/>
    </row>
    <row r="19" spans="1:13" s="25" customFormat="1" ht="10" customHeight="1">
      <c r="A19" s="133" t="s">
        <v>19</v>
      </c>
      <c r="B19" s="423">
        <v>56.688157054074459</v>
      </c>
      <c r="C19" s="423">
        <v>55.471558469020934</v>
      </c>
      <c r="D19" s="423">
        <v>56.0484875321728</v>
      </c>
      <c r="E19" s="423"/>
      <c r="F19" s="423">
        <v>18.324911424754603</v>
      </c>
      <c r="G19" s="423">
        <v>33.209980968492282</v>
      </c>
      <c r="H19" s="423">
        <v>26.114632053801234</v>
      </c>
      <c r="I19" s="423"/>
      <c r="J19" s="423">
        <v>24.992739733983854</v>
      </c>
      <c r="K19" s="423">
        <v>11.318460562486782</v>
      </c>
      <c r="L19" s="423">
        <v>17.834112860819747</v>
      </c>
      <c r="M19" s="425"/>
    </row>
    <row r="20" spans="1:13" s="25" customFormat="1" ht="10" customHeight="1">
      <c r="A20" s="133" t="s">
        <v>20</v>
      </c>
      <c r="B20" s="423">
        <v>63.545525855306828</v>
      </c>
      <c r="C20" s="423">
        <v>54.765064742424407</v>
      </c>
      <c r="D20" s="423">
        <v>58.982310117777978</v>
      </c>
      <c r="E20" s="423"/>
      <c r="F20" s="423">
        <v>15.25734628612804</v>
      </c>
      <c r="G20" s="423">
        <v>25.632646688154537</v>
      </c>
      <c r="H20" s="423">
        <v>20.649401836223685</v>
      </c>
      <c r="I20" s="423"/>
      <c r="J20" s="423">
        <v>21.197127858565139</v>
      </c>
      <c r="K20" s="423">
        <v>19.602288569421056</v>
      </c>
      <c r="L20" s="423">
        <v>20.36828804599833</v>
      </c>
      <c r="M20" s="425"/>
    </row>
    <row r="21" spans="1:13" s="25" customFormat="1" ht="10" customHeight="1">
      <c r="A21" s="133" t="s">
        <v>80</v>
      </c>
      <c r="B21" s="423">
        <v>50.894257922811427</v>
      </c>
      <c r="C21" s="423">
        <v>58.122743682310464</v>
      </c>
      <c r="D21" s="423">
        <v>54.351570830940851</v>
      </c>
      <c r="E21" s="423"/>
      <c r="F21" s="423">
        <v>19.767806714778789</v>
      </c>
      <c r="G21" s="423">
        <v>31.562661165549255</v>
      </c>
      <c r="H21" s="423">
        <v>25.39578377491592</v>
      </c>
      <c r="I21" s="423"/>
      <c r="J21" s="423">
        <v>29.337935362409794</v>
      </c>
      <c r="K21" s="423">
        <v>10.297404160220044</v>
      </c>
      <c r="L21" s="423">
        <v>20.252645394143219</v>
      </c>
      <c r="M21" s="425"/>
    </row>
    <row r="22" spans="1:13" s="135" customFormat="1" ht="10" customHeight="1">
      <c r="A22" s="134" t="s">
        <v>22</v>
      </c>
      <c r="B22" s="426">
        <v>62.675561797752813</v>
      </c>
      <c r="C22" s="426">
        <v>64.56996148908857</v>
      </c>
      <c r="D22" s="426">
        <v>63.548698167791706</v>
      </c>
      <c r="E22" s="426"/>
      <c r="F22" s="426">
        <v>23.630617977528093</v>
      </c>
      <c r="G22" s="426">
        <v>34.360290971330762</v>
      </c>
      <c r="H22" s="426">
        <v>28.466730954676954</v>
      </c>
      <c r="I22" s="426"/>
      <c r="J22" s="426">
        <v>13.693820224719103</v>
      </c>
      <c r="K22" s="426">
        <v>1.0269576379974326</v>
      </c>
      <c r="L22" s="426">
        <v>8.0038572806171651</v>
      </c>
      <c r="M22" s="427"/>
    </row>
    <row r="23" spans="1:13" s="135" customFormat="1" ht="10" customHeight="1">
      <c r="A23" s="134" t="s">
        <v>86</v>
      </c>
      <c r="B23" s="426">
        <v>41.37833238797505</v>
      </c>
      <c r="C23" s="426">
        <v>53.793103448275872</v>
      </c>
      <c r="D23" s="426">
        <v>47.544961461604338</v>
      </c>
      <c r="E23" s="426"/>
      <c r="F23" s="426">
        <v>16.676120249574588</v>
      </c>
      <c r="G23" s="426">
        <v>29.683908045977009</v>
      </c>
      <c r="H23" s="426">
        <v>23.137310876391666</v>
      </c>
      <c r="I23" s="426"/>
      <c r="J23" s="426">
        <v>41.945547362450377</v>
      </c>
      <c r="K23" s="426">
        <v>16.522988505747126</v>
      </c>
      <c r="L23" s="426">
        <v>29.317727662003996</v>
      </c>
      <c r="M23" s="427"/>
    </row>
    <row r="24" spans="1:13" s="25" customFormat="1" ht="10" customHeight="1">
      <c r="A24" s="133" t="s">
        <v>24</v>
      </c>
      <c r="B24" s="423">
        <v>51.224474696655811</v>
      </c>
      <c r="C24" s="423">
        <v>43.624519955276838</v>
      </c>
      <c r="D24" s="423">
        <v>46.638014492328452</v>
      </c>
      <c r="E24" s="423"/>
      <c r="F24" s="423">
        <v>30.941106836342115</v>
      </c>
      <c r="G24" s="423">
        <v>41.60711681493364</v>
      </c>
      <c r="H24" s="423">
        <v>37.377885997594383</v>
      </c>
      <c r="I24" s="423"/>
      <c r="J24" s="423">
        <v>17.830719147676831</v>
      </c>
      <c r="K24" s="423">
        <v>14.768363229789507</v>
      </c>
      <c r="L24" s="423">
        <v>15.982632675213424</v>
      </c>
      <c r="M24" s="425"/>
    </row>
    <row r="25" spans="1:13" s="25" customFormat="1" ht="10" customHeight="1">
      <c r="A25" s="133" t="s">
        <v>25</v>
      </c>
      <c r="B25" s="423">
        <v>78.722044728434511</v>
      </c>
      <c r="C25" s="423">
        <v>68.435300487276677</v>
      </c>
      <c r="D25" s="423">
        <v>73.15051287418882</v>
      </c>
      <c r="E25" s="423"/>
      <c r="F25" s="423">
        <v>14.112277498858969</v>
      </c>
      <c r="G25" s="423">
        <v>19.924201407688145</v>
      </c>
      <c r="H25" s="423">
        <v>17.257693112832321</v>
      </c>
      <c r="I25" s="423"/>
      <c r="J25" s="423">
        <v>7.1656777727065277</v>
      </c>
      <c r="K25" s="423">
        <v>11.648232655271096</v>
      </c>
      <c r="L25" s="423">
        <v>9.5917940129788555</v>
      </c>
      <c r="M25" s="425"/>
    </row>
    <row r="26" spans="1:13" s="25" customFormat="1" ht="10" customHeight="1">
      <c r="A26" s="133" t="s">
        <v>26</v>
      </c>
      <c r="B26" s="423">
        <v>68.194670336544476</v>
      </c>
      <c r="C26" s="423">
        <v>59.933277406012841</v>
      </c>
      <c r="D26" s="423">
        <v>63.552651772598715</v>
      </c>
      <c r="E26" s="423"/>
      <c r="F26" s="423">
        <v>15.658701363693231</v>
      </c>
      <c r="G26" s="423">
        <v>25.346781902959599</v>
      </c>
      <c r="H26" s="423">
        <v>21.102365657407205</v>
      </c>
      <c r="I26" s="423"/>
      <c r="J26" s="423">
        <v>16.149130489178027</v>
      </c>
      <c r="K26" s="423">
        <v>14.719940691027567</v>
      </c>
      <c r="L26" s="423">
        <v>15.34498256999408</v>
      </c>
      <c r="M26" s="425"/>
    </row>
    <row r="27" spans="1:13" s="25" customFormat="1" ht="10" customHeight="1">
      <c r="A27" s="133" t="s">
        <v>27</v>
      </c>
      <c r="B27" s="423">
        <v>69.246763699778654</v>
      </c>
      <c r="C27" s="423">
        <v>57.930585466018933</v>
      </c>
      <c r="D27" s="423">
        <v>62.768092671177889</v>
      </c>
      <c r="E27" s="423"/>
      <c r="F27" s="423">
        <v>16.38607552485076</v>
      </c>
      <c r="G27" s="423">
        <v>25.484549506686033</v>
      </c>
      <c r="H27" s="423">
        <v>21.596513361624041</v>
      </c>
      <c r="I27" s="423"/>
      <c r="J27" s="423">
        <v>14.363807096384734</v>
      </c>
      <c r="K27" s="423">
        <v>16.584865027295038</v>
      </c>
      <c r="L27" s="423">
        <v>15.635393967198075</v>
      </c>
      <c r="M27" s="425"/>
    </row>
    <row r="28" spans="1:13" s="25" customFormat="1" ht="10" customHeight="1">
      <c r="A28" s="133" t="s">
        <v>28</v>
      </c>
      <c r="B28" s="423">
        <v>56.193451098664362</v>
      </c>
      <c r="C28" s="423">
        <v>40.159295745126805</v>
      </c>
      <c r="D28" s="423">
        <v>48.071815574205893</v>
      </c>
      <c r="E28" s="423"/>
      <c r="F28" s="423">
        <v>28.522188711762169</v>
      </c>
      <c r="G28" s="423">
        <v>38.052819115489413</v>
      </c>
      <c r="H28" s="423">
        <v>33.347498140869007</v>
      </c>
      <c r="I28" s="423"/>
      <c r="J28" s="423">
        <v>15.284360189573459</v>
      </c>
      <c r="K28" s="423">
        <v>21.787885139383778</v>
      </c>
      <c r="L28" s="423">
        <v>18.580686284925104</v>
      </c>
      <c r="M28" s="425"/>
    </row>
    <row r="29" spans="1:13" s="25" customFormat="1" ht="10" customHeight="1">
      <c r="A29" s="133" t="s">
        <v>29</v>
      </c>
      <c r="B29" s="423">
        <v>52.405845313056908</v>
      </c>
      <c r="C29" s="423">
        <v>54.63362068965516</v>
      </c>
      <c r="D29" s="423">
        <v>53.544175250253879</v>
      </c>
      <c r="E29" s="423"/>
      <c r="F29" s="423">
        <v>25.074254484970893</v>
      </c>
      <c r="G29" s="423">
        <v>27.495462794918328</v>
      </c>
      <c r="H29" s="423">
        <v>26.316553024807774</v>
      </c>
      <c r="I29" s="423"/>
      <c r="J29" s="423">
        <v>22.519900201972199</v>
      </c>
      <c r="K29" s="423">
        <v>17.870916515426494</v>
      </c>
      <c r="L29" s="423">
        <v>20.13927172493834</v>
      </c>
      <c r="M29" s="425"/>
    </row>
    <row r="30" spans="1:13" s="25" customFormat="1" ht="10" customHeight="1">
      <c r="A30" s="133" t="s">
        <v>30</v>
      </c>
      <c r="B30" s="423">
        <v>60.337915613712433</v>
      </c>
      <c r="C30" s="423">
        <v>47.925638063228654</v>
      </c>
      <c r="D30" s="423">
        <v>53.743744923078829</v>
      </c>
      <c r="E30" s="423"/>
      <c r="F30" s="423">
        <v>21.396911922308519</v>
      </c>
      <c r="G30" s="423">
        <v>30.554680297354388</v>
      </c>
      <c r="H30" s="423">
        <v>26.26295196224941</v>
      </c>
      <c r="I30" s="423"/>
      <c r="J30" s="423">
        <v>18.26384938013522</v>
      </c>
      <c r="K30" s="423">
        <v>21.519681639416966</v>
      </c>
      <c r="L30" s="423">
        <v>19.993303114671761</v>
      </c>
      <c r="M30" s="425"/>
    </row>
    <row r="31" spans="1:13" s="25" customFormat="1" ht="10" customHeight="1">
      <c r="A31" s="133" t="s">
        <v>31</v>
      </c>
      <c r="B31" s="423">
        <v>54.095375029954475</v>
      </c>
      <c r="C31" s="423">
        <v>50.067674261222649</v>
      </c>
      <c r="D31" s="423">
        <v>52.244993134181406</v>
      </c>
      <c r="E31" s="423"/>
      <c r="F31" s="423">
        <v>16.994967649173258</v>
      </c>
      <c r="G31" s="423">
        <v>21.385066546356867</v>
      </c>
      <c r="H31" s="423">
        <v>19.011840298468794</v>
      </c>
      <c r="I31" s="423"/>
      <c r="J31" s="423">
        <v>28.909657320872277</v>
      </c>
      <c r="K31" s="423">
        <v>28.552898714189034</v>
      </c>
      <c r="L31" s="423">
        <v>28.745757442288262</v>
      </c>
      <c r="M31" s="425"/>
    </row>
    <row r="32" spans="1:13" s="25" customFormat="1" ht="10" customHeight="1">
      <c r="A32" s="133" t="s">
        <v>32</v>
      </c>
      <c r="B32" s="423">
        <v>53.669620540786191</v>
      </c>
      <c r="C32" s="423">
        <v>43.409890337264635</v>
      </c>
      <c r="D32" s="423">
        <v>48.299761750054145</v>
      </c>
      <c r="E32" s="423"/>
      <c r="F32" s="423">
        <v>14.678482163144741</v>
      </c>
      <c r="G32" s="423">
        <v>29.836540451065591</v>
      </c>
      <c r="H32" s="423">
        <v>22.61208576998051</v>
      </c>
      <c r="I32" s="423"/>
      <c r="J32" s="423">
        <v>31.629175187457399</v>
      </c>
      <c r="K32" s="423">
        <v>26.75356921166977</v>
      </c>
      <c r="L32" s="423">
        <v>29.088152479965345</v>
      </c>
      <c r="M32" s="425"/>
    </row>
    <row r="33" spans="1:13" s="25" customFormat="1" ht="10" customHeight="1">
      <c r="A33" s="133" t="s">
        <v>33</v>
      </c>
      <c r="B33" s="423">
        <v>50.034214956823988</v>
      </c>
      <c r="C33" s="423">
        <v>30.118631819824159</v>
      </c>
      <c r="D33" s="423">
        <v>41.68712024178334</v>
      </c>
      <c r="E33" s="423"/>
      <c r="F33" s="423">
        <v>10.128713409004506</v>
      </c>
      <c r="G33" s="423">
        <v>17.707455136697579</v>
      </c>
      <c r="H33" s="423">
        <v>13.305024323454623</v>
      </c>
      <c r="I33" s="423"/>
      <c r="J33" s="423">
        <v>39.837614728724269</v>
      </c>
      <c r="K33" s="423">
        <v>52.173913043478258</v>
      </c>
      <c r="L33" s="423">
        <v>45.00753995545432</v>
      </c>
      <c r="M33" s="425"/>
    </row>
    <row r="34" spans="1:13" s="25" customFormat="1" ht="10" customHeight="1">
      <c r="A34" s="133" t="s">
        <v>34</v>
      </c>
      <c r="B34" s="423">
        <v>57.909927571747545</v>
      </c>
      <c r="C34" s="423">
        <v>39.120871740626946</v>
      </c>
      <c r="D34" s="423">
        <v>49.495906353609847</v>
      </c>
      <c r="E34" s="423"/>
      <c r="F34" s="423">
        <v>14.924032020911614</v>
      </c>
      <c r="G34" s="423">
        <v>24.568914857536225</v>
      </c>
      <c r="H34" s="423">
        <v>19.242017577493591</v>
      </c>
      <c r="I34" s="423"/>
      <c r="J34" s="423">
        <v>27.167401840657845</v>
      </c>
      <c r="K34" s="423">
        <v>36.311892409207672</v>
      </c>
      <c r="L34" s="423">
        <v>31.262076068896562</v>
      </c>
      <c r="M34" s="425"/>
    </row>
    <row r="35" spans="1:13" s="25" customFormat="1" ht="10" customHeight="1">
      <c r="A35" s="133" t="s">
        <v>35</v>
      </c>
      <c r="B35" s="423">
        <v>60.592637849396667</v>
      </c>
      <c r="C35" s="423">
        <v>37.015121630506243</v>
      </c>
      <c r="D35" s="423">
        <v>47.922555115884684</v>
      </c>
      <c r="E35" s="423"/>
      <c r="F35" s="423">
        <v>14.846494577669162</v>
      </c>
      <c r="G35" s="423">
        <v>24.089414858645629</v>
      </c>
      <c r="H35" s="423">
        <v>19.813453928773317</v>
      </c>
      <c r="I35" s="423"/>
      <c r="J35" s="423">
        <v>24.545593401557966</v>
      </c>
      <c r="K35" s="423">
        <v>38.895463510848124</v>
      </c>
      <c r="L35" s="423">
        <v>32.263990955342003</v>
      </c>
      <c r="M35" s="425"/>
    </row>
    <row r="36" spans="1:13" s="25" customFormat="1" ht="10" customHeight="1">
      <c r="A36" s="133" t="s">
        <v>36</v>
      </c>
      <c r="B36" s="423">
        <v>45.115133340473385</v>
      </c>
      <c r="C36" s="423">
        <v>29.178331264971568</v>
      </c>
      <c r="D36" s="423">
        <v>38.325915361349495</v>
      </c>
      <c r="E36" s="423"/>
      <c r="F36" s="423">
        <v>19.680839670129593</v>
      </c>
      <c r="G36" s="423">
        <v>24.880948945135504</v>
      </c>
      <c r="H36" s="423">
        <v>21.89613199891804</v>
      </c>
      <c r="I36" s="423"/>
      <c r="J36" s="423">
        <v>35.204026989397022</v>
      </c>
      <c r="K36" s="423">
        <v>45.940719789892924</v>
      </c>
      <c r="L36" s="423">
        <v>39.777952639732462</v>
      </c>
      <c r="M36" s="425"/>
    </row>
    <row r="37" spans="1:13" s="25" customFormat="1" ht="10" customHeight="1">
      <c r="A37" s="133" t="s">
        <v>37</v>
      </c>
      <c r="B37" s="423">
        <v>60.609094090550251</v>
      </c>
      <c r="C37" s="423">
        <v>39.83382813788554</v>
      </c>
      <c r="D37" s="423">
        <v>51.443293811596376</v>
      </c>
      <c r="E37" s="423"/>
      <c r="F37" s="423">
        <v>14.699969887117383</v>
      </c>
      <c r="G37" s="423">
        <v>22.584735279564573</v>
      </c>
      <c r="H37" s="423">
        <v>18.178634612673335</v>
      </c>
      <c r="I37" s="423"/>
      <c r="J37" s="423">
        <v>24.690936022332366</v>
      </c>
      <c r="K37" s="423">
        <v>37.581436582549891</v>
      </c>
      <c r="L37" s="423">
        <v>30.378071575730292</v>
      </c>
      <c r="M37" s="425"/>
    </row>
    <row r="38" spans="1:13" s="25" customFormat="1" ht="10" customHeight="1">
      <c r="A38" s="133" t="s">
        <v>38</v>
      </c>
      <c r="B38" s="423">
        <v>67.477505217421054</v>
      </c>
      <c r="C38" s="423">
        <v>52.193900586955635</v>
      </c>
      <c r="D38" s="423">
        <v>60.529556650246306</v>
      </c>
      <c r="E38" s="423"/>
      <c r="F38" s="423">
        <v>15.152759245954361</v>
      </c>
      <c r="G38" s="423">
        <v>28.28058941838033</v>
      </c>
      <c r="H38" s="423">
        <v>21.120689655172416</v>
      </c>
      <c r="I38" s="423"/>
      <c r="J38" s="423">
        <v>17.369735536624585</v>
      </c>
      <c r="K38" s="423">
        <v>19.521405409842796</v>
      </c>
      <c r="L38" s="423">
        <v>18.347887744439468</v>
      </c>
      <c r="M38" s="425"/>
    </row>
    <row r="39" spans="1:13" s="136" customFormat="1" ht="10" customHeight="1">
      <c r="A39" s="9" t="s">
        <v>39</v>
      </c>
      <c r="B39" s="428">
        <v>63.770980493811159</v>
      </c>
      <c r="C39" s="428">
        <v>56.525854492037439</v>
      </c>
      <c r="D39" s="428">
        <v>60.052553712986068</v>
      </c>
      <c r="E39" s="428"/>
      <c r="F39" s="428">
        <v>14.728792690039533</v>
      </c>
      <c r="G39" s="428">
        <v>25.928862500691459</v>
      </c>
      <c r="H39" s="428">
        <v>20.476705708670732</v>
      </c>
      <c r="I39" s="428"/>
      <c r="J39" s="428">
        <v>21.500874862290193</v>
      </c>
      <c r="K39" s="428">
        <v>17.545283007271095</v>
      </c>
      <c r="L39" s="428">
        <v>19.4704251298859</v>
      </c>
      <c r="M39" s="429"/>
    </row>
    <row r="40" spans="1:13" s="25" customFormat="1" ht="10" customHeight="1">
      <c r="A40" s="9" t="s">
        <v>40</v>
      </c>
      <c r="B40" s="428">
        <v>62.814553044138236</v>
      </c>
      <c r="C40" s="428">
        <v>54.79148859597823</v>
      </c>
      <c r="D40" s="428">
        <v>58.252630825032867</v>
      </c>
      <c r="E40" s="428"/>
      <c r="F40" s="428">
        <v>20.668595688162608</v>
      </c>
      <c r="G40" s="428">
        <v>31.060326600386883</v>
      </c>
      <c r="H40" s="428">
        <v>26.576832368995913</v>
      </c>
      <c r="I40" s="428"/>
      <c r="J40" s="428">
        <v>16.51685126769917</v>
      </c>
      <c r="K40" s="428">
        <v>14.149084529218589</v>
      </c>
      <c r="L40" s="428">
        <v>15.170536805971219</v>
      </c>
      <c r="M40" s="425"/>
    </row>
    <row r="41" spans="1:13" s="25" customFormat="1" ht="10" customHeight="1">
      <c r="A41" s="137" t="s">
        <v>41</v>
      </c>
      <c r="B41" s="428">
        <v>61.050830703722013</v>
      </c>
      <c r="C41" s="428">
        <v>50.829531993429185</v>
      </c>
      <c r="D41" s="428">
        <v>55.557978558766422</v>
      </c>
      <c r="E41" s="428"/>
      <c r="F41" s="428">
        <v>21.235600501843898</v>
      </c>
      <c r="G41" s="428">
        <v>29.344816979390959</v>
      </c>
      <c r="H41" s="428">
        <v>25.593713948057069</v>
      </c>
      <c r="I41" s="428"/>
      <c r="J41" s="428">
        <v>17.713568794434096</v>
      </c>
      <c r="K41" s="428">
        <v>19.824996564068666</v>
      </c>
      <c r="L41" s="428">
        <v>18.84830749317651</v>
      </c>
      <c r="M41" s="425"/>
    </row>
    <row r="42" spans="1:13" s="136" customFormat="1" ht="10" customHeight="1">
      <c r="A42" s="137" t="s">
        <v>42</v>
      </c>
      <c r="B42" s="428">
        <v>54.802531853005043</v>
      </c>
      <c r="C42" s="428">
        <v>36.600923937590629</v>
      </c>
      <c r="D42" s="428">
        <v>46.852419941922776</v>
      </c>
      <c r="E42" s="428"/>
      <c r="F42" s="428">
        <v>13.612806751608014</v>
      </c>
      <c r="G42" s="428">
        <v>21.828487811578011</v>
      </c>
      <c r="H42" s="428">
        <v>17.2014255108292</v>
      </c>
      <c r="I42" s="428"/>
      <c r="J42" s="428">
        <v>31.584661395386949</v>
      </c>
      <c r="K42" s="428">
        <v>41.570324117729406</v>
      </c>
      <c r="L42" s="428">
        <v>35.946154547248021</v>
      </c>
      <c r="M42" s="429"/>
    </row>
    <row r="43" spans="1:13" s="25" customFormat="1" ht="10" customHeight="1">
      <c r="A43" s="137" t="s">
        <v>43</v>
      </c>
      <c r="B43" s="428">
        <v>58.159430150571112</v>
      </c>
      <c r="C43" s="428">
        <v>45.83768505421385</v>
      </c>
      <c r="D43" s="428">
        <v>52.195129868373357</v>
      </c>
      <c r="E43" s="428"/>
      <c r="F43" s="428">
        <v>15.674470950634484</v>
      </c>
      <c r="G43" s="428">
        <v>25.357503443085701</v>
      </c>
      <c r="H43" s="428">
        <v>20.361523928373277</v>
      </c>
      <c r="I43" s="428"/>
      <c r="J43" s="428">
        <v>26.166098898794409</v>
      </c>
      <c r="K43" s="428">
        <v>28.804935689741036</v>
      </c>
      <c r="L43" s="428">
        <v>27.443346203253366</v>
      </c>
      <c r="M43" s="425"/>
    </row>
    <row r="44" spans="1:13" s="25" customFormat="1" ht="3" customHeight="1">
      <c r="A44" s="430"/>
      <c r="B44" s="431"/>
      <c r="C44" s="431"/>
      <c r="D44" s="431"/>
      <c r="E44" s="431"/>
      <c r="F44" s="431"/>
      <c r="G44" s="431"/>
      <c r="H44" s="431"/>
      <c r="I44" s="431"/>
      <c r="J44" s="431"/>
      <c r="K44" s="431"/>
      <c r="L44" s="431"/>
    </row>
    <row r="45" spans="1:13" s="25" customFormat="1" ht="3.75" customHeight="1"/>
    <row r="46" spans="1:13" s="26" customFormat="1" ht="10" customHeight="1">
      <c r="A46" s="342" t="s">
        <v>447</v>
      </c>
    </row>
    <row r="47" spans="1:13" ht="10" customHeight="1"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</row>
    <row r="48" spans="1:13"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</row>
    <row r="49" spans="2:12" ht="11.5" customHeight="1"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</row>
    <row r="50" spans="2:12"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</row>
  </sheetData>
  <mergeCells count="5">
    <mergeCell ref="A8:A9"/>
    <mergeCell ref="B8:D8"/>
    <mergeCell ref="F8:H8"/>
    <mergeCell ref="J8:L8"/>
    <mergeCell ref="B15:L1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29</vt:i4>
      </vt:variant>
      <vt:variant>
        <vt:lpstr>Intervalli denominati</vt:lpstr>
      </vt:variant>
      <vt:variant>
        <vt:i4>4</vt:i4>
      </vt:variant>
    </vt:vector>
  </HeadingPairs>
  <TitlesOfParts>
    <vt:vector size="33" baseType="lpstr">
      <vt:lpstr>Indice</vt:lpstr>
      <vt:lpstr>8.1</vt:lpstr>
      <vt:lpstr>8.1 segue1</vt:lpstr>
      <vt:lpstr>8.1 segue2</vt:lpstr>
      <vt:lpstr>8.2</vt:lpstr>
      <vt:lpstr>8.3</vt:lpstr>
      <vt:lpstr>8.4</vt:lpstr>
      <vt:lpstr>8.5</vt:lpstr>
      <vt:lpstr>8.6</vt:lpstr>
      <vt:lpstr>8.7</vt:lpstr>
      <vt:lpstr>8.8</vt:lpstr>
      <vt:lpstr>8.9</vt:lpstr>
      <vt:lpstr>8.10</vt:lpstr>
      <vt:lpstr>8.10 segue</vt:lpstr>
      <vt:lpstr>8.11</vt:lpstr>
      <vt:lpstr>8.12</vt:lpstr>
      <vt:lpstr>8.12 segue</vt:lpstr>
      <vt:lpstr>8.13</vt:lpstr>
      <vt:lpstr>8.14</vt:lpstr>
      <vt:lpstr>8.15</vt:lpstr>
      <vt:lpstr>8.16</vt:lpstr>
      <vt:lpstr>8.17</vt:lpstr>
      <vt:lpstr>8.18</vt:lpstr>
      <vt:lpstr>8.19</vt:lpstr>
      <vt:lpstr>8.20 </vt:lpstr>
      <vt:lpstr>8.21 </vt:lpstr>
      <vt:lpstr>8.22</vt:lpstr>
      <vt:lpstr>8.22 segue</vt:lpstr>
      <vt:lpstr>8.23</vt:lpstr>
      <vt:lpstr>'8.13'!Area_stampa</vt:lpstr>
      <vt:lpstr>'8.14'!Area_stampa</vt:lpstr>
      <vt:lpstr>'8.16'!Area_stampa</vt:lpstr>
      <vt:lpstr>'8.20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2016-11-10T13:39:47Z</dcterms:created>
  <dcterms:modified xsi:type="dcterms:W3CDTF">2025-12-09T11:05:42Z</dcterms:modified>
</cp:coreProperties>
</file>