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14.xml" ContentType="application/vnd.openxmlformats-officedocument.drawingml.chart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0" yWindow="0" windowWidth="20490" windowHeight="7755" tabRatio="859"/>
  </bookViews>
  <sheets>
    <sheet name="Indice" sheetId="53" r:id="rId1"/>
    <sheet name="19.1" sheetId="56" r:id="rId2"/>
    <sheet name="19.1 - dati" sheetId="57" r:id="rId3"/>
    <sheet name="19.2" sheetId="20" r:id="rId4"/>
    <sheet name="19.2 - dati" sheetId="19" r:id="rId5"/>
    <sheet name="19.3" sheetId="22" r:id="rId6"/>
    <sheet name="19.3 - dati" sheetId="21" r:id="rId7"/>
    <sheet name="19.4" sheetId="24" r:id="rId8"/>
    <sheet name="19.4 - dati" sheetId="23" r:id="rId9"/>
    <sheet name="19.5" sheetId="79" r:id="rId10"/>
    <sheet name="19.5 - dati" sheetId="78" r:id="rId11"/>
    <sheet name="19.6" sheetId="66" r:id="rId12"/>
    <sheet name="19.6 - dati" sheetId="67" r:id="rId13"/>
    <sheet name="19.7" sheetId="68" r:id="rId14"/>
    <sheet name="19.7 - dati" sheetId="69" r:id="rId15"/>
    <sheet name="19.8" sheetId="70" r:id="rId16"/>
    <sheet name="19.8 - dati" sheetId="71" r:id="rId17"/>
  </sheets>
  <externalReferences>
    <externalReference r:id="rId18"/>
  </externalReferences>
  <calcPr calcId="162913"/>
</workbook>
</file>

<file path=xl/sharedStrings.xml><?xml version="1.0" encoding="utf-8"?>
<sst xmlns="http://schemas.openxmlformats.org/spreadsheetml/2006/main" count="205" uniqueCount="130">
  <si>
    <t>Totale</t>
  </si>
  <si>
    <t>Italia</t>
  </si>
  <si>
    <t>Non residenti</t>
  </si>
  <si>
    <t>Residenti</t>
  </si>
  <si>
    <t>Centro</t>
  </si>
  <si>
    <t>Nord-est</t>
  </si>
  <si>
    <t>Nord-ovest</t>
  </si>
  <si>
    <t>IV</t>
  </si>
  <si>
    <t>III</t>
  </si>
  <si>
    <t>II</t>
  </si>
  <si>
    <t xml:space="preserve">I </t>
  </si>
  <si>
    <t>Alloggio</t>
  </si>
  <si>
    <t>ANNI</t>
  </si>
  <si>
    <t xml:space="preserve">Presenze negli esercizi ricettivi per residenza dei clienti e ripartizione geografica </t>
  </si>
  <si>
    <t>Sud</t>
  </si>
  <si>
    <t>Isole</t>
  </si>
  <si>
    <t>RIPARTIZIONI GEOGRAFICHE</t>
  </si>
  <si>
    <t>Fatturato delle imprese dei servizi di alloggio</t>
  </si>
  <si>
    <t>TRIMESTRI</t>
  </si>
  <si>
    <t>Alloggi in affitto gestiti in forma imprenditoriale</t>
  </si>
  <si>
    <t xml:space="preserve"> </t>
  </si>
  <si>
    <t>Figura 19.1</t>
  </si>
  <si>
    <t>Figura 19.2</t>
  </si>
  <si>
    <t>Figura 19.3</t>
  </si>
  <si>
    <t>Figura 19.4</t>
  </si>
  <si>
    <t>Figura 19.5</t>
  </si>
  <si>
    <t>Esercizi alberghieri</t>
  </si>
  <si>
    <t>Esercizi extra-alberghieri</t>
  </si>
  <si>
    <t>Presenze negli esercizi ricettivi per residenza dei clienti e tipologia di esercizio</t>
  </si>
  <si>
    <t>Presenze negli esercizi alberghieri per categoria di esercizio e residenza dei clienti</t>
  </si>
  <si>
    <t xml:space="preserve">Presenze negli esercizi extra-alberghieri per tipo di esercizio e residenza dei clienti 
</t>
  </si>
  <si>
    <t>Altri esercizi ricettivi
(a)</t>
  </si>
  <si>
    <t>Figura 19.4 - Dati</t>
  </si>
  <si>
    <t>Figura 19.3 - Dati</t>
  </si>
  <si>
    <t>Figura 19.2 - Dati</t>
  </si>
  <si>
    <t>Figura 19.1 - Dati</t>
  </si>
  <si>
    <t>RESIDENZA DEI CLIENTI</t>
  </si>
  <si>
    <t>Figura 19.5 - Dati</t>
  </si>
  <si>
    <t>Fonte: Istat, Rilevazione trimestrale sul fatturato dei servizi (R)</t>
  </si>
  <si>
    <t>Fonte: Istat, Indagine sul movimento dei clienti negli esercizi ricettivi (R)</t>
  </si>
  <si>
    <t>Agriturismi</t>
  </si>
  <si>
    <t>TIPO DI ESERCIZIO RICETTIVO</t>
  </si>
  <si>
    <t>Campeggi e villaggi turistici</t>
  </si>
  <si>
    <t>(a) Altri esercizi ricettivi: ostelli per la gioventù, case per ferie, rifugi di montagna e altri esercizi ricettivi n.a.c.</t>
  </si>
  <si>
    <t>Figura 19.6</t>
  </si>
  <si>
    <t>Viaggi di vacanza per durata e motivo</t>
  </si>
  <si>
    <t>Fonte: Istat, Indagine CAPI Viaggi e vacanze (R)</t>
  </si>
  <si>
    <t>Figura 19.6 - Dati</t>
  </si>
  <si>
    <t>Viaggi di vacanza per motivo e durata</t>
  </si>
  <si>
    <t>DURATA</t>
  </si>
  <si>
    <t xml:space="preserve">Piacere, svago     </t>
  </si>
  <si>
    <t>Visita a parenti o amici</t>
  </si>
  <si>
    <t>Motivi religiosi</t>
  </si>
  <si>
    <t>Trattamenti di salute</t>
  </si>
  <si>
    <t xml:space="preserve">Vacanze </t>
  </si>
  <si>
    <t>1-3 notti</t>
  </si>
  <si>
    <t>4 o più notti</t>
  </si>
  <si>
    <t>Fonte: Istat,Indagine CAPI Viaggi e vacanze (R)</t>
  </si>
  <si>
    <t>Figura 19.7</t>
  </si>
  <si>
    <t>Fonte: Eurostat</t>
  </si>
  <si>
    <t>Figura 19.7 - Dati</t>
  </si>
  <si>
    <t>PAESI</t>
  </si>
  <si>
    <t xml:space="preserve">Viaggi di vacanza </t>
  </si>
  <si>
    <t>Viaggi di lavoro</t>
  </si>
  <si>
    <t>Finlandia</t>
  </si>
  <si>
    <t>Francia</t>
  </si>
  <si>
    <t>Repubblica Ceca</t>
  </si>
  <si>
    <t>Lussemburgo</t>
  </si>
  <si>
    <t>Cipro</t>
  </si>
  <si>
    <t>Spagna</t>
  </si>
  <si>
    <t>Irlanda</t>
  </si>
  <si>
    <t>Estonia</t>
  </si>
  <si>
    <t>Paesi Bassi</t>
  </si>
  <si>
    <t>Germania</t>
  </si>
  <si>
    <t>Lettonia</t>
  </si>
  <si>
    <t>Austria</t>
  </si>
  <si>
    <t>Slovenia</t>
  </si>
  <si>
    <t>Ungheria</t>
  </si>
  <si>
    <t>Croazia</t>
  </si>
  <si>
    <t>Lituania</t>
  </si>
  <si>
    <t>Portogallo</t>
  </si>
  <si>
    <t>Polonia</t>
  </si>
  <si>
    <t>Belgio</t>
  </si>
  <si>
    <t>Malta</t>
  </si>
  <si>
    <t>Romania</t>
  </si>
  <si>
    <t>Grecia</t>
  </si>
  <si>
    <t>Bulgaria</t>
  </si>
  <si>
    <t>Slovacchia</t>
  </si>
  <si>
    <t>Svezia</t>
  </si>
  <si>
    <t>Capitolo 19 - Turismo</t>
  </si>
  <si>
    <t xml:space="preserve">Viaggi di vacanza e viaggi di lavoro effettuati da persone di 15 anni e più residenti nei paesi Ue </t>
  </si>
  <si>
    <t>Vacanze di riposo, piacere o svago per durata, destinazione principale e tipo prevalente di attività svolta</t>
  </si>
  <si>
    <t>(a) Include trattamenti di salute/benessere senza prescrizione medica, shopping, vacanza studio, pratica di hobby, manifestazioni sportive, parchi, volontariato</t>
  </si>
  <si>
    <t>TIPO PREVALENTE DI ATTIVITA' SVOLTA</t>
  </si>
  <si>
    <t>DESTINAZIONE</t>
  </si>
  <si>
    <t xml:space="preserve"> 4 o più notti</t>
  </si>
  <si>
    <t>Estero</t>
  </si>
  <si>
    <t xml:space="preserve">Totale </t>
  </si>
  <si>
    <t xml:space="preserve">Divertimento, riposo o relax                </t>
  </si>
  <si>
    <t>Attività culturali</t>
  </si>
  <si>
    <t xml:space="preserve">Bellezze naturali del luogo         </t>
  </si>
  <si>
    <t xml:space="preserve">Vacanza sport                                </t>
  </si>
  <si>
    <t xml:space="preserve">Altra attività (a)           </t>
  </si>
  <si>
    <t>TOTALE</t>
  </si>
  <si>
    <t>Figura 19.8</t>
  </si>
  <si>
    <t>Figura 19.8 - Dati</t>
  </si>
  <si>
    <t>Vacanze di riposo/piacere/svago per durata, destinazione principale e tipo prevalente di attività svolta</t>
  </si>
  <si>
    <t>Alberghi 5 stelle lusso, 5 e 4 stelle</t>
  </si>
  <si>
    <t>Alberghi 3 stelle e residenze turistico-alberghiere</t>
  </si>
  <si>
    <t>Alberghi 2 e 1 stella</t>
  </si>
  <si>
    <t>(a) I viaggi pro capite sono calcolati come rapporto tra numero di viaggi e popolazione residente di 15 anni e più.</t>
  </si>
  <si>
    <t>Viaggi di vacanza  e viaggi di lavoro effettuati da persone di 15 anni e più residenti nei paesi Ue</t>
  </si>
  <si>
    <t>(b) Dati provvisori</t>
  </si>
  <si>
    <r>
      <t>Viaggi di vacanza e viaggi di lavoro effettuati da persone di 15 anni e più residenti nei paesi Ue</t>
    </r>
    <r>
      <rPr>
        <sz val="9"/>
        <rFont val="Arial"/>
        <family val="2"/>
      </rPr>
      <t xml:space="preserve"> </t>
    </r>
  </si>
  <si>
    <t>Anno 2022</t>
  </si>
  <si>
    <t xml:space="preserve">Bed&amp;Breakfast </t>
  </si>
  <si>
    <t>Anni 2019-2023</t>
  </si>
  <si>
    <t>Anno 2023</t>
  </si>
  <si>
    <t>Anni 2021 -2023</t>
  </si>
  <si>
    <t>Anni 2019-2023, composizioni percentuali</t>
  </si>
  <si>
    <t>Anno 2023, composizioni percentuali</t>
  </si>
  <si>
    <t>Anni 2021 -2023, variazioni tendenziali trimestrali</t>
  </si>
  <si>
    <t>Anni 2021-2023, variazioni tendenziali trimestrali</t>
  </si>
  <si>
    <t>Anno 2022, viaggi pro capite (a) (b)</t>
  </si>
  <si>
    <t>Danimarca (c)</t>
  </si>
  <si>
    <t>(c) Dato 2021 (2022 non disponibile)</t>
  </si>
  <si>
    <t>Ue27 (e)</t>
  </si>
  <si>
    <t>(e) Dato stimato</t>
  </si>
  <si>
    <t>Viaggi di vacanza Ue 27 (e)</t>
  </si>
  <si>
    <t>Viaggi di lavoro Ue 27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</si>
</sst>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* #,##0_-;\-* #,##0_-;_-* &quot;-&quot;??_-;_-@_-"/>
    <numFmt numFmtId="167" formatCode="_-* #,##0.0_-;\-* #,##0.0_-;_-* &quot;-&quot;??_-;_-@_-"/>
    <numFmt numFmtId="168" formatCode="_-* #,##0.0_-;\-* #,##0.0_-;_-* &quot;-&quot;?_-;_-@_-"/>
  </numFmts>
  <fonts count="18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9"/>
      <color rgb="FF707070"/>
      <name val="Arial"/>
      <family val="2"/>
    </font>
    <font>
      <sz val="10"/>
      <color theme="0"/>
      <name val="Arial"/>
      <family val="2"/>
    </font>
    <font>
      <sz val="7"/>
      <color theme="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11"/>
      <color theme="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11">
    <xf numFmtId="0" fontId="0" fillId="0" borderId="0"/>
    <xf numFmtId="0" fontId="11" fillId="0" borderId="0" applyNumberFormat="0" applyFill="0" applyBorder="0" applyAlignment="0" applyProtection="0"/>
    <xf numFmtId="41" fontId="7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0" fillId="0" borderId="0"/>
    <xf numFmtId="0" fontId="8" fillId="0" borderId="0"/>
    <xf numFmtId="0" fontId="1" fillId="0" borderId="0"/>
  </cellStyleXfs>
  <cellXfs count="182">
    <xf numFmtId="0" fontId="0" fillId="0" borderId="0" xfId="0"/>
    <xf numFmtId="0" fontId="5" fillId="0" borderId="0" xfId="0" applyFont="1" applyFill="1"/>
    <xf numFmtId="0" fontId="5" fillId="0" borderId="0" xfId="0" applyFont="1" applyAlignment="1">
      <alignment vertical="center"/>
    </xf>
    <xf numFmtId="0" fontId="4" fillId="0" borderId="0" xfId="0" applyFont="1"/>
    <xf numFmtId="0" fontId="0" fillId="0" borderId="0" xfId="0" applyFill="1"/>
    <xf numFmtId="0" fontId="7" fillId="0" borderId="0" xfId="0" applyFont="1" applyFill="1"/>
    <xf numFmtId="49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Fill="1"/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7" applyFill="1"/>
    <xf numFmtId="49" fontId="5" fillId="0" borderId="0" xfId="7" applyNumberFormat="1" applyFont="1" applyFill="1" applyAlignment="1">
      <alignment vertical="center"/>
    </xf>
    <xf numFmtId="0" fontId="6" fillId="0" borderId="0" xfId="7" applyFont="1" applyFill="1"/>
    <xf numFmtId="165" fontId="5" fillId="0" borderId="0" xfId="7" applyNumberFormat="1" applyFont="1" applyFill="1" applyAlignment="1">
      <alignment horizontal="right" vertical="center"/>
    </xf>
    <xf numFmtId="0" fontId="4" fillId="0" borderId="0" xfId="7" applyFont="1" applyFill="1"/>
    <xf numFmtId="49" fontId="5" fillId="0" borderId="0" xfId="7" applyNumberFormat="1" applyFont="1" applyFill="1" applyBorder="1" applyAlignment="1">
      <alignment vertical="center"/>
    </xf>
    <xf numFmtId="0" fontId="5" fillId="0" borderId="0" xfId="7" applyFont="1" applyFill="1"/>
    <xf numFmtId="0" fontId="4" fillId="0" borderId="0" xfId="7" applyFill="1" applyAlignment="1">
      <alignment wrapText="1"/>
    </xf>
    <xf numFmtId="0" fontId="4" fillId="0" borderId="0" xfId="7"/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/>
    <xf numFmtId="0" fontId="2" fillId="0" borderId="0" xfId="0" applyFont="1" applyFill="1" applyAlignment="1">
      <alignment vertical="top" wrapText="1"/>
    </xf>
    <xf numFmtId="164" fontId="5" fillId="0" borderId="0" xfId="0" applyNumberFormat="1" applyFont="1" applyFill="1" applyAlignment="1">
      <alignment vertical="center"/>
    </xf>
    <xf numFmtId="3" fontId="5" fillId="0" borderId="0" xfId="7" applyNumberFormat="1" applyFont="1" applyFill="1" applyAlignment="1">
      <alignment vertical="center"/>
    </xf>
    <xf numFmtId="164" fontId="9" fillId="0" borderId="0" xfId="7" applyNumberFormat="1" applyFont="1" applyFill="1" applyBorder="1" applyAlignment="1">
      <alignment vertical="center"/>
    </xf>
    <xf numFmtId="3" fontId="9" fillId="0" borderId="0" xfId="7" applyNumberFormat="1" applyFont="1" applyFill="1" applyBorder="1" applyAlignment="1">
      <alignment vertical="center"/>
    </xf>
    <xf numFmtId="41" fontId="5" fillId="0" borderId="0" xfId="2" quotePrefix="1" applyFont="1" applyFill="1" applyAlignment="1">
      <alignment vertical="center"/>
    </xf>
    <xf numFmtId="0" fontId="5" fillId="0" borderId="0" xfId="0" applyFont="1"/>
    <xf numFmtId="0" fontId="5" fillId="0" borderId="0" xfId="7" applyFont="1" applyFill="1" applyAlignment="1">
      <alignment vertical="center"/>
    </xf>
    <xf numFmtId="164" fontId="5" fillId="0" borderId="0" xfId="0" applyNumberFormat="1" applyFont="1"/>
    <xf numFmtId="0" fontId="3" fillId="0" borderId="0" xfId="0" applyFont="1" applyFill="1" applyAlignment="1">
      <alignment vertical="center" wrapText="1"/>
    </xf>
    <xf numFmtId="0" fontId="0" fillId="0" borderId="1" xfId="0" applyBorder="1"/>
    <xf numFmtId="0" fontId="0" fillId="0" borderId="0" xfId="0" applyAlignment="1">
      <alignment vertical="center"/>
    </xf>
    <xf numFmtId="0" fontId="3" fillId="0" borderId="0" xfId="0" applyFont="1" applyFill="1" applyBorder="1"/>
    <xf numFmtId="0" fontId="12" fillId="0" borderId="0" xfId="0" applyFont="1" applyFill="1"/>
    <xf numFmtId="0" fontId="0" fillId="0" borderId="0" xfId="0" applyFill="1" applyBorder="1"/>
    <xf numFmtId="164" fontId="5" fillId="0" borderId="0" xfId="0" applyNumberFormat="1" applyFont="1" applyFill="1" applyBorder="1" applyAlignment="1">
      <alignment vertical="center"/>
    </xf>
    <xf numFmtId="17" fontId="5" fillId="0" borderId="0" xfId="0" applyNumberFormat="1" applyFont="1"/>
    <xf numFmtId="3" fontId="5" fillId="0" borderId="0" xfId="0" applyNumberFormat="1" applyFont="1" applyAlignment="1">
      <alignment horizontal="right"/>
    </xf>
    <xf numFmtId="165" fontId="5" fillId="0" borderId="0" xfId="0" applyNumberFormat="1" applyFont="1" applyFill="1" applyAlignment="1">
      <alignment horizontal="right"/>
    </xf>
    <xf numFmtId="165" fontId="5" fillId="0" borderId="0" xfId="0" applyNumberFormat="1" applyFont="1" applyAlignment="1">
      <alignment horizontal="right"/>
    </xf>
    <xf numFmtId="0" fontId="9" fillId="0" borderId="0" xfId="0" applyFont="1"/>
    <xf numFmtId="0" fontId="9" fillId="0" borderId="0" xfId="0" applyFont="1" applyFill="1"/>
    <xf numFmtId="164" fontId="9" fillId="0" borderId="0" xfId="0" applyNumberFormat="1" applyFont="1"/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164" fontId="0" fillId="0" borderId="1" xfId="0" applyNumberFormat="1" applyBorder="1"/>
    <xf numFmtId="2" fontId="5" fillId="0" borderId="0" xfId="0" applyNumberFormat="1" applyFont="1"/>
    <xf numFmtId="0" fontId="9" fillId="0" borderId="1" xfId="0" applyNumberFormat="1" applyFont="1" applyFill="1" applyBorder="1" applyAlignment="1"/>
    <xf numFmtId="2" fontId="9" fillId="0" borderId="1" xfId="0" applyNumberFormat="1" applyFont="1" applyBorder="1"/>
    <xf numFmtId="0" fontId="5" fillId="0" borderId="0" xfId="0" applyFont="1" applyFill="1" applyAlignment="1">
      <alignment horizontal="left" vertical="center" wrapText="1"/>
    </xf>
    <xf numFmtId="167" fontId="5" fillId="0" borderId="0" xfId="5" applyNumberFormat="1" applyFont="1" applyFill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167" fontId="5" fillId="0" borderId="0" xfId="5" applyNumberFormat="1" applyFont="1" applyFill="1" applyBorder="1" applyAlignment="1">
      <alignment horizontal="right" vertical="center"/>
    </xf>
    <xf numFmtId="0" fontId="13" fillId="0" borderId="0" xfId="0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0" xfId="0" applyFont="1" applyBorder="1" applyAlignment="1">
      <alignment horizontal="right" vertical="center"/>
    </xf>
    <xf numFmtId="0" fontId="13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7" applyFont="1" applyFill="1" applyBorder="1"/>
    <xf numFmtId="0" fontId="12" fillId="0" borderId="0" xfId="7" applyFont="1" applyFill="1"/>
    <xf numFmtId="0" fontId="3" fillId="0" borderId="0" xfId="7" applyFont="1" applyFill="1"/>
    <xf numFmtId="0" fontId="2" fillId="0" borderId="0" xfId="7" applyFont="1" applyFill="1" applyAlignment="1">
      <alignment vertical="center"/>
    </xf>
    <xf numFmtId="0" fontId="3" fillId="0" borderId="0" xfId="7" applyFont="1" applyFill="1" applyAlignment="1">
      <alignment vertical="center"/>
    </xf>
    <xf numFmtId="0" fontId="2" fillId="0" borderId="0" xfId="7" applyFont="1" applyFill="1" applyAlignment="1">
      <alignment vertical="center" wrapText="1"/>
    </xf>
    <xf numFmtId="0" fontId="3" fillId="0" borderId="0" xfId="7" applyFont="1" applyFill="1" applyAlignment="1">
      <alignment vertical="center" wrapText="1"/>
    </xf>
    <xf numFmtId="164" fontId="4" fillId="0" borderId="0" xfId="7" applyNumberFormat="1" applyFill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9" fillId="0" borderId="2" xfId="7" applyFont="1" applyBorder="1" applyAlignment="1">
      <alignment horizontal="left" vertical="center" wrapText="1"/>
    </xf>
    <xf numFmtId="164" fontId="9" fillId="0" borderId="2" xfId="7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1" fillId="0" borderId="4" xfId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11" fillId="0" borderId="5" xfId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 wrapText="1"/>
    </xf>
    <xf numFmtId="41" fontId="5" fillId="0" borderId="0" xfId="3" quotePrefix="1" applyFont="1" applyFill="1" applyAlignment="1">
      <alignment vertical="center"/>
    </xf>
    <xf numFmtId="0" fontId="4" fillId="0" borderId="0" xfId="7" applyFill="1" applyAlignment="1">
      <alignment vertical="center"/>
    </xf>
    <xf numFmtId="166" fontId="4" fillId="0" borderId="0" xfId="7" applyNumberFormat="1" applyFill="1" applyAlignment="1">
      <alignment vertical="center"/>
    </xf>
    <xf numFmtId="166" fontId="4" fillId="0" borderId="0" xfId="7" applyNumberFormat="1" applyFill="1"/>
    <xf numFmtId="168" fontId="4" fillId="0" borderId="0" xfId="7" applyNumberFormat="1" applyFill="1" applyAlignment="1">
      <alignment vertical="center"/>
    </xf>
    <xf numFmtId="168" fontId="4" fillId="0" borderId="0" xfId="7" applyNumberFormat="1" applyFill="1"/>
    <xf numFmtId="164" fontId="5" fillId="0" borderId="2" xfId="7" applyNumberFormat="1" applyFont="1" applyFill="1" applyBorder="1" applyAlignment="1">
      <alignment vertical="center"/>
    </xf>
    <xf numFmtId="0" fontId="2" fillId="0" borderId="0" xfId="0" applyFont="1" applyFill="1"/>
    <xf numFmtId="0" fontId="4" fillId="0" borderId="0" xfId="0" applyFont="1" applyFill="1"/>
    <xf numFmtId="0" fontId="0" fillId="0" borderId="0" xfId="0" applyFill="1" applyAlignment="1">
      <alignment vertical="center"/>
    </xf>
    <xf numFmtId="164" fontId="0" fillId="0" borderId="0" xfId="0" applyNumberFormat="1" applyFill="1"/>
    <xf numFmtId="0" fontId="8" fillId="0" borderId="0" xfId="0" applyFont="1" applyFill="1"/>
    <xf numFmtId="164" fontId="8" fillId="0" borderId="0" xfId="0" applyNumberFormat="1" applyFont="1" applyFill="1"/>
    <xf numFmtId="0" fontId="8" fillId="0" borderId="0" xfId="7" applyFont="1" applyFill="1"/>
    <xf numFmtId="0" fontId="8" fillId="0" borderId="0" xfId="7" applyFont="1" applyFill="1" applyAlignment="1">
      <alignment horizontal="left"/>
    </xf>
    <xf numFmtId="49" fontId="9" fillId="0" borderId="0" xfId="7" applyNumberFormat="1" applyFont="1" applyFill="1" applyBorder="1" applyAlignment="1">
      <alignment vertical="center"/>
    </xf>
    <xf numFmtId="165" fontId="9" fillId="0" borderId="0" xfId="7" applyNumberFormat="1" applyFont="1" applyFill="1" applyBorder="1" applyAlignment="1">
      <alignment horizontal="right" vertical="center"/>
    </xf>
    <xf numFmtId="2" fontId="14" fillId="0" borderId="0" xfId="0" applyNumberFormat="1" applyFont="1"/>
    <xf numFmtId="0" fontId="4" fillId="0" borderId="0" xfId="0" applyFont="1" applyFill="1" applyAlignment="1">
      <alignment horizontal="left" vertical="top"/>
    </xf>
    <xf numFmtId="0" fontId="17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7" applyFont="1" applyFill="1" applyBorder="1" applyAlignment="1">
      <alignment vertical="center" wrapText="1"/>
    </xf>
    <xf numFmtId="0" fontId="5" fillId="0" borderId="0" xfId="7" applyFont="1" applyFill="1" applyBorder="1" applyAlignment="1">
      <alignment horizontal="right" vertical="center" wrapText="1"/>
    </xf>
    <xf numFmtId="164" fontId="8" fillId="0" borderId="0" xfId="7" applyNumberFormat="1" applyFont="1" applyFill="1" applyBorder="1"/>
    <xf numFmtId="0" fontId="5" fillId="0" borderId="0" xfId="7" applyFont="1" applyFill="1" applyBorder="1" applyAlignment="1">
      <alignment vertical="center"/>
    </xf>
    <xf numFmtId="0" fontId="5" fillId="0" borderId="0" xfId="7" applyFont="1" applyFill="1" applyBorder="1"/>
    <xf numFmtId="0" fontId="4" fillId="0" borderId="0" xfId="7" applyFill="1" applyBorder="1"/>
    <xf numFmtId="41" fontId="5" fillId="0" borderId="0" xfId="2" quotePrefix="1" applyFont="1" applyFill="1" applyBorder="1" applyAlignment="1">
      <alignment vertical="center"/>
    </xf>
    <xf numFmtId="0" fontId="6" fillId="0" borderId="0" xfId="7" applyFont="1" applyFill="1" applyBorder="1"/>
    <xf numFmtId="164" fontId="8" fillId="0" borderId="0" xfId="7" applyNumberFormat="1" applyFont="1" applyFill="1"/>
    <xf numFmtId="168" fontId="5" fillId="0" borderId="0" xfId="0" applyNumberFormat="1" applyFont="1" applyFill="1" applyBorder="1" applyAlignment="1">
      <alignment horizontal="left" vertical="center" wrapText="1"/>
    </xf>
    <xf numFmtId="0" fontId="5" fillId="0" borderId="2" xfId="7" applyFont="1" applyFill="1" applyBorder="1" applyAlignment="1">
      <alignment vertical="center" wrapText="1"/>
    </xf>
    <xf numFmtId="0" fontId="5" fillId="0" borderId="2" xfId="7" applyFont="1" applyFill="1" applyBorder="1" applyAlignment="1">
      <alignment horizontal="right" vertical="center" wrapText="1"/>
    </xf>
    <xf numFmtId="0" fontId="5" fillId="0" borderId="0" xfId="7" applyFont="1" applyFill="1" applyAlignment="1">
      <alignment vertical="center" wrapText="1"/>
    </xf>
    <xf numFmtId="0" fontId="4" fillId="0" borderId="1" xfId="7" applyFill="1" applyBorder="1"/>
    <xf numFmtId="0" fontId="0" fillId="0" borderId="1" xfId="0" applyFill="1" applyBorder="1"/>
    <xf numFmtId="0" fontId="5" fillId="0" borderId="0" xfId="0" applyFont="1" applyFill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164" fontId="8" fillId="0" borderId="0" xfId="0" applyNumberFormat="1" applyFont="1" applyFill="1" applyAlignment="1">
      <alignment wrapText="1"/>
    </xf>
    <xf numFmtId="164" fontId="0" fillId="0" borderId="0" xfId="0" applyNumberFormat="1" applyFill="1" applyAlignment="1">
      <alignment wrapText="1"/>
    </xf>
    <xf numFmtId="168" fontId="5" fillId="0" borderId="0" xfId="0" applyNumberFormat="1" applyFont="1" applyFill="1" applyAlignment="1">
      <alignment horizontal="left" vertical="center" wrapText="1"/>
    </xf>
    <xf numFmtId="0" fontId="4" fillId="0" borderId="0" xfId="7" applyFill="1" applyBorder="1" applyAlignment="1">
      <alignment wrapText="1"/>
    </xf>
    <xf numFmtId="0" fontId="5" fillId="0" borderId="0" xfId="7" applyFont="1" applyFill="1" applyBorder="1" applyAlignment="1">
      <alignment horizontal="left" vertical="center" wrapText="1"/>
    </xf>
    <xf numFmtId="0" fontId="5" fillId="0" borderId="1" xfId="7" applyFont="1" applyFill="1" applyBorder="1" applyAlignment="1">
      <alignment vertical="center"/>
    </xf>
    <xf numFmtId="0" fontId="5" fillId="0" borderId="1" xfId="7" applyFont="1" applyFill="1" applyBorder="1"/>
    <xf numFmtId="0" fontId="3" fillId="0" borderId="0" xfId="10" applyFont="1" applyFill="1" applyBorder="1"/>
    <xf numFmtId="0" fontId="12" fillId="0" borderId="0" xfId="10" applyFont="1" applyFill="1"/>
    <xf numFmtId="0" fontId="3" fillId="0" borderId="0" xfId="10" applyFont="1" applyFill="1"/>
    <xf numFmtId="0" fontId="2" fillId="0" borderId="0" xfId="10" applyFont="1" applyFill="1" applyAlignment="1">
      <alignment vertical="center"/>
    </xf>
    <xf numFmtId="0" fontId="3" fillId="0" borderId="0" xfId="10" applyFont="1" applyFill="1" applyAlignment="1">
      <alignment vertical="center"/>
    </xf>
    <xf numFmtId="0" fontId="2" fillId="0" borderId="0" xfId="10" applyFont="1" applyFill="1" applyAlignment="1">
      <alignment vertical="center" wrapText="1"/>
    </xf>
    <xf numFmtId="0" fontId="1" fillId="0" borderId="0" xfId="10" applyFill="1"/>
    <xf numFmtId="0" fontId="1" fillId="0" borderId="0" xfId="10"/>
    <xf numFmtId="0" fontId="5" fillId="2" borderId="2" xfId="10" applyFont="1" applyFill="1" applyBorder="1" applyAlignment="1">
      <alignment vertical="center"/>
    </xf>
    <xf numFmtId="0" fontId="5" fillId="2" borderId="2" xfId="10" applyFont="1" applyFill="1" applyBorder="1" applyAlignment="1">
      <alignment horizontal="right" vertical="center"/>
    </xf>
    <xf numFmtId="0" fontId="1" fillId="0" borderId="0" xfId="10" applyAlignment="1">
      <alignment vertical="center"/>
    </xf>
    <xf numFmtId="0" fontId="5" fillId="2" borderId="0" xfId="10" applyFont="1" applyFill="1" applyAlignment="1">
      <alignment horizontal="left"/>
    </xf>
    <xf numFmtId="0" fontId="5" fillId="2" borderId="0" xfId="10" applyFont="1" applyFill="1"/>
    <xf numFmtId="164" fontId="5" fillId="2" borderId="0" xfId="10" applyNumberFormat="1" applyFont="1" applyFill="1"/>
    <xf numFmtId="0" fontId="5" fillId="2" borderId="1" xfId="10" applyFont="1" applyFill="1" applyBorder="1"/>
    <xf numFmtId="0" fontId="5" fillId="0" borderId="0" xfId="10" applyFont="1" applyFill="1"/>
    <xf numFmtId="0" fontId="1" fillId="0" borderId="0" xfId="10" applyFont="1" applyFill="1"/>
    <xf numFmtId="0" fontId="2" fillId="0" borderId="0" xfId="10" quotePrefix="1" applyFont="1" applyFill="1" applyAlignment="1">
      <alignment horizontal="left" wrapText="1"/>
    </xf>
    <xf numFmtId="0" fontId="2" fillId="0" borderId="0" xfId="10" applyFont="1" applyFill="1" applyAlignment="1">
      <alignment wrapText="1"/>
    </xf>
    <xf numFmtId="0" fontId="5" fillId="0" borderId="0" xfId="10" applyFont="1" applyFill="1" applyAlignment="1">
      <alignment vertical="center"/>
    </xf>
    <xf numFmtId="164" fontId="1" fillId="0" borderId="0" xfId="10" applyNumberFormat="1" applyFont="1" applyFill="1"/>
    <xf numFmtId="0" fontId="2" fillId="0" borderId="0" xfId="0" applyFont="1" applyFill="1" applyBorder="1" applyAlignment="1">
      <alignment horizontal="left" vertical="center" wrapText="1"/>
    </xf>
    <xf numFmtId="0" fontId="1" fillId="0" borderId="0" xfId="7" applyFont="1" applyFill="1"/>
    <xf numFmtId="0" fontId="5" fillId="0" borderId="0" xfId="7" applyFont="1" applyFill="1" applyAlignment="1">
      <alignment horizontal="left" vertical="center" wrapText="1"/>
    </xf>
    <xf numFmtId="167" fontId="5" fillId="0" borderId="0" xfId="6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49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right" vertical="top" wrapText="1"/>
    </xf>
    <xf numFmtId="49" fontId="5" fillId="0" borderId="3" xfId="9" applyNumberFormat="1" applyFont="1" applyFill="1" applyBorder="1" applyAlignment="1">
      <alignment horizontal="right" vertical="top" wrapText="1"/>
    </xf>
    <xf numFmtId="0" fontId="5" fillId="0" borderId="3" xfId="0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/>
    </xf>
    <xf numFmtId="0" fontId="2" fillId="0" borderId="0" xfId="7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10" applyFont="1" applyFill="1" applyAlignment="1">
      <alignment vertical="center" wrapText="1"/>
    </xf>
    <xf numFmtId="0" fontId="3" fillId="0" borderId="0" xfId="10" applyFont="1" applyFill="1" applyAlignment="1">
      <alignment vertical="center" wrapText="1"/>
    </xf>
    <xf numFmtId="0" fontId="2" fillId="0" borderId="0" xfId="10" applyFont="1" applyFill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wrapText="1"/>
    </xf>
  </cellXfs>
  <cellStyles count="11">
    <cellStyle name="Collegamento ipertestuale" xfId="1" builtinId="8"/>
    <cellStyle name="Migliaia [0] 2" xfId="2"/>
    <cellStyle name="Migliaia [0] 2 2" xfId="3"/>
    <cellStyle name="Migliaia [0] 3" xfId="4"/>
    <cellStyle name="Migliaia 2" xfId="5"/>
    <cellStyle name="Migliaia 2 2" xfId="6"/>
    <cellStyle name="Normale" xfId="0" builtinId="0"/>
    <cellStyle name="Normale 2" xfId="7"/>
    <cellStyle name="Normale 2 2" xfId="10"/>
    <cellStyle name="Normale 3" xfId="8"/>
    <cellStyle name="Normale_2130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Esercizi alberghieri</a:t>
            </a:r>
          </a:p>
        </c:rich>
      </c:tx>
      <c:layout>
        <c:manualLayout>
          <c:xMode val="edge"/>
          <c:yMode val="edge"/>
          <c:x val="0.40784098862642165"/>
          <c:y val="2.4078994530969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1988407699037624E-2"/>
          <c:y val="4.3081760716820405E-2"/>
          <c:w val="0.92251227710817485"/>
          <c:h val="0.749541355342140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'19.1 - dati'!$C$8</c:f>
              <c:strCache>
                <c:ptCount val="1"/>
                <c:pt idx="0">
                  <c:v>Residenti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'19.1 - dati'!$B$9:$B$13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'19.1 - dati'!$C$9:$C$13</c:f>
              <c:numCache>
                <c:formatCode>_-* #,##0.0_-;\-* #,##0.0_-;_-* "-"??_-;_-@_-</c:formatCode>
                <c:ptCount val="5"/>
                <c:pt idx="0">
                  <c:v>49.967187588081075</c:v>
                </c:pt>
                <c:pt idx="1">
                  <c:v>69.471202084491253</c:v>
                </c:pt>
                <c:pt idx="2">
                  <c:v>66.650516726135962</c:v>
                </c:pt>
                <c:pt idx="3">
                  <c:v>53.480138669625219</c:v>
                </c:pt>
                <c:pt idx="4">
                  <c:v>49.432388746879752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E3-4C64-A2EA-7D0A7C495355}"/>
            </c:ext>
          </c:extLst>
        </c:ser>
        <c:ser>
          <c:idx val="1"/>
          <c:order val="1"/>
          <c:tx>
            <c:strRef>
              <c:f>'19.1 - dati'!$D$8</c:f>
              <c:strCache>
                <c:ptCount val="1"/>
                <c:pt idx="0">
                  <c:v>Non residenti</c:v>
                </c:pt>
              </c:strCache>
            </c:strRef>
          </c:tx>
          <c:spPr>
            <a:solidFill>
              <a:srgbClr val="C9D200"/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'19.1 - dati'!$B$9:$B$13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'19.1 - dati'!$D$9:$D$13</c:f>
              <c:numCache>
                <c:formatCode>_-* #,##0.0_-;\-* #,##0.0_-;_-* "-"??_-;_-@_-</c:formatCode>
                <c:ptCount val="5"/>
                <c:pt idx="0">
                  <c:v>50.032812411918925</c:v>
                </c:pt>
                <c:pt idx="1">
                  <c:v>30.528797915508736</c:v>
                </c:pt>
                <c:pt idx="2">
                  <c:v>33.349483273864038</c:v>
                </c:pt>
                <c:pt idx="3">
                  <c:v>46.519861330374781</c:v>
                </c:pt>
                <c:pt idx="4">
                  <c:v>50.567611253120248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E3-4C64-A2EA-7D0A7C495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86"/>
        <c:axId val="621645120"/>
        <c:axId val="621645680"/>
      </c:barChart>
      <c:catAx>
        <c:axId val="62164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645680"/>
        <c:crosses val="autoZero"/>
        <c:auto val="1"/>
        <c:lblAlgn val="ctr"/>
        <c:lblOffset val="100"/>
        <c:noMultiLvlLbl val="0"/>
      </c:catAx>
      <c:valAx>
        <c:axId val="621645680"/>
        <c:scaling>
          <c:orientation val="minMax"/>
          <c:max val="8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645120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1-3 notti</a:t>
            </a:r>
          </a:p>
        </c:rich>
      </c:tx>
      <c:layout>
        <c:manualLayout>
          <c:xMode val="edge"/>
          <c:yMode val="edge"/>
          <c:x val="0.35918698568476037"/>
          <c:y val="5.951414663475435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704840255983744"/>
          <c:y val="0.16282931065046408"/>
          <c:w val="0.66086302329583169"/>
          <c:h val="0.61163407094368816"/>
        </c:manualLayout>
      </c:layout>
      <c:doughnutChart>
        <c:varyColors val="1"/>
        <c:ser>
          <c:idx val="0"/>
          <c:order val="0"/>
          <c:tx>
            <c:strRef>
              <c:f>'19.6 - dati'!$A$10</c:f>
              <c:strCache>
                <c:ptCount val="1"/>
                <c:pt idx="0">
                  <c:v>1-3 notti</c:v>
                </c:pt>
              </c:strCache>
            </c:strRef>
          </c:tx>
          <c:spPr>
            <a:solidFill>
              <a:srgbClr val="00324B"/>
            </a:solidFill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966-48E9-90BF-30D6583AEEEE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4966-48E9-90BF-30D6583AEEEE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4966-48E9-90BF-30D6583AEEEE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3-4966-48E9-90BF-30D6583AEEEE}"/>
              </c:ext>
            </c:extLst>
          </c:dPt>
          <c:dLbls>
            <c:dLbl>
              <c:idx val="0"/>
              <c:layout>
                <c:manualLayout>
                  <c:x val="5.2032520325203252E-2"/>
                  <c:y val="0.1925991377774610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966-48E9-90BF-30D6583AEEEE}"/>
                </c:ext>
              </c:extLst>
            </c:dLbl>
            <c:dLbl>
              <c:idx val="1"/>
              <c:layout>
                <c:manualLayout>
                  <c:x val="-0.11707323068855038"/>
                  <c:y val="-0.1444696286732398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966-48E9-90BF-30D6583AEEEE}"/>
                </c:ext>
              </c:extLst>
            </c:dLbl>
            <c:dLbl>
              <c:idx val="2"/>
              <c:layout>
                <c:manualLayout>
                  <c:x val="-4.5528478601102929E-2"/>
                  <c:y val="-9.631308578215988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966-48E9-90BF-30D6583AEEEE}"/>
                </c:ext>
              </c:extLst>
            </c:dLbl>
            <c:dLbl>
              <c:idx val="3"/>
              <c:layout>
                <c:manualLayout>
                  <c:x val="1.9512205114758398E-2"/>
                  <c:y val="-0.1023326536435448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966-48E9-90BF-30D6583AEEE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'19.6 - dati'!$B$8:$E$8</c:f>
              <c:strCache>
                <c:ptCount val="4"/>
                <c:pt idx="0">
                  <c:v>Piacere, svago     </c:v>
                </c:pt>
                <c:pt idx="1">
                  <c:v>Visita a parenti o amici</c:v>
                </c:pt>
                <c:pt idx="2">
                  <c:v>Motivi religiosi</c:v>
                </c:pt>
                <c:pt idx="3">
                  <c:v>Trattamenti di salute</c:v>
                </c:pt>
              </c:strCache>
            </c:strRef>
          </c:cat>
          <c:val>
            <c:numRef>
              <c:f>'19.6 - dati'!$B$10:$E$10</c:f>
              <c:numCache>
                <c:formatCode>0.0</c:formatCode>
                <c:ptCount val="4"/>
                <c:pt idx="0">
                  <c:v>75.2</c:v>
                </c:pt>
                <c:pt idx="1">
                  <c:v>21.7</c:v>
                </c:pt>
                <c:pt idx="2">
                  <c:v>1.7</c:v>
                </c:pt>
                <c:pt idx="3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66-48E9-90BF-30D6583AE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52886302255696305"/>
          <c:y val="0.8414388289569531"/>
          <c:w val="0.39905106064640472"/>
          <c:h val="8.8108964353024177E-2"/>
        </c:manualLayout>
      </c:layout>
      <c:overlay val="0"/>
      <c:txPr>
        <a:bodyPr/>
        <a:lstStyle/>
        <a:p>
          <a:pPr rtl="0"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4 o più notti</a:t>
            </a:r>
          </a:p>
        </c:rich>
      </c:tx>
      <c:layout>
        <c:manualLayout>
          <c:xMode val="edge"/>
          <c:yMode val="edge"/>
          <c:x val="0.29770795477488388"/>
          <c:y val="5.977719451735199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704840255983744"/>
          <c:y val="0.16282931065046408"/>
          <c:w val="0.66086302329583169"/>
          <c:h val="0.61163407094368816"/>
        </c:manualLayout>
      </c:layout>
      <c:doughnutChart>
        <c:varyColors val="1"/>
        <c:ser>
          <c:idx val="0"/>
          <c:order val="0"/>
          <c:tx>
            <c:strRef>
              <c:f>'19.6 - dati'!$A$11</c:f>
              <c:strCache>
                <c:ptCount val="1"/>
                <c:pt idx="0">
                  <c:v>4 o più notti</c:v>
                </c:pt>
              </c:strCache>
            </c:strRef>
          </c:tx>
          <c:spPr>
            <a:solidFill>
              <a:srgbClr val="00324B"/>
            </a:solidFill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DC1-45D4-88EA-BD47595384B2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ADC1-45D4-88EA-BD47595384B2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ADC1-45D4-88EA-BD47595384B2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3-ADC1-45D4-88EA-BD47595384B2}"/>
              </c:ext>
            </c:extLst>
          </c:dPt>
          <c:dLbls>
            <c:dLbl>
              <c:idx val="0"/>
              <c:layout>
                <c:manualLayout>
                  <c:x val="0.1040650406504065"/>
                  <c:y val="0.10909090909090909"/>
                </c:manualLayout>
              </c:layout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DC1-45D4-88EA-BD47595384B2}"/>
                </c:ext>
              </c:extLst>
            </c:dLbl>
            <c:dLbl>
              <c:idx val="1"/>
              <c:layout>
                <c:manualLayout>
                  <c:x val="-9.7560975609756087E-2"/>
                  <c:y val="-9.09090909090909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DC1-45D4-88EA-BD47595384B2}"/>
                </c:ext>
              </c:extLst>
            </c:dLbl>
            <c:dLbl>
              <c:idx val="2"/>
              <c:layout>
                <c:manualLayout>
                  <c:x val="-3.6234330554100004E-2"/>
                  <c:y val="-8.870726277326378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DC1-45D4-88EA-BD47595384B2}"/>
                </c:ext>
              </c:extLst>
            </c:dLbl>
            <c:dLbl>
              <c:idx val="3"/>
              <c:layout>
                <c:manualLayout>
                  <c:x val="3.0180058944981832E-2"/>
                  <c:y val="-0.1030424495684077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DC1-45D4-88EA-BD47595384B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'19.6 - dati'!$B$8:$E$8</c:f>
              <c:strCache>
                <c:ptCount val="4"/>
                <c:pt idx="0">
                  <c:v>Piacere, svago     </c:v>
                </c:pt>
                <c:pt idx="1">
                  <c:v>Visita a parenti o amici</c:v>
                </c:pt>
                <c:pt idx="2">
                  <c:v>Motivi religiosi</c:v>
                </c:pt>
                <c:pt idx="3">
                  <c:v>Trattamenti di salute</c:v>
                </c:pt>
              </c:strCache>
            </c:strRef>
          </c:cat>
          <c:val>
            <c:numRef>
              <c:f>'19.6 - dati'!$B$11:$E$11</c:f>
              <c:numCache>
                <c:formatCode>0.0</c:formatCode>
                <c:ptCount val="4"/>
                <c:pt idx="0">
                  <c:v>72</c:v>
                </c:pt>
                <c:pt idx="1">
                  <c:v>26.7</c:v>
                </c:pt>
                <c:pt idx="2">
                  <c:v>0.5</c:v>
                </c:pt>
                <c:pt idx="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C1-45D4-88EA-BD4759538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5.31420351302241E-2"/>
          <c:y val="0.8444719743365412"/>
          <c:w val="0.91307490409852621"/>
          <c:h val="0.106669932925051"/>
        </c:manualLayout>
      </c:layout>
      <c:overlay val="0"/>
      <c:spPr>
        <a:noFill/>
      </c:spPr>
      <c:txPr>
        <a:bodyPr/>
        <a:lstStyle/>
        <a:p>
          <a:pPr rtl="0"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Totale</a:t>
            </a:r>
          </a:p>
        </c:rich>
      </c:tx>
      <c:layout>
        <c:manualLayout>
          <c:xMode val="edge"/>
          <c:yMode val="edge"/>
          <c:x val="0.37817837674136884"/>
          <c:y val="5.978186060075823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704840255983744"/>
          <c:y val="0.16282931065046408"/>
          <c:w val="0.66086302329583169"/>
          <c:h val="0.61163407094368816"/>
        </c:manualLayout>
      </c:layout>
      <c:doughnutChart>
        <c:varyColors val="1"/>
        <c:ser>
          <c:idx val="0"/>
          <c:order val="0"/>
          <c:spPr>
            <a:solidFill>
              <a:srgbClr val="00324B"/>
            </a:solidFill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19D-4EB6-BB22-5B2ABFE14812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D19D-4EB6-BB22-5B2ABFE14812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D19D-4EB6-BB22-5B2ABFE14812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3-D19D-4EB6-BB22-5B2ABFE14812}"/>
              </c:ext>
            </c:extLst>
          </c:dPt>
          <c:dLbls>
            <c:dLbl>
              <c:idx val="0"/>
              <c:layout>
                <c:manualLayout>
                  <c:x val="8.4552845528455281E-2"/>
                  <c:y val="0.1030303030303030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19D-4EB6-BB22-5B2ABFE14812}"/>
                </c:ext>
              </c:extLst>
            </c:dLbl>
            <c:dLbl>
              <c:idx val="1"/>
              <c:layout>
                <c:manualLayout>
                  <c:x val="-9.7560975609756087E-2"/>
                  <c:y val="-9.09090909090909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19D-4EB6-BB22-5B2ABFE14812}"/>
                </c:ext>
              </c:extLst>
            </c:dLbl>
            <c:dLbl>
              <c:idx val="2"/>
              <c:layout>
                <c:manualLayout>
                  <c:x val="-4.5528455284552849E-2"/>
                  <c:y val="-9.69696969696969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19D-4EB6-BB22-5B2ABFE14812}"/>
                </c:ext>
              </c:extLst>
            </c:dLbl>
            <c:dLbl>
              <c:idx val="3"/>
              <c:layout>
                <c:manualLayout>
                  <c:x val="3.9024390243902439E-2"/>
                  <c:y val="-0.1090909090909090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19D-4EB6-BB22-5B2ABFE1481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'19.6 - dati'!$B$8:$E$8</c:f>
              <c:strCache>
                <c:ptCount val="4"/>
                <c:pt idx="0">
                  <c:v>Piacere, svago     </c:v>
                </c:pt>
                <c:pt idx="1">
                  <c:v>Visita a parenti o amici</c:v>
                </c:pt>
                <c:pt idx="2">
                  <c:v>Motivi religiosi</c:v>
                </c:pt>
                <c:pt idx="3">
                  <c:v>Trattamenti di salute</c:v>
                </c:pt>
              </c:strCache>
            </c:strRef>
          </c:cat>
          <c:val>
            <c:numRef>
              <c:f>'19.6 - dati'!$B$12:$E$12</c:f>
              <c:numCache>
                <c:formatCode>0.0</c:formatCode>
                <c:ptCount val="4"/>
                <c:pt idx="0">
                  <c:v>73.3</c:v>
                </c:pt>
                <c:pt idx="1">
                  <c:v>24.7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9D-4EB6-BB22-5B2ABFE14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29808651322430851"/>
          <c:y val="0.84958880139982507"/>
          <c:w val="0.48078437310720773"/>
          <c:h val="7.0798950131233607E-2"/>
        </c:manualLayout>
      </c:layout>
      <c:overlay val="0"/>
      <c:txPr>
        <a:bodyPr/>
        <a:lstStyle/>
        <a:p>
          <a:pPr rtl="0"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41487198206185"/>
          <c:y val="0"/>
          <c:w val="0.85758512801793818"/>
          <c:h val="0.8791726163763208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'19.7 - dati'!$A$10</c:f>
              <c:strCache>
                <c:ptCount val="1"/>
                <c:pt idx="0">
                  <c:v>Divertimento, riposo o relax               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dati'!$B$10:$G$10</c:f>
              <c:numCache>
                <c:formatCode>0.0</c:formatCode>
                <c:ptCount val="6"/>
                <c:pt idx="0">
                  <c:v>58.3</c:v>
                </c:pt>
                <c:pt idx="1">
                  <c:v>75.5</c:v>
                </c:pt>
                <c:pt idx="2">
                  <c:v>68.3</c:v>
                </c:pt>
                <c:pt idx="3">
                  <c:v>70.8</c:v>
                </c:pt>
                <c:pt idx="4">
                  <c:v>59.1</c:v>
                </c:pt>
                <c:pt idx="5">
                  <c:v>68.3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E0-4B4B-8CDB-9EC6935B6848}"/>
            </c:ext>
          </c:extLst>
        </c:ser>
        <c:ser>
          <c:idx val="1"/>
          <c:order val="1"/>
          <c:tx>
            <c:strRef>
              <c:f>'19.7 - dati'!$A$11</c:f>
              <c:strCache>
                <c:ptCount val="1"/>
                <c:pt idx="0">
                  <c:v>Attività culturali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dati'!$B$11:$G$11</c:f>
              <c:numCache>
                <c:formatCode>0.0</c:formatCode>
                <c:ptCount val="6"/>
                <c:pt idx="0">
                  <c:v>19.600000000000001</c:v>
                </c:pt>
                <c:pt idx="1">
                  <c:v>8.5</c:v>
                </c:pt>
                <c:pt idx="2">
                  <c:v>13.1</c:v>
                </c:pt>
                <c:pt idx="3">
                  <c:v>10.9</c:v>
                </c:pt>
                <c:pt idx="4">
                  <c:v>21.6</c:v>
                </c:pt>
                <c:pt idx="5">
                  <c:v>13.1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E0-4B4B-8CDB-9EC6935B6848}"/>
            </c:ext>
          </c:extLst>
        </c:ser>
        <c:ser>
          <c:idx val="2"/>
          <c:order val="2"/>
          <c:tx>
            <c:strRef>
              <c:f>'19.7 - dati'!$A$12</c:f>
              <c:strCache>
                <c:ptCount val="1"/>
                <c:pt idx="0">
                  <c:v>Bellezze naturali del luogo         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dati'!$B$12:$G$12</c:f>
              <c:numCache>
                <c:formatCode>0.0</c:formatCode>
                <c:ptCount val="6"/>
                <c:pt idx="0">
                  <c:v>7.5</c:v>
                </c:pt>
                <c:pt idx="1">
                  <c:v>10.4</c:v>
                </c:pt>
                <c:pt idx="2">
                  <c:v>9.1999999999999993</c:v>
                </c:pt>
                <c:pt idx="3">
                  <c:v>8</c:v>
                </c:pt>
                <c:pt idx="4">
                  <c:v>13.8</c:v>
                </c:pt>
                <c:pt idx="5">
                  <c:v>9.1999999999999993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E0-4B4B-8CDB-9EC6935B6848}"/>
            </c:ext>
          </c:extLst>
        </c:ser>
        <c:ser>
          <c:idx val="3"/>
          <c:order val="3"/>
          <c:tx>
            <c:strRef>
              <c:f>'19.7 - dati'!$A$13</c:f>
              <c:strCache>
                <c:ptCount val="1"/>
                <c:pt idx="0">
                  <c:v>Vacanza sport                                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dati'!$B$13:$G$13</c:f>
              <c:numCache>
                <c:formatCode>0.0</c:formatCode>
                <c:ptCount val="6"/>
                <c:pt idx="0">
                  <c:v>6.5</c:v>
                </c:pt>
                <c:pt idx="1">
                  <c:v>3.3</c:v>
                </c:pt>
                <c:pt idx="2">
                  <c:v>4.5999999999999996</c:v>
                </c:pt>
                <c:pt idx="3">
                  <c:v>5.4</c:v>
                </c:pt>
                <c:pt idx="4">
                  <c:v>1.9</c:v>
                </c:pt>
                <c:pt idx="5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E0-4B4B-8CDB-9EC6935B6848}"/>
            </c:ext>
          </c:extLst>
        </c:ser>
        <c:ser>
          <c:idx val="4"/>
          <c:order val="4"/>
          <c:tx>
            <c:strRef>
              <c:f>'19.7 - dati'!$A$14</c:f>
              <c:strCache>
                <c:ptCount val="1"/>
                <c:pt idx="0">
                  <c:v>Altra attività (a)           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dati'!$B$14:$G$14</c:f>
              <c:numCache>
                <c:formatCode>0.0</c:formatCode>
                <c:ptCount val="6"/>
                <c:pt idx="0">
                  <c:v>8.1</c:v>
                </c:pt>
                <c:pt idx="1">
                  <c:v>2.2999999999999998</c:v>
                </c:pt>
                <c:pt idx="2">
                  <c:v>4.7</c:v>
                </c:pt>
                <c:pt idx="3">
                  <c:v>5</c:v>
                </c:pt>
                <c:pt idx="4">
                  <c:v>3.6</c:v>
                </c:pt>
                <c:pt idx="5">
                  <c:v>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E0-4B4B-8CDB-9EC6935B6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2754736"/>
        <c:axId val="822755296"/>
      </c:barChart>
      <c:catAx>
        <c:axId val="8227547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5F5F5F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2755296"/>
        <c:crosses val="autoZero"/>
        <c:auto val="1"/>
        <c:lblAlgn val="ctr"/>
        <c:lblOffset val="100"/>
        <c:noMultiLvlLbl val="0"/>
      </c:catAx>
      <c:valAx>
        <c:axId val="822755296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out"/>
        <c:minorTickMark val="none"/>
        <c:tickLblPos val="nextTo"/>
        <c:crossAx val="822754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7166268395555034E-2"/>
          <c:y val="0.91613662386161465"/>
          <c:w val="0.86072328645486484"/>
          <c:h val="5.70487413905476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450" b="0" i="0" u="none" strike="noStrike" baseline="0">
              <a:solidFill>
                <a:srgbClr val="5F5F5F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115464274960992E-2"/>
          <c:y val="8.7816731533524428E-2"/>
          <c:w val="0.93741099678158912"/>
          <c:h val="0.70827843659124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'19.8 - dati'!$B$8</c:f>
              <c:strCache>
                <c:ptCount val="1"/>
                <c:pt idx="0">
                  <c:v>Viaggi di vacanza 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'19.8 - dati'!$A$9:$A$35</c:f>
              <c:strCache>
                <c:ptCount val="27"/>
                <c:pt idx="0">
                  <c:v>Svezia</c:v>
                </c:pt>
                <c:pt idx="1">
                  <c:v>Finlandia</c:v>
                </c:pt>
                <c:pt idx="2">
                  <c:v>Lussemburgo</c:v>
                </c:pt>
                <c:pt idx="3">
                  <c:v>Irlanda</c:v>
                </c:pt>
                <c:pt idx="4">
                  <c:v>Francia</c:v>
                </c:pt>
                <c:pt idx="5">
                  <c:v>Repubblica Ceca</c:v>
                </c:pt>
                <c:pt idx="6">
                  <c:v>Cipro</c:v>
                </c:pt>
                <c:pt idx="7">
                  <c:v>Austria</c:v>
                </c:pt>
                <c:pt idx="8">
                  <c:v>Spagna</c:v>
                </c:pt>
                <c:pt idx="9">
                  <c:v>Danimarca (c)</c:v>
                </c:pt>
                <c:pt idx="10">
                  <c:v>Slovenia</c:v>
                </c:pt>
                <c:pt idx="11">
                  <c:v>Estonia</c:v>
                </c:pt>
                <c:pt idx="12">
                  <c:v>Paesi Bassi</c:v>
                </c:pt>
                <c:pt idx="13">
                  <c:v>Germania</c:v>
                </c:pt>
                <c:pt idx="14">
                  <c:v>Lettonia</c:v>
                </c:pt>
                <c:pt idx="15">
                  <c:v>Slovacchia</c:v>
                </c:pt>
                <c:pt idx="16">
                  <c:v>Lituania</c:v>
                </c:pt>
                <c:pt idx="17">
                  <c:v>Polonia</c:v>
                </c:pt>
                <c:pt idx="18">
                  <c:v>Portogallo</c:v>
                </c:pt>
                <c:pt idx="19">
                  <c:v>Malta</c:v>
                </c:pt>
                <c:pt idx="20">
                  <c:v>Ungheria</c:v>
                </c:pt>
                <c:pt idx="21">
                  <c:v>Belgio</c:v>
                </c:pt>
                <c:pt idx="22">
                  <c:v>Croazia</c:v>
                </c:pt>
                <c:pt idx="23">
                  <c:v>Romania</c:v>
                </c:pt>
                <c:pt idx="24">
                  <c:v>Italia</c:v>
                </c:pt>
                <c:pt idx="25">
                  <c:v>Bulgaria</c:v>
                </c:pt>
                <c:pt idx="26">
                  <c:v>Grecia</c:v>
                </c:pt>
              </c:strCache>
            </c:strRef>
          </c:cat>
          <c:val>
            <c:numRef>
              <c:f>'19.8 - dati'!$B$9:$B$35</c:f>
              <c:numCache>
                <c:formatCode>0.00</c:formatCode>
                <c:ptCount val="27"/>
                <c:pt idx="0">
                  <c:v>7.5723394134808766</c:v>
                </c:pt>
                <c:pt idx="1">
                  <c:v>6.3357142111898632</c:v>
                </c:pt>
                <c:pt idx="2">
                  <c:v>4.9068605773837159</c:v>
                </c:pt>
                <c:pt idx="3">
                  <c:v>4.174187053093303</c:v>
                </c:pt>
                <c:pt idx="4">
                  <c:v>3.676113473587479</c:v>
                </c:pt>
                <c:pt idx="5">
                  <c:v>3.6365522691682557</c:v>
                </c:pt>
                <c:pt idx="6">
                  <c:v>3.595653794140536</c:v>
                </c:pt>
                <c:pt idx="7">
                  <c:v>3.2552957199759605</c:v>
                </c:pt>
                <c:pt idx="8">
                  <c:v>3.2263576022481191</c:v>
                </c:pt>
                <c:pt idx="9">
                  <c:v>3.0368448954165399</c:v>
                </c:pt>
                <c:pt idx="10">
                  <c:v>3.0251542273208432</c:v>
                </c:pt>
                <c:pt idx="11">
                  <c:v>2.9957962184817375</c:v>
                </c:pt>
                <c:pt idx="12">
                  <c:v>2.822234474292642</c:v>
                </c:pt>
                <c:pt idx="13">
                  <c:v>2.6761828451967369</c:v>
                </c:pt>
                <c:pt idx="14">
                  <c:v>2.5003588733091546</c:v>
                </c:pt>
                <c:pt idx="15">
                  <c:v>2.1395045415128204</c:v>
                </c:pt>
                <c:pt idx="16">
                  <c:v>1.9413471086974361</c:v>
                </c:pt>
                <c:pt idx="17">
                  <c:v>1.9410139239042361</c:v>
                </c:pt>
                <c:pt idx="18">
                  <c:v>1.9347126820298612</c:v>
                </c:pt>
                <c:pt idx="19">
                  <c:v>1.9198713044943645</c:v>
                </c:pt>
                <c:pt idx="20">
                  <c:v>1.8477878911084424</c:v>
                </c:pt>
                <c:pt idx="21">
                  <c:v>1.7483394542127522</c:v>
                </c:pt>
                <c:pt idx="22">
                  <c:v>1.2211755919922516</c:v>
                </c:pt>
                <c:pt idx="23">
                  <c:v>1.1207286306795929</c:v>
                </c:pt>
                <c:pt idx="24">
                  <c:v>0.84532043619892439</c:v>
                </c:pt>
                <c:pt idx="25">
                  <c:v>0.74393531094158427</c:v>
                </c:pt>
                <c:pt idx="26">
                  <c:v>0.73668013317984371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1-401D-8C22-5557E5A1EE10}"/>
            </c:ext>
          </c:extLst>
        </c:ser>
        <c:ser>
          <c:idx val="3"/>
          <c:order val="1"/>
          <c:tx>
            <c:strRef>
              <c:f>'19.8 - dati'!$C$8</c:f>
              <c:strCache>
                <c:ptCount val="1"/>
                <c:pt idx="0">
                  <c:v>Viaggi di lavoro</c:v>
                </c:pt>
              </c:strCache>
            </c:strRef>
          </c:tx>
          <c:spPr>
            <a:solidFill>
              <a:srgbClr val="FFC000"/>
            </a:solidFill>
            <a:ln w="25400">
              <a:solidFill>
                <a:srgbClr val="FABB00"/>
              </a:solidFill>
              <a:prstDash val="solid"/>
            </a:ln>
          </c:spPr>
          <c:invertIfNegative val="0"/>
          <c:cat>
            <c:strRef>
              <c:f>'19.8 - dati'!$A$9:$A$35</c:f>
              <c:strCache>
                <c:ptCount val="27"/>
                <c:pt idx="0">
                  <c:v>Svezia</c:v>
                </c:pt>
                <c:pt idx="1">
                  <c:v>Finlandia</c:v>
                </c:pt>
                <c:pt idx="2">
                  <c:v>Lussemburgo</c:v>
                </c:pt>
                <c:pt idx="3">
                  <c:v>Irlanda</c:v>
                </c:pt>
                <c:pt idx="4">
                  <c:v>Francia</c:v>
                </c:pt>
                <c:pt idx="5">
                  <c:v>Repubblica Ceca</c:v>
                </c:pt>
                <c:pt idx="6">
                  <c:v>Cipro</c:v>
                </c:pt>
                <c:pt idx="7">
                  <c:v>Austria</c:v>
                </c:pt>
                <c:pt idx="8">
                  <c:v>Spagna</c:v>
                </c:pt>
                <c:pt idx="9">
                  <c:v>Danimarca (c)</c:v>
                </c:pt>
                <c:pt idx="10">
                  <c:v>Slovenia</c:v>
                </c:pt>
                <c:pt idx="11">
                  <c:v>Estonia</c:v>
                </c:pt>
                <c:pt idx="12">
                  <c:v>Paesi Bassi</c:v>
                </c:pt>
                <c:pt idx="13">
                  <c:v>Germania</c:v>
                </c:pt>
                <c:pt idx="14">
                  <c:v>Lettonia</c:v>
                </c:pt>
                <c:pt idx="15">
                  <c:v>Slovacchia</c:v>
                </c:pt>
                <c:pt idx="16">
                  <c:v>Lituania</c:v>
                </c:pt>
                <c:pt idx="17">
                  <c:v>Polonia</c:v>
                </c:pt>
                <c:pt idx="18">
                  <c:v>Portogallo</c:v>
                </c:pt>
                <c:pt idx="19">
                  <c:v>Malta</c:v>
                </c:pt>
                <c:pt idx="20">
                  <c:v>Ungheria</c:v>
                </c:pt>
                <c:pt idx="21">
                  <c:v>Belgio</c:v>
                </c:pt>
                <c:pt idx="22">
                  <c:v>Croazia</c:v>
                </c:pt>
                <c:pt idx="23">
                  <c:v>Romania</c:v>
                </c:pt>
                <c:pt idx="24">
                  <c:v>Italia</c:v>
                </c:pt>
                <c:pt idx="25">
                  <c:v>Bulgaria</c:v>
                </c:pt>
                <c:pt idx="26">
                  <c:v>Grecia</c:v>
                </c:pt>
              </c:strCache>
            </c:strRef>
          </c:cat>
          <c:val>
            <c:numRef>
              <c:f>'19.8 - dati'!$C$9:$C$35</c:f>
              <c:numCache>
                <c:formatCode>0.00</c:formatCode>
                <c:ptCount val="27"/>
                <c:pt idx="0">
                  <c:v>1.4451516000456508</c:v>
                </c:pt>
                <c:pt idx="1">
                  <c:v>0.75344616898689587</c:v>
                </c:pt>
                <c:pt idx="2">
                  <c:v>0.5900015477480266</c:v>
                </c:pt>
                <c:pt idx="3">
                  <c:v>0.24993995306495306</c:v>
                </c:pt>
                <c:pt idx="4">
                  <c:v>0.41181602006049151</c:v>
                </c:pt>
                <c:pt idx="5">
                  <c:v>0.10076140454947746</c:v>
                </c:pt>
                <c:pt idx="6">
                  <c:v>0.25434376979303969</c:v>
                </c:pt>
                <c:pt idx="7">
                  <c:v>0.47721630629060247</c:v>
                </c:pt>
                <c:pt idx="8">
                  <c:v>0.16027984443850399</c:v>
                </c:pt>
                <c:pt idx="9">
                  <c:v>0.28708220640853144</c:v>
                </c:pt>
                <c:pt idx="10">
                  <c:v>0.29107465619519329</c:v>
                </c:pt>
                <c:pt idx="11">
                  <c:v>0.37886816571319315</c:v>
                </c:pt>
                <c:pt idx="12">
                  <c:v>0.17782695782443197</c:v>
                </c:pt>
                <c:pt idx="13">
                  <c:v>0.41876533370587643</c:v>
                </c:pt>
                <c:pt idx="14">
                  <c:v>0.12147686996474728</c:v>
                </c:pt>
                <c:pt idx="15">
                  <c:v>0.15001854483949287</c:v>
                </c:pt>
                <c:pt idx="16">
                  <c:v>0.36728903647808853</c:v>
                </c:pt>
                <c:pt idx="17">
                  <c:v>9.5471046935065168E-2</c:v>
                </c:pt>
                <c:pt idx="18">
                  <c:v>0.17168856779857317</c:v>
                </c:pt>
                <c:pt idx="19">
                  <c:v>0.15814646541918059</c:v>
                </c:pt>
                <c:pt idx="20">
                  <c:v>0.10038831517741249</c:v>
                </c:pt>
                <c:pt idx="21">
                  <c:v>0.12245699244226599</c:v>
                </c:pt>
                <c:pt idx="22">
                  <c:v>0.13817130268808075</c:v>
                </c:pt>
                <c:pt idx="23">
                  <c:v>2.605965913792092E-2</c:v>
                </c:pt>
                <c:pt idx="24">
                  <c:v>7.3172822421149045E-2</c:v>
                </c:pt>
                <c:pt idx="25">
                  <c:v>3.1164856163791655E-2</c:v>
                </c:pt>
                <c:pt idx="26">
                  <c:v>3.0632072743089312E-2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41-401D-8C22-5557E5A1E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2759776"/>
        <c:axId val="822760336"/>
      </c:barChart>
      <c:lineChart>
        <c:grouping val="standard"/>
        <c:varyColors val="0"/>
        <c:ser>
          <c:idx val="1"/>
          <c:order val="2"/>
          <c:tx>
            <c:strRef>
              <c:f>'19.8 - dati'!$D$8</c:f>
              <c:strCache>
                <c:ptCount val="1"/>
                <c:pt idx="0">
                  <c:v>Viaggi di vacanza Ue 27 (e)</c:v>
                </c:pt>
              </c:strCache>
            </c:strRef>
          </c:tx>
          <c:spPr>
            <a:ln w="25400">
              <a:solidFill>
                <a:schemeClr val="tx2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'19.8 - dati'!$A$9:$A$35</c:f>
              <c:strCache>
                <c:ptCount val="27"/>
                <c:pt idx="0">
                  <c:v>Svezia</c:v>
                </c:pt>
                <c:pt idx="1">
                  <c:v>Finlandia</c:v>
                </c:pt>
                <c:pt idx="2">
                  <c:v>Lussemburgo</c:v>
                </c:pt>
                <c:pt idx="3">
                  <c:v>Irlanda</c:v>
                </c:pt>
                <c:pt idx="4">
                  <c:v>Francia</c:v>
                </c:pt>
                <c:pt idx="5">
                  <c:v>Repubblica Ceca</c:v>
                </c:pt>
                <c:pt idx="6">
                  <c:v>Cipro</c:v>
                </c:pt>
                <c:pt idx="7">
                  <c:v>Austria</c:v>
                </c:pt>
                <c:pt idx="8">
                  <c:v>Spagna</c:v>
                </c:pt>
                <c:pt idx="9">
                  <c:v>Danimarca (c)</c:v>
                </c:pt>
                <c:pt idx="10">
                  <c:v>Slovenia</c:v>
                </c:pt>
                <c:pt idx="11">
                  <c:v>Estonia</c:v>
                </c:pt>
                <c:pt idx="12">
                  <c:v>Paesi Bassi</c:v>
                </c:pt>
                <c:pt idx="13">
                  <c:v>Germania</c:v>
                </c:pt>
                <c:pt idx="14">
                  <c:v>Lettonia</c:v>
                </c:pt>
                <c:pt idx="15">
                  <c:v>Slovacchia</c:v>
                </c:pt>
                <c:pt idx="16">
                  <c:v>Lituania</c:v>
                </c:pt>
                <c:pt idx="17">
                  <c:v>Polonia</c:v>
                </c:pt>
                <c:pt idx="18">
                  <c:v>Portogallo</c:v>
                </c:pt>
                <c:pt idx="19">
                  <c:v>Malta</c:v>
                </c:pt>
                <c:pt idx="20">
                  <c:v>Ungheria</c:v>
                </c:pt>
                <c:pt idx="21">
                  <c:v>Belgio</c:v>
                </c:pt>
                <c:pt idx="22">
                  <c:v>Croazia</c:v>
                </c:pt>
                <c:pt idx="23">
                  <c:v>Romania</c:v>
                </c:pt>
                <c:pt idx="24">
                  <c:v>Italia</c:v>
                </c:pt>
                <c:pt idx="25">
                  <c:v>Bulgaria</c:v>
                </c:pt>
                <c:pt idx="26">
                  <c:v>Grecia</c:v>
                </c:pt>
              </c:strCache>
            </c:strRef>
          </c:cat>
          <c:val>
            <c:numRef>
              <c:f>'19.8 - dati'!$D$9:$D$35</c:f>
              <c:numCache>
                <c:formatCode>0.00</c:formatCode>
                <c:ptCount val="27"/>
                <c:pt idx="0">
                  <c:v>2.5767611559993675</c:v>
                </c:pt>
                <c:pt idx="1">
                  <c:v>2.5767611559993675</c:v>
                </c:pt>
                <c:pt idx="2">
                  <c:v>2.5767611559993675</c:v>
                </c:pt>
                <c:pt idx="3">
                  <c:v>2.5767611559993675</c:v>
                </c:pt>
                <c:pt idx="4">
                  <c:v>2.5767611559993675</c:v>
                </c:pt>
                <c:pt idx="5">
                  <c:v>2.5767611559993675</c:v>
                </c:pt>
                <c:pt idx="6">
                  <c:v>2.5767611559993675</c:v>
                </c:pt>
                <c:pt idx="7">
                  <c:v>2.5767611559993675</c:v>
                </c:pt>
                <c:pt idx="8">
                  <c:v>2.5767611559993675</c:v>
                </c:pt>
                <c:pt idx="9">
                  <c:v>2.5767611559993675</c:v>
                </c:pt>
                <c:pt idx="10">
                  <c:v>2.5767611559993675</c:v>
                </c:pt>
                <c:pt idx="11">
                  <c:v>2.5767611559993675</c:v>
                </c:pt>
                <c:pt idx="12">
                  <c:v>2.5767611559993675</c:v>
                </c:pt>
                <c:pt idx="13">
                  <c:v>2.5767611559993675</c:v>
                </c:pt>
                <c:pt idx="14">
                  <c:v>2.5767611559993675</c:v>
                </c:pt>
                <c:pt idx="15">
                  <c:v>2.5767611559993675</c:v>
                </c:pt>
                <c:pt idx="16">
                  <c:v>2.5767611559993675</c:v>
                </c:pt>
                <c:pt idx="17">
                  <c:v>2.5767611559993675</c:v>
                </c:pt>
                <c:pt idx="18">
                  <c:v>2.5767611559993675</c:v>
                </c:pt>
                <c:pt idx="19">
                  <c:v>2.5767611559993675</c:v>
                </c:pt>
                <c:pt idx="20">
                  <c:v>2.5767611559993675</c:v>
                </c:pt>
                <c:pt idx="21">
                  <c:v>2.5767611559993675</c:v>
                </c:pt>
                <c:pt idx="22">
                  <c:v>2.5767611559993675</c:v>
                </c:pt>
                <c:pt idx="23">
                  <c:v>2.5767611559993675</c:v>
                </c:pt>
                <c:pt idx="24">
                  <c:v>2.5767611559993675</c:v>
                </c:pt>
                <c:pt idx="25">
                  <c:v>2.5767611559993675</c:v>
                </c:pt>
                <c:pt idx="26">
                  <c:v>2.5767611559993675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41-401D-8C22-5557E5A1EE10}"/>
            </c:ext>
          </c:extLst>
        </c:ser>
        <c:ser>
          <c:idx val="2"/>
          <c:order val="3"/>
          <c:tx>
            <c:strRef>
              <c:f>'19.8 - dati'!$E$8</c:f>
              <c:strCache>
                <c:ptCount val="1"/>
                <c:pt idx="0">
                  <c:v>Viaggi di lavoro Ue 27 (e)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strRef>
              <c:f>'19.8 - dati'!$A$9:$A$35</c:f>
              <c:strCache>
                <c:ptCount val="27"/>
                <c:pt idx="0">
                  <c:v>Svezia</c:v>
                </c:pt>
                <c:pt idx="1">
                  <c:v>Finlandia</c:v>
                </c:pt>
                <c:pt idx="2">
                  <c:v>Lussemburgo</c:v>
                </c:pt>
                <c:pt idx="3">
                  <c:v>Irlanda</c:v>
                </c:pt>
                <c:pt idx="4">
                  <c:v>Francia</c:v>
                </c:pt>
                <c:pt idx="5">
                  <c:v>Repubblica Ceca</c:v>
                </c:pt>
                <c:pt idx="6">
                  <c:v>Cipro</c:v>
                </c:pt>
                <c:pt idx="7">
                  <c:v>Austria</c:v>
                </c:pt>
                <c:pt idx="8">
                  <c:v>Spagna</c:v>
                </c:pt>
                <c:pt idx="9">
                  <c:v>Danimarca (c)</c:v>
                </c:pt>
                <c:pt idx="10">
                  <c:v>Slovenia</c:v>
                </c:pt>
                <c:pt idx="11">
                  <c:v>Estonia</c:v>
                </c:pt>
                <c:pt idx="12">
                  <c:v>Paesi Bassi</c:v>
                </c:pt>
                <c:pt idx="13">
                  <c:v>Germania</c:v>
                </c:pt>
                <c:pt idx="14">
                  <c:v>Lettonia</c:v>
                </c:pt>
                <c:pt idx="15">
                  <c:v>Slovacchia</c:v>
                </c:pt>
                <c:pt idx="16">
                  <c:v>Lituania</c:v>
                </c:pt>
                <c:pt idx="17">
                  <c:v>Polonia</c:v>
                </c:pt>
                <c:pt idx="18">
                  <c:v>Portogallo</c:v>
                </c:pt>
                <c:pt idx="19">
                  <c:v>Malta</c:v>
                </c:pt>
                <c:pt idx="20">
                  <c:v>Ungheria</c:v>
                </c:pt>
                <c:pt idx="21">
                  <c:v>Belgio</c:v>
                </c:pt>
                <c:pt idx="22">
                  <c:v>Croazia</c:v>
                </c:pt>
                <c:pt idx="23">
                  <c:v>Romania</c:v>
                </c:pt>
                <c:pt idx="24">
                  <c:v>Italia</c:v>
                </c:pt>
                <c:pt idx="25">
                  <c:v>Bulgaria</c:v>
                </c:pt>
                <c:pt idx="26">
                  <c:v>Grecia</c:v>
                </c:pt>
              </c:strCache>
            </c:strRef>
          </c:cat>
          <c:val>
            <c:numRef>
              <c:f>'19.8 - dati'!$E$9:$E$35</c:f>
              <c:numCache>
                <c:formatCode>0.00</c:formatCode>
                <c:ptCount val="27"/>
                <c:pt idx="0">
                  <c:v>0.26457002273698665</c:v>
                </c:pt>
                <c:pt idx="1">
                  <c:v>0.26457002273698665</c:v>
                </c:pt>
                <c:pt idx="2">
                  <c:v>0.26457002273698665</c:v>
                </c:pt>
                <c:pt idx="3">
                  <c:v>0.26457002273698665</c:v>
                </c:pt>
                <c:pt idx="4">
                  <c:v>0.26457002273698665</c:v>
                </c:pt>
                <c:pt idx="5">
                  <c:v>0.26457002273698665</c:v>
                </c:pt>
                <c:pt idx="6">
                  <c:v>0.26457002273698665</c:v>
                </c:pt>
                <c:pt idx="7">
                  <c:v>0.26457002273698665</c:v>
                </c:pt>
                <c:pt idx="8">
                  <c:v>0.26457002273698665</c:v>
                </c:pt>
                <c:pt idx="9">
                  <c:v>0.26457002273698665</c:v>
                </c:pt>
                <c:pt idx="10">
                  <c:v>0.26457002273698665</c:v>
                </c:pt>
                <c:pt idx="11">
                  <c:v>0.26457002273698665</c:v>
                </c:pt>
                <c:pt idx="12">
                  <c:v>0.26457002273698665</c:v>
                </c:pt>
                <c:pt idx="13">
                  <c:v>0.26457002273698665</c:v>
                </c:pt>
                <c:pt idx="14">
                  <c:v>0.26457002273698665</c:v>
                </c:pt>
                <c:pt idx="15">
                  <c:v>0.26457002273698665</c:v>
                </c:pt>
                <c:pt idx="16">
                  <c:v>0.26457002273698665</c:v>
                </c:pt>
                <c:pt idx="17">
                  <c:v>0.26457002273698665</c:v>
                </c:pt>
                <c:pt idx="18">
                  <c:v>0.26457002273698665</c:v>
                </c:pt>
                <c:pt idx="19">
                  <c:v>0.26457002273698665</c:v>
                </c:pt>
                <c:pt idx="20">
                  <c:v>0.26457002273698665</c:v>
                </c:pt>
                <c:pt idx="21">
                  <c:v>0.26457002273698665</c:v>
                </c:pt>
                <c:pt idx="22">
                  <c:v>0.26457002273698665</c:v>
                </c:pt>
                <c:pt idx="23">
                  <c:v>0.26457002273698665</c:v>
                </c:pt>
                <c:pt idx="24">
                  <c:v>0.26457002273698665</c:v>
                </c:pt>
                <c:pt idx="25">
                  <c:v>0.26457002273698665</c:v>
                </c:pt>
                <c:pt idx="26">
                  <c:v>0.26457002273698665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41-401D-8C22-5557E5A1E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2759776"/>
        <c:axId val="822760336"/>
      </c:lineChart>
      <c:catAx>
        <c:axId val="82275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2760336"/>
        <c:crosses val="autoZero"/>
        <c:auto val="1"/>
        <c:lblAlgn val="ctr"/>
        <c:lblOffset val="100"/>
        <c:noMultiLvlLbl val="0"/>
      </c:catAx>
      <c:valAx>
        <c:axId val="82276033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2759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3981601814336314E-2"/>
          <c:y val="0.9507683953298941"/>
          <c:w val="0.89808611302228003"/>
          <c:h val="3.4483792974154048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Esercizi extra-alberghieri</a:t>
            </a:r>
          </a:p>
        </c:rich>
      </c:tx>
      <c:layout>
        <c:manualLayout>
          <c:xMode val="edge"/>
          <c:yMode val="edge"/>
          <c:x val="0.37599877259601422"/>
          <c:y val="1.75687249620113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1988407699037624E-2"/>
          <c:y val="3.1056444800224282E-2"/>
          <c:w val="0.92801149210104383"/>
          <c:h val="0.74755145179080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'19.1 - dati'!$C$8</c:f>
              <c:strCache>
                <c:ptCount val="1"/>
                <c:pt idx="0">
                  <c:v>Residenti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dLbls>
            <c:dLbl>
              <c:idx val="3"/>
              <c:layout>
                <c:manualLayout>
                  <c:x val="-5.6944980016216354E-2"/>
                  <c:y val="8.79328848217685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9389541502686919E-2"/>
                      <c:h val="8.526581811048154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B81-4E17-807F-ED0628BF03CE}"/>
                </c:ext>
              </c:extLst>
            </c:dLbl>
            <c:dLbl>
              <c:idx val="4"/>
              <c:layout>
                <c:manualLayout>
                  <c:x val="-6.9445097580751625E-2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B81-4E17-807F-ED0628BF03C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'19.1 - dati'!$B$15:$B$19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'19.1 - dati'!$C$15:$C$19</c:f>
              <c:numCache>
                <c:formatCode>_-* #,##0.0_-;\-* #,##0.0_-;_-* "-"??_-;_-@_-</c:formatCode>
                <c:ptCount val="5"/>
                <c:pt idx="0">
                  <c:v>48.587389864738931</c:v>
                </c:pt>
                <c:pt idx="1">
                  <c:v>67.349579995834986</c:v>
                </c:pt>
                <c:pt idx="2">
                  <c:v>58.556564884109093</c:v>
                </c:pt>
                <c:pt idx="3">
                  <c:v>47.578695624200648</c:v>
                </c:pt>
                <c:pt idx="4">
                  <c:v>44.741691230903882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5B-493F-804D-D59F5806016B}"/>
            </c:ext>
          </c:extLst>
        </c:ser>
        <c:ser>
          <c:idx val="1"/>
          <c:order val="1"/>
          <c:tx>
            <c:strRef>
              <c:f>'19.1 - dati'!$D$8</c:f>
              <c:strCache>
                <c:ptCount val="1"/>
                <c:pt idx="0">
                  <c:v>Non residenti</c:v>
                </c:pt>
              </c:strCache>
            </c:strRef>
          </c:tx>
          <c:spPr>
            <a:solidFill>
              <a:srgbClr val="C9D200"/>
            </a:solidFill>
            <a:ln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'19.1 - dati'!$B$15:$B$19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'19.1 - dati'!$D$15:$D$19</c:f>
              <c:numCache>
                <c:formatCode>_-* #,##0.0_-;\-* #,##0.0_-;_-* "-"??_-;_-@_-</c:formatCode>
                <c:ptCount val="5"/>
                <c:pt idx="0">
                  <c:v>51.412610135261062</c:v>
                </c:pt>
                <c:pt idx="1">
                  <c:v>32.650420004165014</c:v>
                </c:pt>
                <c:pt idx="2">
                  <c:v>41.443435115890907</c:v>
                </c:pt>
                <c:pt idx="3">
                  <c:v>52.421304375799352</c:v>
                </c:pt>
                <c:pt idx="4">
                  <c:v>55.258308769096118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5B-493F-804D-D59F58060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overlap val="86"/>
        <c:axId val="621649040"/>
        <c:axId val="623381824"/>
      </c:barChart>
      <c:catAx>
        <c:axId val="62164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381824"/>
        <c:crosses val="autoZero"/>
        <c:auto val="1"/>
        <c:lblAlgn val="ctr"/>
        <c:lblOffset val="100"/>
        <c:noMultiLvlLbl val="0"/>
      </c:catAx>
      <c:valAx>
        <c:axId val="623381824"/>
        <c:scaling>
          <c:orientation val="minMax"/>
          <c:max val="8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649040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95912306368802"/>
          <c:y val="0.88989869687341716"/>
          <c:w val="0.52293371470528616"/>
          <c:h val="7.9297785145277855E-2"/>
        </c:manualLayout>
      </c:layout>
      <c:overlay val="0"/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Non residenti</a:t>
            </a:r>
          </a:p>
        </c:rich>
      </c:tx>
      <c:layout>
        <c:manualLayout>
          <c:xMode val="edge"/>
          <c:yMode val="edge"/>
          <c:x val="0.34478247741156248"/>
          <c:y val="8.811724621378849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5784523809523808E-2"/>
          <c:y val="0.10933328806804939"/>
          <c:w val="0.87469533993388882"/>
          <c:h val="0.72082755820125333"/>
        </c:manualLayout>
      </c:layout>
      <c:pieChart>
        <c:varyColors val="1"/>
        <c:ser>
          <c:idx val="0"/>
          <c:order val="0"/>
          <c:tx>
            <c:strRef>
              <c:f>'19.2 - dati'!$A$9</c:f>
              <c:strCache>
                <c:ptCount val="1"/>
                <c:pt idx="0">
                  <c:v>Non residenti</c:v>
                </c:pt>
              </c:strCache>
            </c:strRef>
          </c:tx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0-D926-41D1-88F7-6C97AAD97B44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D926-41D1-88F7-6C97AAD97B44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D926-41D1-88F7-6C97AAD97B44}"/>
              </c:ext>
            </c:extLst>
          </c:dPt>
          <c:dLbls>
            <c:dLbl>
              <c:idx val="1"/>
              <c:layout/>
              <c:spPr/>
              <c:txPr>
                <a:bodyPr/>
                <a:lstStyle/>
                <a:p>
                  <a:pPr>
                    <a:defRPr sz="7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926-41D1-88F7-6C97AAD97B4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'19.2 - dati'!$B$8:$D$8</c:f>
              <c:strCache>
                <c:ptCount val="3"/>
                <c:pt idx="0">
                  <c:v>Alberghi 5 stelle lusso, 5 e 4 stelle</c:v>
                </c:pt>
                <c:pt idx="1">
                  <c:v>Alberghi 3 stelle e residenze turistico-alberghiere</c:v>
                </c:pt>
                <c:pt idx="2">
                  <c:v>Alberghi 2 e 1 stella</c:v>
                </c:pt>
              </c:strCache>
            </c:strRef>
          </c:cat>
          <c:val>
            <c:numRef>
              <c:f>'19.2 - dati'!$B$9:$D$9</c:f>
              <c:numCache>
                <c:formatCode>0.0</c:formatCode>
                <c:ptCount val="3"/>
                <c:pt idx="0">
                  <c:v>57.110912584358175</c:v>
                </c:pt>
                <c:pt idx="1">
                  <c:v>37.818015433369169</c:v>
                </c:pt>
                <c:pt idx="2">
                  <c:v>5.0710719822726631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26-41D1-88F7-6C97AAD97B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9.4835203121733685E-2"/>
          <c:y val="0.86857045043282632"/>
          <c:w val="0.61779806285276284"/>
          <c:h val="5.2796987333105116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Residenti</a:t>
            </a:r>
          </a:p>
        </c:rich>
      </c:tx>
      <c:layout>
        <c:manualLayout>
          <c:xMode val="edge"/>
          <c:yMode val="edge"/>
          <c:x val="0.39672207640711576"/>
          <c:y val="9.717990858619308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728571428571431E-2"/>
          <c:y val="0.15805895221917537"/>
          <c:w val="0.88000074626691649"/>
          <c:h val="0.61680207552819921"/>
        </c:manualLayout>
      </c:layout>
      <c:pieChart>
        <c:varyColors val="1"/>
        <c:ser>
          <c:idx val="0"/>
          <c:order val="0"/>
          <c:tx>
            <c:strRef>
              <c:f>'19.2 - dati'!$A$10</c:f>
              <c:strCache>
                <c:ptCount val="1"/>
                <c:pt idx="0">
                  <c:v>Residenti</c:v>
                </c:pt>
              </c:strCache>
            </c:strRef>
          </c:tx>
          <c:dPt>
            <c:idx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4030-47F4-9F24-321FEA3E31F0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4030-47F4-9F24-321FEA3E31F0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4030-47F4-9F24-321FEA3E31F0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30-47F4-9F24-321FEA3E31F0}"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7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30-47F4-9F24-321FEA3E31F0}"/>
                </c:ext>
              </c:extLst>
            </c:dLbl>
            <c:dLbl>
              <c:idx val="2"/>
              <c:layout/>
              <c:spPr/>
              <c:txPr>
                <a:bodyPr/>
                <a:lstStyle/>
                <a:p>
                  <a:pPr>
                    <a:defRPr sz="7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30-47F4-9F24-321FEA3E31F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'19.2 - dati'!$B$8:$D$8</c:f>
              <c:strCache>
                <c:ptCount val="3"/>
                <c:pt idx="0">
                  <c:v>Alberghi 5 stelle lusso, 5 e 4 stelle</c:v>
                </c:pt>
                <c:pt idx="1">
                  <c:v>Alberghi 3 stelle e residenze turistico-alberghiere</c:v>
                </c:pt>
                <c:pt idx="2">
                  <c:v>Alberghi 2 e 1 stella</c:v>
                </c:pt>
              </c:strCache>
            </c:strRef>
          </c:cat>
          <c:val>
            <c:numRef>
              <c:f>'19.2 - dati'!$B$10:$D$10</c:f>
              <c:numCache>
                <c:formatCode>0.0</c:formatCode>
                <c:ptCount val="3"/>
                <c:pt idx="0">
                  <c:v>42.576383886165189</c:v>
                </c:pt>
                <c:pt idx="1">
                  <c:v>50.110987183883267</c:v>
                </c:pt>
                <c:pt idx="2">
                  <c:v>7.3126289299515435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30-47F4-9F24-321FEA3E3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7.5255526392534272E-2"/>
          <c:y val="0.81857155706004037"/>
          <c:w val="0.84189956255468068"/>
          <c:h val="0.1100638588400748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Non residenti</a:t>
            </a:r>
          </a:p>
        </c:rich>
      </c:tx>
      <c:layout>
        <c:manualLayout>
          <c:xMode val="edge"/>
          <c:yMode val="edge"/>
          <c:x val="0.33354919130683885"/>
          <c:y val="1.01524713990903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0804084399286351E-2"/>
          <c:y val="0.11785320729091266"/>
          <c:w val="0.73944218269153184"/>
          <c:h val="0.85448188004360093"/>
        </c:manualLayout>
      </c:layout>
      <c:doughnutChart>
        <c:varyColors val="1"/>
        <c:ser>
          <c:idx val="0"/>
          <c:order val="0"/>
          <c:tx>
            <c:strRef>
              <c:f>'19.3 - dati'!$A$9</c:f>
              <c:strCache>
                <c:ptCount val="1"/>
                <c:pt idx="0">
                  <c:v>Non residenti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52B-4F9A-B203-4DBCA33F427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52B-4F9A-B203-4DBCA33F427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52B-4F9A-B203-4DBCA33F427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152B-4F9A-B203-4DBCA33F427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152B-4F9A-B203-4DBCA33F4279}"/>
              </c:ext>
            </c:extLst>
          </c:dPt>
          <c:dLbls>
            <c:dLbl>
              <c:idx val="3"/>
              <c:layout>
                <c:manualLayout>
                  <c:x val="-1.5391257067265099E-3"/>
                  <c:y val="4.3127068170744822E-3"/>
                </c:manualLayout>
              </c:layout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52B-4F9A-B203-4DBCA33F427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'19.3 - dati'!$B$8:$F$8</c:f>
              <c:strCache>
                <c:ptCount val="5"/>
                <c:pt idx="0">
                  <c:v>Campeggi e villaggi turistici</c:v>
                </c:pt>
                <c:pt idx="1">
                  <c:v>Alloggi in affitto gestiti in forma imprenditoriale</c:v>
                </c:pt>
                <c:pt idx="2">
                  <c:v>Agriturismi</c:v>
                </c:pt>
                <c:pt idx="3">
                  <c:v>Bed&amp;Breakfast </c:v>
                </c:pt>
                <c:pt idx="4">
                  <c:v>Altri esercizi ricettivi
(a)</c:v>
                </c:pt>
              </c:strCache>
            </c:strRef>
          </c:cat>
          <c:val>
            <c:numRef>
              <c:f>'19.3 - dati'!$B$9:$F$9</c:f>
              <c:numCache>
                <c:formatCode>0.0</c:formatCode>
                <c:ptCount val="5"/>
                <c:pt idx="0">
                  <c:v>38.60797785503388</c:v>
                </c:pt>
                <c:pt idx="1">
                  <c:v>40.188965147507638</c:v>
                </c:pt>
                <c:pt idx="2">
                  <c:v>10.545143213715509</c:v>
                </c:pt>
                <c:pt idx="3">
                  <c:v>3.0351096686236012</c:v>
                </c:pt>
                <c:pt idx="4">
                  <c:v>7.6228041151193677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2B-4F9A-B203-4DBCA33F4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r"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Residenti</a:t>
            </a:r>
          </a:p>
        </c:rich>
      </c:tx>
      <c:layout>
        <c:manualLayout>
          <c:xMode val="edge"/>
          <c:yMode val="edge"/>
          <c:x val="0.34861979530665171"/>
          <c:y val="6.87402580424573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0804084399286351E-2"/>
          <c:y val="0.11785320729091266"/>
          <c:w val="0.73944218269153184"/>
          <c:h val="0.85448188004360093"/>
        </c:manualLayout>
      </c:layout>
      <c:doughnutChart>
        <c:varyColors val="1"/>
        <c:ser>
          <c:idx val="0"/>
          <c:order val="0"/>
          <c:tx>
            <c:strRef>
              <c:f>'19.3 - dati'!$A$10</c:f>
              <c:strCache>
                <c:ptCount val="1"/>
                <c:pt idx="0">
                  <c:v>Residenti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EF2-4A39-B3F2-A368731A373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EF2-4A39-B3F2-A368731A373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EF2-4A39-B3F2-A368731A373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EF2-4A39-B3F2-A368731A373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3EF2-4A39-B3F2-A368731A373D}"/>
              </c:ext>
            </c:extLst>
          </c:dPt>
          <c:dLbls>
            <c:dLbl>
              <c:idx val="3"/>
              <c:layout>
                <c:manualLayout>
                  <c:x val="-1.5391257067265099E-3"/>
                  <c:y val="4.3127068170744822E-3"/>
                </c:manualLayout>
              </c:layout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EF2-4A39-B3F2-A368731A373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'19.3 - dati'!$B$8:$F$8</c:f>
              <c:strCache>
                <c:ptCount val="5"/>
                <c:pt idx="0">
                  <c:v>Campeggi e villaggi turistici</c:v>
                </c:pt>
                <c:pt idx="1">
                  <c:v>Alloggi in affitto gestiti in forma imprenditoriale</c:v>
                </c:pt>
                <c:pt idx="2">
                  <c:v>Agriturismi</c:v>
                </c:pt>
                <c:pt idx="3">
                  <c:v>Bed&amp;Breakfast </c:v>
                </c:pt>
                <c:pt idx="4">
                  <c:v>Altri esercizi ricettivi
(a)</c:v>
                </c:pt>
              </c:strCache>
            </c:strRef>
          </c:cat>
          <c:val>
            <c:numRef>
              <c:f>'19.3 - dati'!$B$10:$F$10</c:f>
              <c:numCache>
                <c:formatCode>0.0</c:formatCode>
                <c:ptCount val="5"/>
                <c:pt idx="0">
                  <c:v>41.073777333647143</c:v>
                </c:pt>
                <c:pt idx="1">
                  <c:v>32.207259149167101</c:v>
                </c:pt>
                <c:pt idx="2">
                  <c:v>8.6499858540900778</c:v>
                </c:pt>
                <c:pt idx="3">
                  <c:v>4.2650360719402123</c:v>
                </c:pt>
                <c:pt idx="4">
                  <c:v>13.803941591155469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F2-4A39-B3F2-A368731A3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866193425301652"/>
          <c:y val="2.2901573962282446E-2"/>
          <c:w val="0.25148736585441622"/>
          <c:h val="0.95423095101618038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308995466475781"/>
          <c:y val="3.47828360535392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238440330272728"/>
          <c:y val="0.19212486493990957"/>
          <c:w val="0.65874435656007468"/>
          <c:h val="0.71916706405017294"/>
        </c:manualLayout>
      </c:layout>
      <c:pieChart>
        <c:varyColors val="1"/>
        <c:ser>
          <c:idx val="0"/>
          <c:order val="0"/>
          <c:tx>
            <c:strRef>
              <c:f>'19.4 - dati'!$C$8</c:f>
              <c:strCache>
                <c:ptCount val="1"/>
                <c:pt idx="0">
                  <c:v>Non residenti</c:v>
                </c:pt>
              </c:strCache>
            </c:strRef>
          </c:tx>
          <c:spPr>
            <a:solidFill>
              <a:srgbClr val="9999FF"/>
            </a:solidFill>
            <a:ln w="12700">
              <a:noFill/>
              <a:prstDash val="solid"/>
            </a:ln>
          </c:spPr>
          <c:dPt>
            <c:idx val="0"/>
            <c:bubble3D val="0"/>
            <c:spPr>
              <a:solidFill>
                <a:srgbClr val="00324B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42B-48AC-AE65-8C317C8605A2}"/>
              </c:ext>
            </c:extLst>
          </c:dPt>
          <c:dPt>
            <c:idx val="1"/>
            <c:bubble3D val="0"/>
            <c:spPr>
              <a:solidFill>
                <a:srgbClr val="FFBB00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42B-48AC-AE65-8C317C8605A2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42B-48AC-AE65-8C317C8605A2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42B-48AC-AE65-8C317C8605A2}"/>
              </c:ext>
            </c:extLst>
          </c:dPt>
          <c:dPt>
            <c:idx val="4"/>
            <c:bubble3D val="0"/>
            <c:spPr>
              <a:solidFill>
                <a:srgbClr val="53822C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42B-48AC-AE65-8C317C8605A2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'19.4 -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'19.4 - dati'!$C$9:$C$13</c:f>
              <c:numCache>
                <c:formatCode>#,##0.0</c:formatCode>
                <c:ptCount val="5"/>
                <c:pt idx="0">
                  <c:v>18.002896077672496</c:v>
                </c:pt>
                <c:pt idx="1">
                  <c:v>42.79928980955453</c:v>
                </c:pt>
                <c:pt idx="2">
                  <c:v>24.897032441676675</c:v>
                </c:pt>
                <c:pt idx="3">
                  <c:v>7.9643126674990805</c:v>
                </c:pt>
                <c:pt idx="4">
                  <c:v>6.3364690035972195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2B-48AC-AE65-8C317C860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309012704210454"/>
          <c:y val="3.47823125162789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238440330272728"/>
          <c:y val="0.19212486493990957"/>
          <c:w val="0.65874435656007468"/>
          <c:h val="0.71916706405017294"/>
        </c:manualLayout>
      </c:layout>
      <c:pieChart>
        <c:varyColors val="1"/>
        <c:ser>
          <c:idx val="0"/>
          <c:order val="0"/>
          <c:tx>
            <c:strRef>
              <c:f>'19.4 - dati'!$B$8</c:f>
              <c:strCache>
                <c:ptCount val="1"/>
                <c:pt idx="0">
                  <c:v>Residenti</c:v>
                </c:pt>
              </c:strCache>
            </c:strRef>
          </c:tx>
          <c:spPr>
            <a:solidFill>
              <a:srgbClr val="9999FF"/>
            </a:solidFill>
            <a:ln w="12700">
              <a:noFill/>
              <a:prstDash val="solid"/>
            </a:ln>
          </c:spPr>
          <c:dPt>
            <c:idx val="0"/>
            <c:bubble3D val="0"/>
            <c:spPr>
              <a:solidFill>
                <a:srgbClr val="00324B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9D5-411F-825D-0A346D15569F}"/>
              </c:ext>
            </c:extLst>
          </c:dPt>
          <c:dPt>
            <c:idx val="1"/>
            <c:bubble3D val="0"/>
            <c:spPr>
              <a:solidFill>
                <a:srgbClr val="FFBB00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9D5-411F-825D-0A346D15569F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9D5-411F-825D-0A346D15569F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9D5-411F-825D-0A346D15569F}"/>
              </c:ext>
            </c:extLst>
          </c:dPt>
          <c:dPt>
            <c:idx val="4"/>
            <c:bubble3D val="0"/>
            <c:spPr>
              <a:solidFill>
                <a:srgbClr val="53822C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9D5-411F-825D-0A346D15569F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'19.4 -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'19.4 - dati'!$B$9:$B$13</c:f>
              <c:numCache>
                <c:formatCode>#,##0.0</c:formatCode>
                <c:ptCount val="5"/>
                <c:pt idx="0">
                  <c:v>15.880262603217535</c:v>
                </c:pt>
                <c:pt idx="1">
                  <c:v>35.691558925672517</c:v>
                </c:pt>
                <c:pt idx="2">
                  <c:v>23.725149244937484</c:v>
                </c:pt>
                <c:pt idx="3">
                  <c:v>17.280099628620032</c:v>
                </c:pt>
                <c:pt idx="4">
                  <c:v>7.4229295975524305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D5-411F-825D-0A346D155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033E49AA-C2B1-41A0-B822-46F203103C3B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891E-4B06-B140-A25FCB7E7DB6}"/>
                </c:ext>
              </c:extLst>
            </c:dLbl>
            <c:dLbl>
              <c:idx val="1"/>
              <c:layout>
                <c:manualLayout>
                  <c:x val="2.7777777777777779E-3"/>
                  <c:y val="1.3888888888888888E-2"/>
                </c:manualLayout>
              </c:layout>
              <c:tx>
                <c:rich>
                  <a:bodyPr/>
                  <a:lstStyle/>
                  <a:p>
                    <a:fld id="{80F2E3CB-BD5A-478F-8809-76AD86438250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91E-4B06-B140-A25FCB7E7DB6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horzOverflow="clip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0408C3F-FA58-43A7-96E4-312C8F2D9490}" type="VALUE">
                      <a:rPr lang="en-US" sz="800" baseline="0"/>
                      <a:pPr>
                        <a:defRPr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</a:defRPr>
                      </a:pPr>
                      <a:t>[VALORE]</a:t>
                    </a:fld>
                    <a:endParaRPr lang="it-IT"/>
                  </a:p>
                </c:rich>
              </c:tx>
              <c:numFmt formatCode="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891E-4B06-B140-A25FCB7E7DB6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500087D4-D16A-4547-9075-4B37DCF76733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1E-4B06-B140-A25FCB7E7DB6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776776C6-227D-4405-AA2F-90E27C73B807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891E-4B06-B140-A25FCB7E7DB6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32B34E27-5062-4202-B0D5-294E40046F6C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1E-4B06-B140-A25FCB7E7DB6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10AEE9DE-EAC1-42FE-BCE3-FDDBA3F1470E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891E-4B06-B140-A25FCB7E7DB6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D1429C1C-A2AE-42C7-B785-63CB7E337104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1E-4B06-B140-A25FCB7E7DB6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E7238CC3-A464-4E66-ACF0-72493EA2B226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891E-4B06-B140-A25FCB7E7DB6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2078A091-F1A3-4FA7-8A2A-8C8B310C4476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1E-4B06-B140-A25FCB7E7DB6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682692DF-2D76-4019-A4F1-8A89A66FE957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891E-4B06-B140-A25FCB7E7DB6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907DE6CD-2978-4C73-9EBF-ABAC1AD629F4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1E-4B06-B140-A25FCB7E7DB6}"/>
                </c:ext>
              </c:extLst>
            </c:dLbl>
            <c:numFmt formatCode="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'[1]19.5 - dati'!$A$9:$B$20</c:f>
              <c:multiLvlStrCache>
                <c:ptCount val="12"/>
                <c:lvl>
                  <c:pt idx="0">
                    <c:v>I 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 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 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'[1]19.5 - dati'!$C$9:$C$20</c:f>
              <c:numCache>
                <c:formatCode>General</c:formatCode>
                <c:ptCount val="12"/>
                <c:pt idx="0">
                  <c:v>-71.2</c:v>
                </c:pt>
                <c:pt idx="1">
                  <c:v>225.5</c:v>
                </c:pt>
                <c:pt idx="2">
                  <c:v>52.1</c:v>
                </c:pt>
                <c:pt idx="3">
                  <c:v>179.8</c:v>
                </c:pt>
                <c:pt idx="4">
                  <c:v>266.89999999999998</c:v>
                </c:pt>
                <c:pt idx="5">
                  <c:v>178.3</c:v>
                </c:pt>
                <c:pt idx="6">
                  <c:v>26.8</c:v>
                </c:pt>
                <c:pt idx="7">
                  <c:v>36.700000000000003</c:v>
                </c:pt>
                <c:pt idx="8">
                  <c:v>48</c:v>
                </c:pt>
                <c:pt idx="9">
                  <c:v>21.4</c:v>
                </c:pt>
                <c:pt idx="10">
                  <c:v>6.8</c:v>
                </c:pt>
                <c:pt idx="11">
                  <c:v>9.3000000000000007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91E-4B06-B140-A25FCB7E7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02478240"/>
        <c:axId val="1002481152"/>
      </c:barChart>
      <c:catAx>
        <c:axId val="100247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2481152"/>
        <c:crosses val="autoZero"/>
        <c:auto val="1"/>
        <c:lblAlgn val="ctr"/>
        <c:lblOffset val="100"/>
        <c:noMultiLvlLbl val="0"/>
      </c:catAx>
      <c:valAx>
        <c:axId val="1002481152"/>
        <c:scaling>
          <c:orientation val="minMax"/>
          <c:max val="300"/>
          <c:min val="-10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247824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4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419100</xdr:colOff>
      <xdr:row>2</xdr:row>
      <xdr:rowOff>180975</xdr:rowOff>
    </xdr:to>
    <xdr:pic>
      <xdr:nvPicPr>
        <xdr:cNvPr id="644211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9</xdr:col>
      <xdr:colOff>104775</xdr:colOff>
      <xdr:row>3</xdr:row>
      <xdr:rowOff>9525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352424</xdr:colOff>
      <xdr:row>23</xdr:row>
      <xdr:rowOff>152400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9</xdr:col>
      <xdr:colOff>466725</xdr:colOff>
      <xdr:row>20</xdr:row>
      <xdr:rowOff>133350</xdr:rowOff>
    </xdr:to>
    <xdr:grpSp>
      <xdr:nvGrpSpPr>
        <xdr:cNvPr id="7476505" name="Gruppo 1"/>
        <xdr:cNvGrpSpPr>
          <a:grpSpLocks/>
        </xdr:cNvGrpSpPr>
      </xdr:nvGrpSpPr>
      <xdr:grpSpPr bwMode="auto">
        <a:xfrm>
          <a:off x="0" y="1209675"/>
          <a:ext cx="5953125" cy="2181225"/>
          <a:chOff x="0" y="1113930"/>
          <a:chExt cx="5901418" cy="2144981"/>
        </a:xfrm>
      </xdr:grpSpPr>
      <xdr:graphicFrame macro="">
        <xdr:nvGraphicFramePr>
          <xdr:cNvPr id="7476507" name="Grafico 3"/>
          <xdr:cNvGraphicFramePr>
            <a:graphicFrameLocks/>
          </xdr:cNvGraphicFramePr>
        </xdr:nvGraphicFramePr>
        <xdr:xfrm>
          <a:off x="0" y="1136196"/>
          <a:ext cx="1960789" cy="21227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476508" name="Grafico 6"/>
          <xdr:cNvGraphicFramePr>
            <a:graphicFrameLocks/>
          </xdr:cNvGraphicFramePr>
        </xdr:nvGraphicFramePr>
        <xdr:xfrm>
          <a:off x="1970314" y="1113930"/>
          <a:ext cx="1960790" cy="2111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476509" name="Grafico 7"/>
          <xdr:cNvGraphicFramePr>
            <a:graphicFrameLocks/>
          </xdr:cNvGraphicFramePr>
        </xdr:nvGraphicFramePr>
        <xdr:xfrm>
          <a:off x="3940629" y="1136196"/>
          <a:ext cx="1960789" cy="2111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95250</xdr:colOff>
      <xdr:row>2</xdr:row>
      <xdr:rowOff>190500</xdr:rowOff>
    </xdr:to>
    <xdr:pic>
      <xdr:nvPicPr>
        <xdr:cNvPr id="7476506" name="Banner_Noi_Italia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323850</xdr:colOff>
      <xdr:row>2</xdr:row>
      <xdr:rowOff>190500</xdr:rowOff>
    </xdr:to>
    <xdr:pic>
      <xdr:nvPicPr>
        <xdr:cNvPr id="7477305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95250</xdr:colOff>
      <xdr:row>2</xdr:row>
      <xdr:rowOff>152400</xdr:rowOff>
    </xdr:to>
    <xdr:pic>
      <xdr:nvPicPr>
        <xdr:cNvPr id="7492719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142875</xdr:colOff>
      <xdr:row>6</xdr:row>
      <xdr:rowOff>95250</xdr:rowOff>
    </xdr:from>
    <xdr:to>
      <xdr:col>12</xdr:col>
      <xdr:colOff>485775</xdr:colOff>
      <xdr:row>24</xdr:row>
      <xdr:rowOff>19050</xdr:rowOff>
    </xdr:to>
    <xdr:graphicFrame macro="">
      <xdr:nvGraphicFramePr>
        <xdr:cNvPr id="7492720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114300</xdr:colOff>
      <xdr:row>2</xdr:row>
      <xdr:rowOff>152400</xdr:rowOff>
    </xdr:to>
    <xdr:pic>
      <xdr:nvPicPr>
        <xdr:cNvPr id="7493688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864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9</xdr:col>
      <xdr:colOff>400050</xdr:colOff>
      <xdr:row>31</xdr:row>
      <xdr:rowOff>47625</xdr:rowOff>
    </xdr:to>
    <xdr:graphicFrame macro="">
      <xdr:nvGraphicFramePr>
        <xdr:cNvPr id="7494767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95250</xdr:colOff>
      <xdr:row>2</xdr:row>
      <xdr:rowOff>190500</xdr:rowOff>
    </xdr:to>
    <xdr:pic>
      <xdr:nvPicPr>
        <xdr:cNvPr id="7494768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923925</xdr:colOff>
      <xdr:row>2</xdr:row>
      <xdr:rowOff>190500</xdr:rowOff>
    </xdr:to>
    <xdr:pic>
      <xdr:nvPicPr>
        <xdr:cNvPr id="7495736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533400</xdr:colOff>
      <xdr:row>36</xdr:row>
      <xdr:rowOff>85725</xdr:rowOff>
    </xdr:to>
    <xdr:grpSp>
      <xdr:nvGrpSpPr>
        <xdr:cNvPr id="6932853" name="Gruppo 7"/>
        <xdr:cNvGrpSpPr>
          <a:grpSpLocks/>
        </xdr:cNvGrpSpPr>
      </xdr:nvGrpSpPr>
      <xdr:grpSpPr bwMode="auto">
        <a:xfrm>
          <a:off x="0" y="1019175"/>
          <a:ext cx="4591050" cy="4314825"/>
          <a:chOff x="5599235" y="2205037"/>
          <a:chExt cx="4580792" cy="5437310"/>
        </a:xfrm>
      </xdr:grpSpPr>
      <xdr:graphicFrame macro="">
        <xdr:nvGraphicFramePr>
          <xdr:cNvPr id="6932855" name="Grafico 3"/>
          <xdr:cNvGraphicFramePr>
            <a:graphicFrameLocks/>
          </xdr:cNvGraphicFramePr>
        </xdr:nvGraphicFramePr>
        <xdr:xfrm>
          <a:off x="5618285" y="2205037"/>
          <a:ext cx="4561742" cy="273514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932856" name="Grafico 4"/>
          <xdr:cNvGraphicFramePr>
            <a:graphicFrameLocks/>
          </xdr:cNvGraphicFramePr>
        </xdr:nvGraphicFramePr>
        <xdr:xfrm>
          <a:off x="5599235" y="4912335"/>
          <a:ext cx="4561742" cy="27300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314325</xdr:colOff>
      <xdr:row>3</xdr:row>
      <xdr:rowOff>0</xdr:rowOff>
    </xdr:to>
    <xdr:pic>
      <xdr:nvPicPr>
        <xdr:cNvPr id="6932854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571500</xdr:colOff>
      <xdr:row>3</xdr:row>
      <xdr:rowOff>0</xdr:rowOff>
    </xdr:to>
    <xdr:pic>
      <xdr:nvPicPr>
        <xdr:cNvPr id="693359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28575</xdr:rowOff>
    </xdr:from>
    <xdr:to>
      <xdr:col>7</xdr:col>
      <xdr:colOff>57150</xdr:colOff>
      <xdr:row>26</xdr:row>
      <xdr:rowOff>19050</xdr:rowOff>
    </xdr:to>
    <xdr:grpSp>
      <xdr:nvGrpSpPr>
        <xdr:cNvPr id="7203113" name="Gruppo 7"/>
        <xdr:cNvGrpSpPr>
          <a:grpSpLocks/>
        </xdr:cNvGrpSpPr>
      </xdr:nvGrpSpPr>
      <xdr:grpSpPr bwMode="auto">
        <a:xfrm>
          <a:off x="19050" y="1047750"/>
          <a:ext cx="4305300" cy="3067050"/>
          <a:chOff x="20410" y="1179739"/>
          <a:chExt cx="4300950" cy="3065689"/>
        </a:xfrm>
      </xdr:grpSpPr>
      <xdr:graphicFrame macro="">
        <xdr:nvGraphicFramePr>
          <xdr:cNvPr id="7203115" name="Grafico 4"/>
          <xdr:cNvGraphicFramePr>
            <a:graphicFrameLocks/>
          </xdr:cNvGraphicFramePr>
        </xdr:nvGraphicFramePr>
        <xdr:xfrm>
          <a:off x="2177356" y="1181326"/>
          <a:ext cx="2144004" cy="306410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203116" name="Grafico 5"/>
          <xdr:cNvGraphicFramePr>
            <a:graphicFrameLocks/>
          </xdr:cNvGraphicFramePr>
        </xdr:nvGraphicFramePr>
        <xdr:xfrm>
          <a:off x="20410" y="1179739"/>
          <a:ext cx="2144005" cy="30588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203114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95250</xdr:colOff>
      <xdr:row>3</xdr:row>
      <xdr:rowOff>0</xdr:rowOff>
    </xdr:to>
    <xdr:pic>
      <xdr:nvPicPr>
        <xdr:cNvPr id="76431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47625</xdr:rowOff>
    </xdr:from>
    <xdr:to>
      <xdr:col>9</xdr:col>
      <xdr:colOff>542925</xdr:colOff>
      <xdr:row>22</xdr:row>
      <xdr:rowOff>114300</xdr:rowOff>
    </xdr:to>
    <xdr:grpSp>
      <xdr:nvGrpSpPr>
        <xdr:cNvPr id="7074126" name="Gruppo 6"/>
        <xdr:cNvGrpSpPr>
          <a:grpSpLocks/>
        </xdr:cNvGrpSpPr>
      </xdr:nvGrpSpPr>
      <xdr:grpSpPr bwMode="auto">
        <a:xfrm>
          <a:off x="0" y="1066800"/>
          <a:ext cx="6029325" cy="2495550"/>
          <a:chOff x="67335" y="4027713"/>
          <a:chExt cx="6049775" cy="2501910"/>
        </a:xfrm>
      </xdr:grpSpPr>
      <xdr:graphicFrame macro="">
        <xdr:nvGraphicFramePr>
          <xdr:cNvPr id="7074128" name="Grafico 4"/>
          <xdr:cNvGraphicFramePr>
            <a:graphicFrameLocks/>
          </xdr:cNvGraphicFramePr>
        </xdr:nvGraphicFramePr>
        <xdr:xfrm>
          <a:off x="2884713" y="4027714"/>
          <a:ext cx="3232397" cy="250190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074129" name="Grafico 4"/>
          <xdr:cNvGraphicFramePr>
            <a:graphicFrameLocks/>
          </xdr:cNvGraphicFramePr>
        </xdr:nvGraphicFramePr>
        <xdr:xfrm>
          <a:off x="67335" y="4027713"/>
          <a:ext cx="3232397" cy="250190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074127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695325</xdr:colOff>
      <xdr:row>3</xdr:row>
      <xdr:rowOff>0</xdr:rowOff>
    </xdr:to>
    <xdr:pic>
      <xdr:nvPicPr>
        <xdr:cNvPr id="94555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8</xdr:col>
      <xdr:colOff>133350</xdr:colOff>
      <xdr:row>22</xdr:row>
      <xdr:rowOff>85725</xdr:rowOff>
    </xdr:to>
    <xdr:grpSp>
      <xdr:nvGrpSpPr>
        <xdr:cNvPr id="7381244" name="Gruppo 4"/>
        <xdr:cNvGrpSpPr>
          <a:grpSpLocks/>
        </xdr:cNvGrpSpPr>
      </xdr:nvGrpSpPr>
      <xdr:grpSpPr bwMode="auto">
        <a:xfrm>
          <a:off x="0" y="1038225"/>
          <a:ext cx="5010150" cy="2495550"/>
          <a:chOff x="1" y="1183654"/>
          <a:chExt cx="4990071" cy="3265882"/>
        </a:xfrm>
      </xdr:grpSpPr>
      <xdr:graphicFrame macro="">
        <xdr:nvGraphicFramePr>
          <xdr:cNvPr id="7381246" name="Grafico 3"/>
          <xdr:cNvGraphicFramePr>
            <a:graphicFrameLocks/>
          </xdr:cNvGraphicFramePr>
        </xdr:nvGraphicFramePr>
        <xdr:xfrm>
          <a:off x="2490482" y="1183654"/>
          <a:ext cx="2499590" cy="32623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381247" name="Grafico 3"/>
          <xdr:cNvGraphicFramePr>
            <a:graphicFrameLocks/>
          </xdr:cNvGraphicFramePr>
        </xdr:nvGraphicFramePr>
        <xdr:xfrm>
          <a:off x="1" y="1187224"/>
          <a:ext cx="2499589" cy="32623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381245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390525</xdr:colOff>
      <xdr:row>3</xdr:row>
      <xdr:rowOff>0</xdr:rowOff>
    </xdr:to>
    <xdr:pic>
      <xdr:nvPicPr>
        <xdr:cNvPr id="55852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DaaS\disante\Downloads\Figura%2019.5_aggiorn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.5"/>
      <sheetName val="19.5 - dati"/>
    </sheetNames>
    <sheetDataSet>
      <sheetData sheetId="0"/>
      <sheetData sheetId="1">
        <row r="9">
          <cell r="A9">
            <v>2021</v>
          </cell>
          <cell r="B9" t="str">
            <v xml:space="preserve">I </v>
          </cell>
          <cell r="C9">
            <v>-71.2</v>
          </cell>
        </row>
        <row r="10">
          <cell r="A10"/>
          <cell r="B10" t="str">
            <v>II</v>
          </cell>
          <cell r="C10">
            <v>225.5</v>
          </cell>
        </row>
        <row r="11">
          <cell r="A11"/>
          <cell r="B11" t="str">
            <v>III</v>
          </cell>
          <cell r="C11">
            <v>52.1</v>
          </cell>
        </row>
        <row r="12">
          <cell r="A12"/>
          <cell r="B12" t="str">
            <v>IV</v>
          </cell>
          <cell r="C12">
            <v>179.8</v>
          </cell>
        </row>
        <row r="13">
          <cell r="A13">
            <v>2022</v>
          </cell>
          <cell r="B13" t="str">
            <v xml:space="preserve">I </v>
          </cell>
          <cell r="C13">
            <v>266.89999999999998</v>
          </cell>
        </row>
        <row r="14">
          <cell r="A14"/>
          <cell r="B14" t="str">
            <v>II</v>
          </cell>
          <cell r="C14">
            <v>178.3</v>
          </cell>
        </row>
        <row r="15">
          <cell r="A15"/>
          <cell r="B15" t="str">
            <v>III</v>
          </cell>
          <cell r="C15">
            <v>26.8</v>
          </cell>
        </row>
        <row r="16">
          <cell r="A16"/>
          <cell r="B16" t="str">
            <v>IV</v>
          </cell>
          <cell r="C16">
            <v>36.700000000000003</v>
          </cell>
        </row>
        <row r="17">
          <cell r="A17">
            <v>2023</v>
          </cell>
          <cell r="B17" t="str">
            <v xml:space="preserve">I </v>
          </cell>
          <cell r="C17">
            <v>48</v>
          </cell>
        </row>
        <row r="18">
          <cell r="A18"/>
          <cell r="B18" t="str">
            <v>II</v>
          </cell>
          <cell r="C18">
            <v>21.4</v>
          </cell>
        </row>
        <row r="19">
          <cell r="A19"/>
          <cell r="B19" t="str">
            <v>III</v>
          </cell>
          <cell r="C19">
            <v>6.8</v>
          </cell>
        </row>
        <row r="20">
          <cell r="A20"/>
          <cell r="B20" t="str">
            <v>IV</v>
          </cell>
          <cell r="C20">
            <v>9.3000000000000007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>
      <selection activeCell="A4" sqref="A4"/>
    </sheetView>
  </sheetViews>
  <sheetFormatPr defaultColWidth="9.140625" defaultRowHeight="12.75" x14ac:dyDescent="0.2"/>
  <cols>
    <col min="1" max="1" width="15.7109375" style="67" customWidth="1"/>
    <col min="2" max="2" width="61.7109375" style="68" customWidth="1"/>
    <col min="3" max="3" width="14.28515625" style="108" customWidth="1"/>
    <col min="4" max="10" width="9.140625" style="67"/>
    <col min="11" max="16384" width="9.140625" style="3"/>
  </cols>
  <sheetData>
    <row r="1" spans="1:10" ht="12" customHeight="1" x14ac:dyDescent="0.2"/>
    <row r="2" spans="1:10" ht="12" customHeight="1" x14ac:dyDescent="0.2"/>
    <row r="3" spans="1:10" ht="24.95" customHeight="1" x14ac:dyDescent="0.2"/>
    <row r="4" spans="1:10" s="72" customFormat="1" ht="24.95" customHeight="1" x14ac:dyDescent="0.2">
      <c r="A4" s="69" t="s">
        <v>89</v>
      </c>
      <c r="B4" s="70"/>
      <c r="C4" s="109"/>
      <c r="D4" s="71"/>
      <c r="E4" s="71"/>
      <c r="F4" s="71"/>
      <c r="G4" s="71"/>
      <c r="H4" s="71"/>
      <c r="I4" s="71"/>
      <c r="J4" s="71"/>
    </row>
    <row r="5" spans="1:10" ht="10.5" customHeight="1" x14ac:dyDescent="0.2"/>
    <row r="6" spans="1:10" s="98" customFormat="1" ht="39.950000000000003" customHeight="1" x14ac:dyDescent="0.2">
      <c r="A6" s="86" t="s">
        <v>21</v>
      </c>
      <c r="B6" s="87" t="s">
        <v>28</v>
      </c>
      <c r="C6" s="171" t="s">
        <v>116</v>
      </c>
      <c r="D6" s="108"/>
      <c r="E6" s="108"/>
      <c r="F6" s="108"/>
      <c r="G6" s="108"/>
      <c r="H6" s="108"/>
      <c r="I6" s="108"/>
      <c r="J6" s="108"/>
    </row>
    <row r="7" spans="1:10" s="98" customFormat="1" ht="39.950000000000003" customHeight="1" x14ac:dyDescent="0.2">
      <c r="A7" s="86" t="s">
        <v>22</v>
      </c>
      <c r="B7" s="87" t="s">
        <v>29</v>
      </c>
      <c r="C7" s="171" t="s">
        <v>117</v>
      </c>
      <c r="D7" s="108"/>
      <c r="E7" s="108"/>
      <c r="F7" s="108"/>
      <c r="G7" s="108"/>
      <c r="H7" s="108"/>
      <c r="I7" s="108"/>
      <c r="J7" s="108"/>
    </row>
    <row r="8" spans="1:10" s="98" customFormat="1" ht="39.950000000000003" customHeight="1" x14ac:dyDescent="0.2">
      <c r="A8" s="86" t="s">
        <v>23</v>
      </c>
      <c r="B8" s="87" t="s">
        <v>30</v>
      </c>
      <c r="C8" s="171" t="s">
        <v>117</v>
      </c>
      <c r="D8" s="108"/>
      <c r="E8" s="108"/>
      <c r="F8" s="108"/>
      <c r="G8" s="108"/>
      <c r="H8" s="108"/>
      <c r="I8" s="108"/>
      <c r="J8" s="108"/>
    </row>
    <row r="9" spans="1:10" s="98" customFormat="1" ht="39.950000000000003" customHeight="1" x14ac:dyDescent="0.2">
      <c r="A9" s="86" t="s">
        <v>24</v>
      </c>
      <c r="B9" s="87" t="s">
        <v>13</v>
      </c>
      <c r="C9" s="171" t="s">
        <v>117</v>
      </c>
      <c r="D9" s="108"/>
      <c r="E9" s="108"/>
      <c r="F9" s="108"/>
      <c r="G9" s="108"/>
      <c r="H9" s="108"/>
      <c r="I9" s="108"/>
      <c r="J9" s="108"/>
    </row>
    <row r="10" spans="1:10" s="98" customFormat="1" ht="39.950000000000003" customHeight="1" x14ac:dyDescent="0.2">
      <c r="A10" s="86" t="s">
        <v>25</v>
      </c>
      <c r="B10" s="87" t="s">
        <v>17</v>
      </c>
      <c r="C10" s="171" t="s">
        <v>118</v>
      </c>
      <c r="D10" s="108"/>
      <c r="E10" s="108"/>
      <c r="F10" s="108"/>
      <c r="G10" s="108"/>
      <c r="H10" s="108"/>
      <c r="I10" s="108"/>
      <c r="J10" s="108"/>
    </row>
    <row r="11" spans="1:10" s="98" customFormat="1" ht="39.950000000000003" customHeight="1" x14ac:dyDescent="0.2">
      <c r="A11" s="86" t="s">
        <v>44</v>
      </c>
      <c r="B11" s="87" t="s">
        <v>45</v>
      </c>
      <c r="C11" s="171" t="s">
        <v>117</v>
      </c>
      <c r="D11" s="108"/>
      <c r="E11" s="108"/>
      <c r="F11" s="108"/>
      <c r="G11" s="108"/>
      <c r="H11" s="108"/>
      <c r="I11" s="108"/>
      <c r="J11" s="108"/>
    </row>
    <row r="12" spans="1:10" ht="39.950000000000003" customHeight="1" x14ac:dyDescent="0.2">
      <c r="A12" s="86" t="s">
        <v>58</v>
      </c>
      <c r="B12" s="87" t="s">
        <v>106</v>
      </c>
      <c r="C12" s="171" t="s">
        <v>117</v>
      </c>
    </row>
    <row r="13" spans="1:10" ht="39.950000000000003" customHeight="1" x14ac:dyDescent="0.2">
      <c r="A13" s="88" t="s">
        <v>104</v>
      </c>
      <c r="B13" s="89" t="s">
        <v>90</v>
      </c>
      <c r="C13" s="172" t="s">
        <v>114</v>
      </c>
    </row>
    <row r="14" spans="1:10" ht="39.950000000000003" customHeight="1" x14ac:dyDescent="0.2"/>
    <row r="15" spans="1:10" ht="39.950000000000003" customHeight="1" x14ac:dyDescent="0.2"/>
    <row r="16" spans="1:10" ht="39.950000000000003" customHeight="1" x14ac:dyDescent="0.2"/>
    <row r="17" ht="39.950000000000003" customHeight="1" x14ac:dyDescent="0.2"/>
    <row r="18" ht="39.950000000000003" customHeight="1" x14ac:dyDescent="0.2"/>
    <row r="19" ht="39.950000000000003" customHeight="1" x14ac:dyDescent="0.2"/>
    <row r="20" ht="39.950000000000003" customHeight="1" x14ac:dyDescent="0.2"/>
    <row r="21" ht="39.950000000000003" customHeight="1" x14ac:dyDescent="0.2"/>
  </sheetData>
  <hyperlinks>
    <hyperlink ref="A6" location="'19.1'!A1" display="Figura 19.1"/>
    <hyperlink ref="A7" location="19.2!A1" display="19.2!A1"/>
    <hyperlink ref="A8" location="19.3!A1" display="19.3!A1"/>
    <hyperlink ref="A9" location="19.4!A1" display="19.4!A1"/>
    <hyperlink ref="A10" location="19.5!A1" display="19.5!A1"/>
    <hyperlink ref="A11" location="19.6!A1" display="19.6!A1"/>
    <hyperlink ref="A13" location="'19.8'!A1" display="Figura 19.8"/>
    <hyperlink ref="A12" location="'19.7'!A1" display="Figura 19.7"/>
  </hyperlinks>
  <pageMargins left="0.59055118110236204" right="0.59055118110236204" top="0.78740157480314998" bottom="0.78740157480314998" header="0" footer="0"/>
  <pageSetup paperSize="9" orientation="landscape" cellComments="atEnd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6384" width="9.140625" style="153"/>
  </cols>
  <sheetData>
    <row r="1" spans="1:16" s="137" customFormat="1" ht="12.75" customHeight="1" x14ac:dyDescent="0.2"/>
    <row r="2" spans="1:16" s="137" customFormat="1" ht="12.75" customHeight="1" x14ac:dyDescent="0.2"/>
    <row r="3" spans="1:16" s="139" customFormat="1" ht="12.75" customHeight="1" x14ac:dyDescent="0.2">
      <c r="A3" s="138"/>
    </row>
    <row r="4" spans="1:16" s="141" customFormat="1" ht="12" customHeight="1" x14ac:dyDescent="0.2">
      <c r="A4" s="140" t="s">
        <v>25</v>
      </c>
      <c r="B4" s="140"/>
      <c r="C4" s="140"/>
      <c r="D4" s="140"/>
      <c r="E4" s="140"/>
    </row>
    <row r="5" spans="1:16" s="141" customFormat="1" ht="12" customHeight="1" x14ac:dyDescent="0.2">
      <c r="A5" s="175" t="s">
        <v>17</v>
      </c>
      <c r="B5" s="175"/>
      <c r="C5" s="175"/>
      <c r="D5" s="175"/>
      <c r="E5" s="175"/>
      <c r="F5" s="176"/>
      <c r="G5" s="176"/>
      <c r="H5" s="142"/>
    </row>
    <row r="6" spans="1:16" s="141" customFormat="1" ht="12" customHeight="1" x14ac:dyDescent="0.2">
      <c r="A6" s="141" t="s">
        <v>121</v>
      </c>
    </row>
    <row r="7" spans="1:16" s="143" customFormat="1" ht="6" customHeight="1" x14ac:dyDescent="0.2"/>
    <row r="8" spans="1:16" x14ac:dyDescent="0.2">
      <c r="A8" s="154"/>
      <c r="B8" s="155"/>
      <c r="C8" s="155"/>
      <c r="D8" s="155"/>
      <c r="E8" s="155"/>
      <c r="F8" s="155"/>
      <c r="G8" s="155"/>
    </row>
    <row r="10" spans="1:16" x14ac:dyDescent="0.2">
      <c r="L10" s="141"/>
      <c r="M10" s="141"/>
      <c r="N10" s="141"/>
      <c r="O10" s="141"/>
      <c r="P10" s="141"/>
    </row>
    <row r="11" spans="1:16" x14ac:dyDescent="0.2">
      <c r="L11" s="143"/>
      <c r="M11" s="143"/>
      <c r="N11" s="143"/>
      <c r="O11" s="143"/>
      <c r="P11" s="143"/>
    </row>
    <row r="25" spans="1:4" ht="6" customHeight="1" x14ac:dyDescent="0.2"/>
    <row r="26" spans="1:4" ht="9.9499999999999993" customHeight="1" x14ac:dyDescent="0.2">
      <c r="A26" s="156" t="s">
        <v>38</v>
      </c>
    </row>
    <row r="31" spans="1:4" x14ac:dyDescent="0.2">
      <c r="D31" s="157"/>
    </row>
    <row r="47" spans="1:1" x14ac:dyDescent="0.2">
      <c r="A47" s="156"/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0.28515625" style="144" customWidth="1"/>
    <col min="2" max="2" width="16.5703125" style="144" customWidth="1"/>
    <col min="3" max="3" width="11.28515625" style="144" customWidth="1"/>
    <col min="4" max="16384" width="9.140625" style="144"/>
  </cols>
  <sheetData>
    <row r="1" spans="1:5" s="137" customFormat="1" ht="12.75" customHeight="1" x14ac:dyDescent="0.2"/>
    <row r="2" spans="1:5" s="137" customFormat="1" ht="12.75" customHeight="1" x14ac:dyDescent="0.2"/>
    <row r="3" spans="1:5" s="139" customFormat="1" ht="12.75" customHeight="1" x14ac:dyDescent="0.2">
      <c r="A3" s="138"/>
    </row>
    <row r="4" spans="1:5" s="141" customFormat="1" ht="12" customHeight="1" x14ac:dyDescent="0.2">
      <c r="A4" s="140" t="s">
        <v>37</v>
      </c>
      <c r="B4" s="140"/>
      <c r="C4" s="140"/>
      <c r="D4" s="140"/>
    </row>
    <row r="5" spans="1:5" s="141" customFormat="1" ht="12" customHeight="1" x14ac:dyDescent="0.2">
      <c r="A5" s="177" t="s">
        <v>17</v>
      </c>
      <c r="B5" s="177"/>
      <c r="C5" s="177"/>
      <c r="D5" s="142"/>
      <c r="E5" s="142"/>
    </row>
    <row r="6" spans="1:5" s="141" customFormat="1" ht="12" customHeight="1" x14ac:dyDescent="0.2">
      <c r="A6" s="141" t="s">
        <v>122</v>
      </c>
    </row>
    <row r="7" spans="1:5" ht="3" customHeight="1" x14ac:dyDescent="0.2">
      <c r="A7" s="143"/>
      <c r="B7" s="143"/>
      <c r="C7" s="143"/>
    </row>
    <row r="8" spans="1:5" s="147" customFormat="1" x14ac:dyDescent="0.2">
      <c r="A8" s="145" t="s">
        <v>12</v>
      </c>
      <c r="B8" s="145" t="s">
        <v>18</v>
      </c>
      <c r="C8" s="146" t="s">
        <v>11</v>
      </c>
    </row>
    <row r="9" spans="1:5" ht="12" customHeight="1" x14ac:dyDescent="0.2">
      <c r="A9" s="148">
        <v>2021</v>
      </c>
      <c r="B9" s="149" t="s">
        <v>10</v>
      </c>
      <c r="C9" s="150">
        <v>-71.2</v>
      </c>
    </row>
    <row r="10" spans="1:5" ht="12" customHeight="1" x14ac:dyDescent="0.2">
      <c r="A10" s="149"/>
      <c r="B10" s="149" t="s">
        <v>9</v>
      </c>
      <c r="C10" s="150">
        <v>225.5</v>
      </c>
    </row>
    <row r="11" spans="1:5" ht="12" customHeight="1" x14ac:dyDescent="0.2">
      <c r="A11" s="149"/>
      <c r="B11" s="149" t="s">
        <v>8</v>
      </c>
      <c r="C11" s="150">
        <v>52.1</v>
      </c>
    </row>
    <row r="12" spans="1:5" ht="12" customHeight="1" x14ac:dyDescent="0.2">
      <c r="A12" s="149"/>
      <c r="B12" s="149" t="s">
        <v>7</v>
      </c>
      <c r="C12" s="150">
        <v>179.8</v>
      </c>
    </row>
    <row r="13" spans="1:5" ht="12" customHeight="1" x14ac:dyDescent="0.2">
      <c r="A13" s="148">
        <v>2022</v>
      </c>
      <c r="B13" s="149" t="s">
        <v>10</v>
      </c>
      <c r="C13" s="150">
        <v>266.89999999999998</v>
      </c>
    </row>
    <row r="14" spans="1:5" ht="12" customHeight="1" x14ac:dyDescent="0.2">
      <c r="A14" s="149"/>
      <c r="B14" s="149" t="s">
        <v>9</v>
      </c>
      <c r="C14" s="150">
        <v>178.3</v>
      </c>
    </row>
    <row r="15" spans="1:5" ht="12" customHeight="1" x14ac:dyDescent="0.2">
      <c r="A15" s="149"/>
      <c r="B15" s="149" t="s">
        <v>8</v>
      </c>
      <c r="C15" s="150">
        <v>26.8</v>
      </c>
    </row>
    <row r="16" spans="1:5" ht="12" customHeight="1" x14ac:dyDescent="0.2">
      <c r="A16" s="149"/>
      <c r="B16" s="149" t="s">
        <v>7</v>
      </c>
      <c r="C16" s="150">
        <v>36.700000000000003</v>
      </c>
    </row>
    <row r="17" spans="1:3" ht="12" customHeight="1" x14ac:dyDescent="0.2">
      <c r="A17" s="148">
        <v>2023</v>
      </c>
      <c r="B17" s="149" t="s">
        <v>10</v>
      </c>
      <c r="C17" s="150">
        <v>48</v>
      </c>
    </row>
    <row r="18" spans="1:3" ht="12" customHeight="1" x14ac:dyDescent="0.2">
      <c r="A18" s="149"/>
      <c r="B18" s="149" t="s">
        <v>9</v>
      </c>
      <c r="C18" s="150">
        <v>21.4</v>
      </c>
    </row>
    <row r="19" spans="1:3" ht="12" customHeight="1" x14ac:dyDescent="0.2">
      <c r="A19" s="149"/>
      <c r="B19" s="149" t="s">
        <v>8</v>
      </c>
      <c r="C19" s="150">
        <v>6.8</v>
      </c>
    </row>
    <row r="20" spans="1:3" ht="12" customHeight="1" x14ac:dyDescent="0.2">
      <c r="A20" s="149"/>
      <c r="B20" s="149" t="s">
        <v>7</v>
      </c>
      <c r="C20" s="150">
        <v>9.3000000000000007</v>
      </c>
    </row>
    <row r="21" spans="1:3" ht="3" customHeight="1" x14ac:dyDescent="0.2">
      <c r="A21" s="151"/>
      <c r="B21" s="151"/>
      <c r="C21" s="151"/>
    </row>
    <row r="22" spans="1:3" ht="3" customHeight="1" x14ac:dyDescent="0.2"/>
    <row r="23" spans="1:3" s="153" customFormat="1" ht="9.9499999999999993" customHeight="1" x14ac:dyDescent="0.2">
      <c r="A23" s="152" t="s">
        <v>38</v>
      </c>
      <c r="B23" s="152"/>
    </row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zoomScaleNormal="100" workbookViewId="0">
      <selection activeCell="A4" sqref="A4"/>
    </sheetView>
  </sheetViews>
  <sheetFormatPr defaultRowHeight="12.75" x14ac:dyDescent="0.2"/>
  <sheetData>
    <row r="1" spans="1:11" s="38" customFormat="1" ht="12" customHeight="1" x14ac:dyDescent="0.2"/>
    <row r="2" spans="1:11" s="38" customFormat="1" ht="12" customHeight="1" x14ac:dyDescent="0.2"/>
    <row r="3" spans="1:11" s="8" customFormat="1" ht="24.95" customHeight="1" x14ac:dyDescent="0.2">
      <c r="A3" s="39"/>
    </row>
    <row r="4" spans="1:11" s="11" customFormat="1" ht="12" customHeight="1" x14ac:dyDescent="0.2">
      <c r="A4" s="10" t="s">
        <v>44</v>
      </c>
      <c r="B4" s="10"/>
      <c r="C4" s="10"/>
      <c r="D4" s="10"/>
      <c r="E4" s="10"/>
    </row>
    <row r="5" spans="1:11" s="11" customFormat="1" ht="12" customHeight="1" x14ac:dyDescent="0.2">
      <c r="A5" s="174" t="s">
        <v>45</v>
      </c>
      <c r="B5" s="174"/>
      <c r="C5" s="174"/>
      <c r="D5" s="174"/>
      <c r="E5" s="174"/>
      <c r="F5" s="174"/>
      <c r="G5" s="174"/>
      <c r="H5" s="174"/>
      <c r="I5" s="174"/>
      <c r="J5" s="174"/>
      <c r="K5" s="12"/>
    </row>
    <row r="6" spans="1:11" s="11" customFormat="1" ht="12" customHeight="1" x14ac:dyDescent="0.2">
      <c r="A6" s="11" t="s">
        <v>120</v>
      </c>
    </row>
    <row r="7" spans="1:11" s="4" customFormat="1" ht="6" customHeight="1" x14ac:dyDescent="0.2"/>
    <row r="8" spans="1:11" s="4" customFormat="1" x14ac:dyDescent="0.2"/>
    <row r="9" spans="1:11" s="4" customFormat="1" x14ac:dyDescent="0.2"/>
    <row r="10" spans="1:11" s="4" customFormat="1" x14ac:dyDescent="0.2"/>
    <row r="22" spans="1:29" ht="9.9499999999999993" customHeight="1" x14ac:dyDescent="0.2">
      <c r="A22" s="9" t="s">
        <v>46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R22" s="32"/>
      <c r="S22" s="42"/>
      <c r="T22" s="43"/>
      <c r="U22" s="44"/>
      <c r="V22" s="43"/>
      <c r="W22" s="44"/>
      <c r="X22" s="43"/>
      <c r="Y22" s="45"/>
      <c r="Z22" s="43"/>
      <c r="AA22" s="45"/>
      <c r="AB22" s="43"/>
      <c r="AC22" s="45"/>
    </row>
    <row r="25" spans="1:29" x14ac:dyDescent="0.2">
      <c r="C25" s="32"/>
      <c r="D25" s="1"/>
      <c r="E25" s="32"/>
      <c r="F25" s="34"/>
      <c r="G25" s="34"/>
      <c r="H25" s="34"/>
    </row>
    <row r="26" spans="1:29" x14ac:dyDescent="0.2">
      <c r="C26" s="46"/>
      <c r="D26" s="47"/>
      <c r="E26" s="46"/>
      <c r="F26" s="46"/>
      <c r="G26" s="46"/>
      <c r="H26" s="48"/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zoomScaleSheetLayoutView="100" workbookViewId="0">
      <selection activeCell="A4" sqref="A4"/>
    </sheetView>
  </sheetViews>
  <sheetFormatPr defaultRowHeight="12.75" x14ac:dyDescent="0.2"/>
  <cols>
    <col min="1" max="1" width="13.85546875" customWidth="1"/>
    <col min="2" max="2" width="13.7109375" customWidth="1"/>
    <col min="3" max="3" width="15.28515625" customWidth="1"/>
    <col min="4" max="5" width="13.7109375" customWidth="1"/>
    <col min="6" max="6" width="8.7109375" customWidth="1"/>
  </cols>
  <sheetData>
    <row r="1" spans="1:6" s="38" customFormat="1" ht="12" customHeight="1" x14ac:dyDescent="0.2"/>
    <row r="2" spans="1:6" s="38" customFormat="1" ht="12" customHeight="1" x14ac:dyDescent="0.2"/>
    <row r="3" spans="1:6" s="8" customFormat="1" ht="24.95" customHeight="1" x14ac:dyDescent="0.2">
      <c r="A3" s="39"/>
    </row>
    <row r="4" spans="1:6" s="11" customFormat="1" ht="12" customHeight="1" x14ac:dyDescent="0.2">
      <c r="A4" s="10" t="s">
        <v>47</v>
      </c>
      <c r="B4" s="10"/>
      <c r="C4" s="10"/>
      <c r="D4" s="10"/>
      <c r="E4" s="10"/>
    </row>
    <row r="5" spans="1:6" s="11" customFormat="1" ht="12" customHeight="1" x14ac:dyDescent="0.2">
      <c r="A5" s="174" t="s">
        <v>48</v>
      </c>
      <c r="B5" s="174"/>
      <c r="C5" s="174"/>
      <c r="D5" s="174"/>
      <c r="E5" s="174"/>
      <c r="F5" s="174"/>
    </row>
    <row r="6" spans="1:6" s="11" customFormat="1" ht="12" customHeight="1" x14ac:dyDescent="0.2">
      <c r="A6" s="11" t="s">
        <v>120</v>
      </c>
    </row>
    <row r="7" spans="1:6" s="4" customFormat="1" ht="6" customHeight="1" x14ac:dyDescent="0.2"/>
    <row r="8" spans="1:6" s="37" customFormat="1" ht="12" customHeight="1" x14ac:dyDescent="0.2">
      <c r="A8" s="49" t="s">
        <v>49</v>
      </c>
      <c r="B8" s="50" t="s">
        <v>50</v>
      </c>
      <c r="C8" s="50" t="s">
        <v>51</v>
      </c>
      <c r="D8" s="50" t="s">
        <v>52</v>
      </c>
      <c r="E8" s="50" t="s">
        <v>53</v>
      </c>
      <c r="F8" s="50" t="s">
        <v>54</v>
      </c>
    </row>
    <row r="9" spans="1:6" ht="3" customHeight="1" x14ac:dyDescent="0.2">
      <c r="A9" s="32"/>
      <c r="B9" s="32"/>
      <c r="C9" s="32"/>
      <c r="D9" s="32"/>
      <c r="E9" s="32"/>
      <c r="F9" s="32"/>
    </row>
    <row r="10" spans="1:6" x14ac:dyDescent="0.2">
      <c r="A10" s="32" t="s">
        <v>55</v>
      </c>
      <c r="B10" s="34">
        <v>75.2</v>
      </c>
      <c r="C10" s="34">
        <v>21.7</v>
      </c>
      <c r="D10" s="34">
        <v>1.7</v>
      </c>
      <c r="E10" s="34">
        <v>1.4</v>
      </c>
      <c r="F10" s="34">
        <v>100</v>
      </c>
    </row>
    <row r="11" spans="1:6" x14ac:dyDescent="0.2">
      <c r="A11" s="32" t="s">
        <v>56</v>
      </c>
      <c r="B11" s="34">
        <v>72</v>
      </c>
      <c r="C11" s="34">
        <v>26.7</v>
      </c>
      <c r="D11" s="34">
        <v>0.5</v>
      </c>
      <c r="E11" s="34">
        <v>0.8</v>
      </c>
      <c r="F11" s="34">
        <v>100</v>
      </c>
    </row>
    <row r="12" spans="1:6" x14ac:dyDescent="0.2">
      <c r="A12" s="46" t="s">
        <v>0</v>
      </c>
      <c r="B12" s="34">
        <v>73.3</v>
      </c>
      <c r="C12" s="34">
        <v>24.7</v>
      </c>
      <c r="D12" s="34">
        <v>1</v>
      </c>
      <c r="E12" s="34">
        <v>1</v>
      </c>
      <c r="F12" s="48">
        <v>100</v>
      </c>
    </row>
    <row r="13" spans="1:6" ht="3" customHeight="1" x14ac:dyDescent="0.2">
      <c r="A13" s="36"/>
      <c r="B13" s="51"/>
      <c r="C13" s="51"/>
      <c r="D13" s="51"/>
      <c r="E13" s="51"/>
      <c r="F13" s="51"/>
    </row>
    <row r="14" spans="1:6" ht="3" customHeight="1" x14ac:dyDescent="0.2"/>
    <row r="15" spans="1:6" ht="9.9499999999999993" customHeight="1" x14ac:dyDescent="0.2">
      <c r="A15" s="2" t="s">
        <v>57</v>
      </c>
    </row>
    <row r="17" spans="2:5" x14ac:dyDescent="0.2">
      <c r="B17" s="34"/>
      <c r="C17" s="34"/>
      <c r="D17" s="34"/>
      <c r="E17" s="34"/>
    </row>
    <row r="18" spans="2:5" x14ac:dyDescent="0.2">
      <c r="B18" s="34"/>
      <c r="C18" s="34"/>
      <c r="D18" s="34"/>
      <c r="E18" s="34"/>
    </row>
    <row r="19" spans="2:5" x14ac:dyDescent="0.2">
      <c r="B19" s="34"/>
      <c r="C19" s="34"/>
      <c r="D19" s="34"/>
      <c r="E19" s="34"/>
    </row>
    <row r="21" spans="2:5" x14ac:dyDescent="0.2">
      <c r="B21" s="34"/>
      <c r="C21" s="34"/>
      <c r="D21" s="34"/>
      <c r="E21" s="34"/>
    </row>
    <row r="22" spans="2:5" x14ac:dyDescent="0.2">
      <c r="B22" s="34"/>
      <c r="C22" s="34"/>
      <c r="D22" s="34"/>
      <c r="E22" s="34"/>
    </row>
    <row r="23" spans="2:5" x14ac:dyDescent="0.2">
      <c r="B23" s="48"/>
      <c r="C23" s="48"/>
      <c r="D23" s="48"/>
      <c r="E23" s="48"/>
    </row>
  </sheetData>
  <mergeCells count="1">
    <mergeCell ref="A5:F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7"/>
  <sheetViews>
    <sheetView workbookViewId="0">
      <selection activeCell="A4" sqref="A4"/>
    </sheetView>
  </sheetViews>
  <sheetFormatPr defaultRowHeight="12.75" x14ac:dyDescent="0.2"/>
  <sheetData>
    <row r="4" spans="1:6" x14ac:dyDescent="0.2">
      <c r="A4" s="10" t="s">
        <v>60</v>
      </c>
      <c r="B4" s="10"/>
      <c r="C4" s="10"/>
      <c r="D4" s="10"/>
      <c r="E4" s="10"/>
      <c r="F4" s="11"/>
    </row>
    <row r="5" spans="1:6" ht="27" customHeight="1" x14ac:dyDescent="0.2">
      <c r="A5" s="174" t="s">
        <v>91</v>
      </c>
      <c r="B5" s="174"/>
      <c r="C5" s="174"/>
      <c r="D5" s="174"/>
      <c r="E5" s="174"/>
      <c r="F5" s="174"/>
    </row>
    <row r="6" spans="1:6" x14ac:dyDescent="0.2">
      <c r="A6" s="11" t="s">
        <v>120</v>
      </c>
      <c r="B6" s="11"/>
      <c r="C6" s="11"/>
      <c r="D6" s="11"/>
      <c r="E6" s="11"/>
      <c r="F6" s="11"/>
    </row>
    <row r="26" spans="1:7" x14ac:dyDescent="0.2">
      <c r="A26" s="23" t="s">
        <v>57</v>
      </c>
      <c r="B26" s="29"/>
      <c r="C26" s="29"/>
      <c r="D26" s="29"/>
      <c r="E26" s="29"/>
      <c r="F26" s="29"/>
      <c r="G26" s="29"/>
    </row>
    <row r="27" spans="1:7" ht="18" customHeight="1" x14ac:dyDescent="0.2">
      <c r="A27" s="178" t="s">
        <v>92</v>
      </c>
      <c r="B27" s="178"/>
      <c r="C27" s="178"/>
      <c r="D27" s="178"/>
      <c r="E27" s="178"/>
      <c r="F27" s="178"/>
      <c r="G27" s="178"/>
    </row>
  </sheetData>
  <mergeCells count="2">
    <mergeCell ref="A5:F5"/>
    <mergeCell ref="A27:G27"/>
  </mergeCells>
  <pageMargins left="0.7" right="0.7" top="0.75" bottom="0.75" header="0.3" footer="0.3"/>
  <pageSetup paperSize="9" orientation="landscape" horizontalDpi="360" verticalDpi="36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7"/>
  <sheetViews>
    <sheetView workbookViewId="0">
      <selection activeCell="A4" sqref="A4"/>
    </sheetView>
  </sheetViews>
  <sheetFormatPr defaultRowHeight="12.75" x14ac:dyDescent="0.2"/>
  <cols>
    <col min="1" max="1" width="28.7109375" bestFit="1" customWidth="1"/>
  </cols>
  <sheetData>
    <row r="4" spans="1:9" x14ac:dyDescent="0.2">
      <c r="A4" s="10" t="s">
        <v>60</v>
      </c>
      <c r="B4" s="10"/>
      <c r="C4" s="10"/>
      <c r="D4" s="10"/>
      <c r="E4" s="10"/>
      <c r="F4" s="11"/>
    </row>
    <row r="5" spans="1:9" ht="19.899999999999999" customHeight="1" x14ac:dyDescent="0.2">
      <c r="A5" s="174" t="s">
        <v>91</v>
      </c>
      <c r="B5" s="174"/>
      <c r="C5" s="174"/>
      <c r="D5" s="174"/>
      <c r="E5" s="174"/>
      <c r="F5" s="174"/>
    </row>
    <row r="6" spans="1:9" x14ac:dyDescent="0.2">
      <c r="A6" s="11" t="s">
        <v>120</v>
      </c>
      <c r="B6" s="11"/>
      <c r="C6" s="11"/>
      <c r="D6" s="11"/>
      <c r="E6" s="11"/>
      <c r="F6" s="11"/>
    </row>
    <row r="7" spans="1:9" x14ac:dyDescent="0.2">
      <c r="A7" s="11"/>
      <c r="B7" s="11"/>
      <c r="C7" s="11"/>
      <c r="D7" s="11"/>
      <c r="E7" s="11"/>
      <c r="F7" s="11"/>
    </row>
    <row r="8" spans="1:9" ht="13.15" customHeight="1" x14ac:dyDescent="0.2">
      <c r="A8" s="49" t="s">
        <v>93</v>
      </c>
      <c r="B8" s="179" t="s">
        <v>49</v>
      </c>
      <c r="C8" s="179"/>
      <c r="D8" s="179"/>
      <c r="E8" s="179" t="s">
        <v>94</v>
      </c>
      <c r="F8" s="179"/>
      <c r="G8" s="179"/>
      <c r="H8" s="21"/>
      <c r="I8" s="21"/>
    </row>
    <row r="9" spans="1:9" x14ac:dyDescent="0.2">
      <c r="A9" s="49"/>
      <c r="B9" s="81" t="s">
        <v>55</v>
      </c>
      <c r="C9" s="81" t="s">
        <v>95</v>
      </c>
      <c r="D9" s="81" t="s">
        <v>0</v>
      </c>
      <c r="E9" s="81" t="s">
        <v>1</v>
      </c>
      <c r="F9" s="81" t="s">
        <v>96</v>
      </c>
      <c r="G9" s="81" t="s">
        <v>97</v>
      </c>
      <c r="H9" s="21"/>
      <c r="I9" s="21"/>
    </row>
    <row r="10" spans="1:9" x14ac:dyDescent="0.2">
      <c r="A10" s="82" t="s">
        <v>98</v>
      </c>
      <c r="B10" s="96">
        <v>58.3</v>
      </c>
      <c r="C10" s="96">
        <v>75.5</v>
      </c>
      <c r="D10" s="96">
        <v>68.3</v>
      </c>
      <c r="E10" s="96">
        <v>70.8</v>
      </c>
      <c r="F10" s="96">
        <v>59.1</v>
      </c>
      <c r="G10" s="96">
        <v>68.3</v>
      </c>
      <c r="H10" s="21"/>
      <c r="I10" s="21"/>
    </row>
    <row r="11" spans="1:9" x14ac:dyDescent="0.2">
      <c r="A11" s="82" t="s">
        <v>99</v>
      </c>
      <c r="B11" s="96">
        <v>19.600000000000001</v>
      </c>
      <c r="C11" s="96">
        <v>8.5</v>
      </c>
      <c r="D11" s="96">
        <v>13.1</v>
      </c>
      <c r="E11" s="96">
        <v>10.9</v>
      </c>
      <c r="F11" s="96">
        <v>21.6</v>
      </c>
      <c r="G11" s="96">
        <v>13.1</v>
      </c>
      <c r="H11" s="21"/>
      <c r="I11" s="21"/>
    </row>
    <row r="12" spans="1:9" x14ac:dyDescent="0.2">
      <c r="A12" s="82" t="s">
        <v>100</v>
      </c>
      <c r="B12" s="96">
        <v>7.5</v>
      </c>
      <c r="C12" s="96">
        <v>10.4</v>
      </c>
      <c r="D12" s="96">
        <v>9.1999999999999993</v>
      </c>
      <c r="E12" s="96">
        <v>8</v>
      </c>
      <c r="F12" s="96">
        <v>13.8</v>
      </c>
      <c r="G12" s="96">
        <v>9.1999999999999993</v>
      </c>
      <c r="H12" s="21"/>
      <c r="I12" s="21"/>
    </row>
    <row r="13" spans="1:9" x14ac:dyDescent="0.2">
      <c r="A13" s="82" t="s">
        <v>101</v>
      </c>
      <c r="B13" s="96">
        <v>6.5</v>
      </c>
      <c r="C13" s="96">
        <v>3.3</v>
      </c>
      <c r="D13" s="96">
        <v>4.5999999999999996</v>
      </c>
      <c r="E13" s="96">
        <v>5.4</v>
      </c>
      <c r="F13" s="96">
        <v>1.9</v>
      </c>
      <c r="G13" s="96">
        <v>4.5999999999999996</v>
      </c>
      <c r="H13" s="21"/>
      <c r="I13" s="21"/>
    </row>
    <row r="14" spans="1:9" x14ac:dyDescent="0.2">
      <c r="A14" s="82" t="s">
        <v>102</v>
      </c>
      <c r="B14" s="96">
        <v>8.1</v>
      </c>
      <c r="C14" s="96">
        <v>2.2999999999999998</v>
      </c>
      <c r="D14" s="96">
        <v>4.7</v>
      </c>
      <c r="E14" s="96">
        <v>5</v>
      </c>
      <c r="F14" s="96">
        <v>3.6</v>
      </c>
      <c r="G14" s="96">
        <v>4.7</v>
      </c>
      <c r="H14" s="21"/>
      <c r="I14" s="21"/>
    </row>
    <row r="15" spans="1:9" ht="15" customHeight="1" x14ac:dyDescent="0.2">
      <c r="A15" s="83" t="s">
        <v>103</v>
      </c>
      <c r="B15" s="84">
        <v>100</v>
      </c>
      <c r="C15" s="84">
        <v>100</v>
      </c>
      <c r="D15" s="84">
        <v>100</v>
      </c>
      <c r="E15" s="84">
        <v>100</v>
      </c>
      <c r="F15" s="84">
        <v>100</v>
      </c>
      <c r="G15" s="84">
        <v>100</v>
      </c>
      <c r="H15" s="21"/>
      <c r="I15" s="21"/>
    </row>
    <row r="16" spans="1:9" ht="15" customHeight="1" x14ac:dyDescent="0.2">
      <c r="A16" s="23" t="s">
        <v>57</v>
      </c>
      <c r="B16" s="29"/>
      <c r="C16" s="29"/>
      <c r="D16" s="29"/>
      <c r="E16" s="29"/>
      <c r="F16" s="29"/>
      <c r="G16" s="29"/>
      <c r="H16" s="21"/>
      <c r="I16" s="21"/>
    </row>
    <row r="17" spans="1:9" ht="20.45" customHeight="1" x14ac:dyDescent="0.2">
      <c r="A17" s="178" t="s">
        <v>92</v>
      </c>
      <c r="B17" s="178"/>
      <c r="C17" s="178"/>
      <c r="D17" s="178"/>
      <c r="E17" s="178"/>
      <c r="F17" s="178"/>
      <c r="G17" s="178"/>
      <c r="H17" s="85"/>
      <c r="I17" s="85"/>
    </row>
  </sheetData>
  <mergeCells count="4">
    <mergeCell ref="A5:F5"/>
    <mergeCell ref="B8:D8"/>
    <mergeCell ref="E8:G8"/>
    <mergeCell ref="A17:G17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workbookViewId="0">
      <selection activeCell="A4" sqref="A4"/>
    </sheetView>
  </sheetViews>
  <sheetFormatPr defaultRowHeight="12.75" x14ac:dyDescent="0.2"/>
  <sheetData>
    <row r="1" spans="1:10" s="38" customFormat="1" ht="12" customHeight="1" x14ac:dyDescent="0.2"/>
    <row r="2" spans="1:10" s="38" customFormat="1" ht="12" customHeight="1" x14ac:dyDescent="0.2"/>
    <row r="3" spans="1:10" s="8" customFormat="1" ht="24.95" customHeight="1" x14ac:dyDescent="0.2">
      <c r="A3" s="39"/>
    </row>
    <row r="4" spans="1:10" s="11" customFormat="1" ht="12" customHeight="1" x14ac:dyDescent="0.2">
      <c r="A4" s="10" t="s">
        <v>104</v>
      </c>
      <c r="B4" s="10"/>
      <c r="C4" s="10"/>
      <c r="D4" s="10"/>
      <c r="E4" s="10"/>
    </row>
    <row r="5" spans="1:10" s="11" customFormat="1" ht="12" customHeight="1" x14ac:dyDescent="0.2">
      <c r="A5" s="174" t="s">
        <v>113</v>
      </c>
      <c r="B5" s="174"/>
      <c r="C5" s="174"/>
      <c r="D5" s="174"/>
      <c r="E5" s="174"/>
      <c r="F5" s="174"/>
      <c r="G5" s="174"/>
      <c r="H5" s="174"/>
      <c r="I5" s="174"/>
      <c r="J5" s="174"/>
    </row>
    <row r="6" spans="1:10" s="11" customFormat="1" ht="12" customHeight="1" x14ac:dyDescent="0.2">
      <c r="A6" s="11" t="s">
        <v>123</v>
      </c>
    </row>
    <row r="7" spans="1:10" s="4" customFormat="1" ht="6" customHeight="1" x14ac:dyDescent="0.2"/>
    <row r="8" spans="1:10" x14ac:dyDescent="0.2">
      <c r="B8" s="3"/>
    </row>
    <row r="33" spans="1:9" s="37" customFormat="1" ht="3" customHeight="1" x14ac:dyDescent="0.2">
      <c r="A33" s="2"/>
    </row>
    <row r="34" spans="1:9" s="37" customFormat="1" ht="9.9499999999999993" customHeight="1" x14ac:dyDescent="0.2">
      <c r="A34" s="2" t="s">
        <v>59</v>
      </c>
    </row>
    <row r="35" spans="1:9" ht="9.9499999999999993" customHeight="1" x14ac:dyDescent="0.2">
      <c r="A35" s="180" t="s">
        <v>110</v>
      </c>
      <c r="B35" s="180"/>
      <c r="C35" s="180"/>
      <c r="D35" s="180"/>
      <c r="E35" s="180"/>
      <c r="F35" s="180"/>
      <c r="G35" s="180"/>
      <c r="H35" s="180"/>
      <c r="I35" s="180"/>
    </row>
    <row r="36" spans="1:9" x14ac:dyDescent="0.2">
      <c r="A36" s="180" t="s">
        <v>112</v>
      </c>
      <c r="B36" s="180"/>
      <c r="C36" s="180"/>
      <c r="D36" s="180"/>
      <c r="E36" s="180"/>
      <c r="F36" s="180"/>
      <c r="G36" s="180"/>
      <c r="H36" s="180"/>
      <c r="I36" s="180"/>
    </row>
    <row r="37" spans="1:9" x14ac:dyDescent="0.2">
      <c r="A37" s="181" t="s">
        <v>125</v>
      </c>
      <c r="B37" s="181"/>
      <c r="C37" s="181"/>
      <c r="D37" s="59"/>
      <c r="E37" s="59"/>
    </row>
    <row r="38" spans="1:9" x14ac:dyDescent="0.2">
      <c r="A38" s="181" t="s">
        <v>127</v>
      </c>
      <c r="B38" s="181"/>
      <c r="C38" s="181"/>
      <c r="D38" s="59"/>
      <c r="E38" s="59"/>
    </row>
  </sheetData>
  <mergeCells count="5">
    <mergeCell ref="A5:J5"/>
    <mergeCell ref="A35:I35"/>
    <mergeCell ref="A36:I36"/>
    <mergeCell ref="A37:C37"/>
    <mergeCell ref="A38:C38"/>
  </mergeCells>
  <pageMargins left="0.59055118110236227" right="0.59055118110236227" top="0.78740157480314965" bottom="0.78740157480314965" header="0" footer="0"/>
  <pageSetup paperSize="9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zoomScaleNormal="100" zoomScaleSheetLayoutView="100" workbookViewId="0">
      <selection activeCell="A4" sqref="A4"/>
    </sheetView>
  </sheetViews>
  <sheetFormatPr defaultRowHeight="12.75" x14ac:dyDescent="0.2"/>
  <cols>
    <col min="1" max="1" width="16.28515625" customWidth="1"/>
    <col min="2" max="2" width="16.140625" bestFit="1" customWidth="1"/>
    <col min="3" max="3" width="18.7109375" customWidth="1"/>
    <col min="4" max="4" width="19.28515625" style="59" customWidth="1"/>
    <col min="5" max="5" width="18.140625" style="59" bestFit="1" customWidth="1"/>
  </cols>
  <sheetData>
    <row r="1" spans="1:5" s="38" customFormat="1" ht="12" customHeight="1" x14ac:dyDescent="0.2">
      <c r="D1" s="66"/>
      <c r="E1" s="66"/>
    </row>
    <row r="2" spans="1:5" s="38" customFormat="1" ht="12" customHeight="1" x14ac:dyDescent="0.2">
      <c r="D2" s="66"/>
      <c r="E2" s="66"/>
    </row>
    <row r="3" spans="1:5" s="8" customFormat="1" ht="24.95" customHeight="1" x14ac:dyDescent="0.2">
      <c r="A3" s="39"/>
      <c r="D3" s="66"/>
      <c r="E3" s="66"/>
    </row>
    <row r="4" spans="1:5" s="11" customFormat="1" ht="12" customHeight="1" x14ac:dyDescent="0.2">
      <c r="A4" s="10" t="s">
        <v>105</v>
      </c>
      <c r="B4" s="10"/>
      <c r="C4" s="10"/>
      <c r="D4" s="65"/>
      <c r="E4" s="65"/>
    </row>
    <row r="5" spans="1:5" s="11" customFormat="1" ht="24" customHeight="1" x14ac:dyDescent="0.2">
      <c r="A5" s="174" t="s">
        <v>111</v>
      </c>
      <c r="B5" s="174"/>
      <c r="C5" s="174"/>
      <c r="D5" s="12"/>
      <c r="E5" s="12"/>
    </row>
    <row r="6" spans="1:5" s="11" customFormat="1" ht="12" customHeight="1" x14ac:dyDescent="0.2">
      <c r="A6" s="11" t="s">
        <v>123</v>
      </c>
      <c r="D6" s="64"/>
      <c r="E6" s="64"/>
    </row>
    <row r="7" spans="1:5" s="4" customFormat="1" ht="6" customHeight="1" x14ac:dyDescent="0.2">
      <c r="D7" s="63"/>
      <c r="E7" s="63"/>
    </row>
    <row r="8" spans="1:5" s="32" customFormat="1" ht="15" customHeight="1" x14ac:dyDescent="0.15">
      <c r="A8" s="49" t="s">
        <v>61</v>
      </c>
      <c r="B8" s="50" t="s">
        <v>62</v>
      </c>
      <c r="C8" s="50" t="s">
        <v>63</v>
      </c>
      <c r="D8" s="62" t="s">
        <v>128</v>
      </c>
      <c r="E8" s="62" t="s">
        <v>129</v>
      </c>
    </row>
    <row r="9" spans="1:5" s="32" customFormat="1" ht="9.9499999999999993" customHeight="1" x14ac:dyDescent="0.15">
      <c r="A9" s="32" t="s">
        <v>88</v>
      </c>
      <c r="B9" s="52">
        <v>7.5723394134808766</v>
      </c>
      <c r="C9" s="52">
        <v>1.4451516000456508</v>
      </c>
      <c r="D9" s="107">
        <v>2.5767611559993675</v>
      </c>
      <c r="E9" s="107">
        <v>0.26457002273698665</v>
      </c>
    </row>
    <row r="10" spans="1:5" s="32" customFormat="1" ht="9.9499999999999993" customHeight="1" x14ac:dyDescent="0.15">
      <c r="A10" s="32" t="s">
        <v>64</v>
      </c>
      <c r="B10" s="52">
        <v>6.3357142111898632</v>
      </c>
      <c r="C10" s="52">
        <v>0.75344616898689587</v>
      </c>
      <c r="D10" s="107">
        <v>2.5767611559993675</v>
      </c>
      <c r="E10" s="107">
        <v>0.26457002273698665</v>
      </c>
    </row>
    <row r="11" spans="1:5" s="32" customFormat="1" ht="9.9499999999999993" customHeight="1" x14ac:dyDescent="0.15">
      <c r="A11" s="32" t="s">
        <v>67</v>
      </c>
      <c r="B11" s="52">
        <v>4.9068605773837159</v>
      </c>
      <c r="C11" s="52">
        <v>0.5900015477480266</v>
      </c>
      <c r="D11" s="107">
        <v>2.5767611559993675</v>
      </c>
      <c r="E11" s="107">
        <v>0.26457002273698665</v>
      </c>
    </row>
    <row r="12" spans="1:5" s="32" customFormat="1" ht="9.9499999999999993" customHeight="1" x14ac:dyDescent="0.15">
      <c r="A12" s="32" t="s">
        <v>70</v>
      </c>
      <c r="B12" s="52">
        <v>4.174187053093303</v>
      </c>
      <c r="C12" s="52">
        <v>0.24993995306495306</v>
      </c>
      <c r="D12" s="107">
        <v>2.5767611559993675</v>
      </c>
      <c r="E12" s="107">
        <v>0.26457002273698665</v>
      </c>
    </row>
    <row r="13" spans="1:5" s="32" customFormat="1" ht="9.9499999999999993" customHeight="1" x14ac:dyDescent="0.15">
      <c r="A13" s="32" t="s">
        <v>65</v>
      </c>
      <c r="B13" s="52">
        <v>3.676113473587479</v>
      </c>
      <c r="C13" s="52">
        <v>0.41181602006049151</v>
      </c>
      <c r="D13" s="107">
        <v>2.5767611559993675</v>
      </c>
      <c r="E13" s="107">
        <v>0.26457002273698665</v>
      </c>
    </row>
    <row r="14" spans="1:5" s="32" customFormat="1" ht="9.9499999999999993" customHeight="1" x14ac:dyDescent="0.15">
      <c r="A14" s="32" t="s">
        <v>66</v>
      </c>
      <c r="B14" s="52">
        <v>3.6365522691682557</v>
      </c>
      <c r="C14" s="52">
        <v>0.10076140454947746</v>
      </c>
      <c r="D14" s="107">
        <v>2.5767611559993675</v>
      </c>
      <c r="E14" s="107">
        <v>0.26457002273698665</v>
      </c>
    </row>
    <row r="15" spans="1:5" s="32" customFormat="1" ht="9.9499999999999993" customHeight="1" x14ac:dyDescent="0.15">
      <c r="A15" s="32" t="s">
        <v>68</v>
      </c>
      <c r="B15" s="52">
        <v>3.595653794140536</v>
      </c>
      <c r="C15" s="52">
        <v>0.25434376979303969</v>
      </c>
      <c r="D15" s="107">
        <v>2.5767611559993675</v>
      </c>
      <c r="E15" s="107">
        <v>0.26457002273698665</v>
      </c>
    </row>
    <row r="16" spans="1:5" s="32" customFormat="1" ht="9.9499999999999993" customHeight="1" x14ac:dyDescent="0.15">
      <c r="A16" s="32" t="s">
        <v>75</v>
      </c>
      <c r="B16" s="52">
        <v>3.2552957199759605</v>
      </c>
      <c r="C16" s="52">
        <v>0.47721630629060247</v>
      </c>
      <c r="D16" s="107">
        <v>2.5767611559993675</v>
      </c>
      <c r="E16" s="107">
        <v>0.26457002273698665</v>
      </c>
    </row>
    <row r="17" spans="1:5" s="32" customFormat="1" ht="9.9499999999999993" customHeight="1" x14ac:dyDescent="0.15">
      <c r="A17" s="32" t="s">
        <v>69</v>
      </c>
      <c r="B17" s="52">
        <v>3.2263576022481191</v>
      </c>
      <c r="C17" s="52">
        <v>0.16027984443850399</v>
      </c>
      <c r="D17" s="107">
        <v>2.5767611559993675</v>
      </c>
      <c r="E17" s="107">
        <v>0.26457002273698665</v>
      </c>
    </row>
    <row r="18" spans="1:5" s="32" customFormat="1" ht="9.9499999999999993" customHeight="1" x14ac:dyDescent="0.15">
      <c r="A18" s="32" t="s">
        <v>124</v>
      </c>
      <c r="B18" s="52">
        <v>3.0368448954165399</v>
      </c>
      <c r="C18" s="52">
        <v>0.28708220640853144</v>
      </c>
      <c r="D18" s="107">
        <v>2.5767611559993675</v>
      </c>
      <c r="E18" s="107">
        <v>0.26457002273698665</v>
      </c>
    </row>
    <row r="19" spans="1:5" s="32" customFormat="1" ht="9.9499999999999993" customHeight="1" x14ac:dyDescent="0.15">
      <c r="A19" s="32" t="s">
        <v>76</v>
      </c>
      <c r="B19" s="52">
        <v>3.0251542273208432</v>
      </c>
      <c r="C19" s="52">
        <v>0.29107465619519329</v>
      </c>
      <c r="D19" s="107">
        <v>2.5767611559993675</v>
      </c>
      <c r="E19" s="107">
        <v>0.26457002273698665</v>
      </c>
    </row>
    <row r="20" spans="1:5" s="32" customFormat="1" ht="9.9499999999999993" customHeight="1" x14ac:dyDescent="0.15">
      <c r="A20" s="32" t="s">
        <v>71</v>
      </c>
      <c r="B20" s="52">
        <v>2.9957962184817375</v>
      </c>
      <c r="C20" s="52">
        <v>0.37886816571319315</v>
      </c>
      <c r="D20" s="107">
        <v>2.5767611559993675</v>
      </c>
      <c r="E20" s="107">
        <v>0.26457002273698665</v>
      </c>
    </row>
    <row r="21" spans="1:5" s="32" customFormat="1" ht="9.9499999999999993" customHeight="1" x14ac:dyDescent="0.15">
      <c r="A21" s="32" t="s">
        <v>72</v>
      </c>
      <c r="B21" s="52">
        <v>2.822234474292642</v>
      </c>
      <c r="C21" s="52">
        <v>0.17782695782443197</v>
      </c>
      <c r="D21" s="107">
        <v>2.5767611559993675</v>
      </c>
      <c r="E21" s="107">
        <v>0.26457002273698665</v>
      </c>
    </row>
    <row r="22" spans="1:5" s="32" customFormat="1" ht="9.9499999999999993" customHeight="1" x14ac:dyDescent="0.15">
      <c r="A22" s="32" t="s">
        <v>73</v>
      </c>
      <c r="B22" s="52">
        <v>2.6761828451967369</v>
      </c>
      <c r="C22" s="52">
        <v>0.41876533370587643</v>
      </c>
      <c r="D22" s="107">
        <v>2.5767611559993675</v>
      </c>
      <c r="E22" s="107">
        <v>0.26457002273698665</v>
      </c>
    </row>
    <row r="23" spans="1:5" s="32" customFormat="1" ht="9.9499999999999993" customHeight="1" x14ac:dyDescent="0.15">
      <c r="A23" s="32" t="s">
        <v>74</v>
      </c>
      <c r="B23" s="52">
        <v>2.5003588733091546</v>
      </c>
      <c r="C23" s="52">
        <v>0.12147686996474728</v>
      </c>
      <c r="D23" s="107">
        <v>2.5767611559993675</v>
      </c>
      <c r="E23" s="107">
        <v>0.26457002273698665</v>
      </c>
    </row>
    <row r="24" spans="1:5" s="32" customFormat="1" ht="9.9499999999999993" customHeight="1" x14ac:dyDescent="0.15">
      <c r="A24" s="32" t="s">
        <v>87</v>
      </c>
      <c r="B24" s="52">
        <v>2.1395045415128204</v>
      </c>
      <c r="C24" s="52">
        <v>0.15001854483949287</v>
      </c>
      <c r="D24" s="107">
        <v>2.5767611559993675</v>
      </c>
      <c r="E24" s="107">
        <v>0.26457002273698665</v>
      </c>
    </row>
    <row r="25" spans="1:5" s="32" customFormat="1" ht="9.9499999999999993" customHeight="1" x14ac:dyDescent="0.15">
      <c r="A25" s="32" t="s">
        <v>79</v>
      </c>
      <c r="B25" s="52">
        <v>1.9413471086974361</v>
      </c>
      <c r="C25" s="52">
        <v>0.36728903647808853</v>
      </c>
      <c r="D25" s="107">
        <v>2.5767611559993675</v>
      </c>
      <c r="E25" s="107">
        <v>0.26457002273698665</v>
      </c>
    </row>
    <row r="26" spans="1:5" s="32" customFormat="1" ht="9.9499999999999993" customHeight="1" x14ac:dyDescent="0.15">
      <c r="A26" s="32" t="s">
        <v>81</v>
      </c>
      <c r="B26" s="52">
        <v>1.9410139239042361</v>
      </c>
      <c r="C26" s="52">
        <v>9.5471046935065168E-2</v>
      </c>
      <c r="D26" s="107">
        <v>2.5767611559993675</v>
      </c>
      <c r="E26" s="107">
        <v>0.26457002273698665</v>
      </c>
    </row>
    <row r="27" spans="1:5" s="32" customFormat="1" ht="9.9499999999999993" customHeight="1" x14ac:dyDescent="0.15">
      <c r="A27" s="32" t="s">
        <v>80</v>
      </c>
      <c r="B27" s="52">
        <v>1.9347126820298612</v>
      </c>
      <c r="C27" s="52">
        <v>0.17168856779857317</v>
      </c>
      <c r="D27" s="107">
        <v>2.5767611559993675</v>
      </c>
      <c r="E27" s="107">
        <v>0.26457002273698665</v>
      </c>
    </row>
    <row r="28" spans="1:5" s="32" customFormat="1" ht="9.9499999999999993" customHeight="1" x14ac:dyDescent="0.15">
      <c r="A28" s="32" t="s">
        <v>83</v>
      </c>
      <c r="B28" s="52">
        <v>1.9198713044943645</v>
      </c>
      <c r="C28" s="52">
        <v>0.15814646541918059</v>
      </c>
      <c r="D28" s="107">
        <v>2.5767611559993675</v>
      </c>
      <c r="E28" s="107">
        <v>0.26457002273698665</v>
      </c>
    </row>
    <row r="29" spans="1:5" s="32" customFormat="1" ht="9.9499999999999993" customHeight="1" x14ac:dyDescent="0.15">
      <c r="A29" s="32" t="s">
        <v>77</v>
      </c>
      <c r="B29" s="52">
        <v>1.8477878911084424</v>
      </c>
      <c r="C29" s="52">
        <v>0.10038831517741249</v>
      </c>
      <c r="D29" s="107">
        <v>2.5767611559993675</v>
      </c>
      <c r="E29" s="107">
        <v>0.26457002273698665</v>
      </c>
    </row>
    <row r="30" spans="1:5" s="32" customFormat="1" ht="9.9499999999999993" customHeight="1" x14ac:dyDescent="0.15">
      <c r="A30" s="32" t="s">
        <v>82</v>
      </c>
      <c r="B30" s="52">
        <v>1.7483394542127522</v>
      </c>
      <c r="C30" s="52">
        <v>0.12245699244226599</v>
      </c>
      <c r="D30" s="107">
        <v>2.5767611559993675</v>
      </c>
      <c r="E30" s="107">
        <v>0.26457002273698665</v>
      </c>
    </row>
    <row r="31" spans="1:5" s="32" customFormat="1" ht="9.9499999999999993" customHeight="1" x14ac:dyDescent="0.15">
      <c r="A31" s="32" t="s">
        <v>78</v>
      </c>
      <c r="B31" s="52">
        <v>1.2211755919922516</v>
      </c>
      <c r="C31" s="52">
        <v>0.13817130268808075</v>
      </c>
      <c r="D31" s="107">
        <v>2.5767611559993675</v>
      </c>
      <c r="E31" s="107">
        <v>0.26457002273698665</v>
      </c>
    </row>
    <row r="32" spans="1:5" s="32" customFormat="1" ht="9.9499999999999993" customHeight="1" x14ac:dyDescent="0.15">
      <c r="A32" s="32" t="s">
        <v>84</v>
      </c>
      <c r="B32" s="52">
        <v>1.1207286306795929</v>
      </c>
      <c r="C32" s="52">
        <v>2.605965913792092E-2</v>
      </c>
      <c r="D32" s="107">
        <v>2.5767611559993675</v>
      </c>
      <c r="E32" s="107">
        <v>0.26457002273698665</v>
      </c>
    </row>
    <row r="33" spans="1:5" s="32" customFormat="1" ht="9" x14ac:dyDescent="0.15">
      <c r="A33" s="32" t="s">
        <v>1</v>
      </c>
      <c r="B33" s="52">
        <v>0.84532043619892439</v>
      </c>
      <c r="C33" s="52">
        <v>7.3172822421149045E-2</v>
      </c>
      <c r="D33" s="107">
        <v>2.5767611559993675</v>
      </c>
      <c r="E33" s="107">
        <v>0.26457002273698665</v>
      </c>
    </row>
    <row r="34" spans="1:5" s="32" customFormat="1" ht="9" x14ac:dyDescent="0.15">
      <c r="A34" s="32" t="s">
        <v>86</v>
      </c>
      <c r="B34" s="52">
        <v>0.74393531094158427</v>
      </c>
      <c r="C34" s="52">
        <v>3.1164856163791655E-2</v>
      </c>
      <c r="D34" s="107">
        <v>2.5767611559993675</v>
      </c>
      <c r="E34" s="107">
        <v>0.26457002273698665</v>
      </c>
    </row>
    <row r="35" spans="1:5" s="32" customFormat="1" ht="9" x14ac:dyDescent="0.15">
      <c r="A35" s="32" t="s">
        <v>85</v>
      </c>
      <c r="B35" s="52">
        <v>0.73668013317984371</v>
      </c>
      <c r="C35" s="52">
        <v>3.0632072743089312E-2</v>
      </c>
      <c r="D35" s="107">
        <v>2.5767611559993675</v>
      </c>
      <c r="E35" s="107">
        <v>0.26457002273698665</v>
      </c>
    </row>
    <row r="36" spans="1:5" s="32" customFormat="1" ht="9" x14ac:dyDescent="0.15">
      <c r="A36" s="32" t="s">
        <v>126</v>
      </c>
      <c r="B36" s="52">
        <v>2.5767611559993675</v>
      </c>
      <c r="C36" s="52">
        <v>0.26457002273698665</v>
      </c>
      <c r="D36" s="107">
        <v>2.5767611559993675</v>
      </c>
      <c r="E36" s="107">
        <v>0.26457002273698665</v>
      </c>
    </row>
    <row r="37" spans="1:5" s="32" customFormat="1" ht="3" customHeight="1" x14ac:dyDescent="0.15">
      <c r="A37" s="53"/>
      <c r="B37" s="54"/>
      <c r="C37" s="54"/>
      <c r="D37" s="61"/>
      <c r="E37" s="60"/>
    </row>
    <row r="38" spans="1:5" s="32" customFormat="1" ht="3" customHeight="1" x14ac:dyDescent="0.15">
      <c r="D38" s="60"/>
      <c r="E38" s="60"/>
    </row>
    <row r="39" spans="1:5" ht="9.9499999999999993" customHeight="1" x14ac:dyDescent="0.2">
      <c r="A39" s="32" t="s">
        <v>59</v>
      </c>
    </row>
    <row r="40" spans="1:5" ht="20.100000000000001" customHeight="1" x14ac:dyDescent="0.2">
      <c r="A40" s="181" t="s">
        <v>110</v>
      </c>
      <c r="B40" s="181"/>
      <c r="C40" s="181"/>
    </row>
    <row r="41" spans="1:5" x14ac:dyDescent="0.2">
      <c r="A41" s="181" t="s">
        <v>112</v>
      </c>
      <c r="B41" s="181"/>
      <c r="C41" s="181"/>
    </row>
    <row r="42" spans="1:5" x14ac:dyDescent="0.2">
      <c r="A42" s="181" t="s">
        <v>125</v>
      </c>
      <c r="B42" s="181"/>
      <c r="C42" s="181"/>
    </row>
    <row r="43" spans="1:5" x14ac:dyDescent="0.2">
      <c r="A43" s="181" t="s">
        <v>127</v>
      </c>
      <c r="B43" s="181"/>
      <c r="C43" s="181"/>
    </row>
  </sheetData>
  <mergeCells count="5">
    <mergeCell ref="A5:C5"/>
    <mergeCell ref="A40:C40"/>
    <mergeCell ref="A41:C41"/>
    <mergeCell ref="A42:C42"/>
    <mergeCell ref="A43:C43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zoomScaleNormal="100" workbookViewId="0">
      <selection activeCell="A4" sqref="A4"/>
    </sheetView>
  </sheetViews>
  <sheetFormatPr defaultColWidth="9.140625" defaultRowHeight="12.75" x14ac:dyDescent="0.2"/>
  <cols>
    <col min="1" max="3" width="9.140625" style="13"/>
    <col min="4" max="4" width="9.140625" style="13" customWidth="1"/>
    <col min="5" max="5" width="6" style="13" customWidth="1"/>
    <col min="6" max="6" width="9.140625" style="13" customWidth="1"/>
    <col min="7" max="16384" width="9.140625" style="13"/>
  </cols>
  <sheetData>
    <row r="1" spans="1:10" s="73" customFormat="1" ht="12.75" customHeight="1" x14ac:dyDescent="0.2"/>
    <row r="2" spans="1:10" s="73" customFormat="1" ht="12.75" customHeight="1" x14ac:dyDescent="0.2"/>
    <row r="3" spans="1:10" s="75" customFormat="1" ht="12.75" customHeight="1" x14ac:dyDescent="0.2">
      <c r="A3" s="74"/>
    </row>
    <row r="4" spans="1:10" s="75" customFormat="1" ht="12" customHeight="1" x14ac:dyDescent="0.2">
      <c r="A4" s="76" t="s">
        <v>21</v>
      </c>
      <c r="B4" s="76"/>
      <c r="C4" s="76"/>
      <c r="D4" s="76"/>
      <c r="E4" s="76"/>
      <c r="F4" s="77"/>
      <c r="G4" s="77"/>
    </row>
    <row r="5" spans="1:10" s="75" customFormat="1" ht="12" customHeight="1" x14ac:dyDescent="0.2">
      <c r="A5" s="173" t="s">
        <v>28</v>
      </c>
      <c r="B5" s="173"/>
      <c r="C5" s="173"/>
      <c r="D5" s="173"/>
      <c r="E5" s="173"/>
      <c r="F5" s="173"/>
      <c r="G5" s="173"/>
      <c r="H5" s="173"/>
      <c r="I5" s="78"/>
      <c r="J5" s="78"/>
    </row>
    <row r="6" spans="1:10" s="75" customFormat="1" ht="12" customHeight="1" x14ac:dyDescent="0.2">
      <c r="A6" s="77" t="s">
        <v>119</v>
      </c>
      <c r="B6" s="77"/>
      <c r="C6" s="77"/>
      <c r="D6" s="77"/>
      <c r="E6" s="77"/>
      <c r="F6" s="77"/>
      <c r="G6" s="77"/>
    </row>
    <row r="7" spans="1:10" s="159" customFormat="1" ht="6" customHeight="1" x14ac:dyDescent="0.2"/>
    <row r="9" spans="1:10" ht="12.75" customHeight="1" x14ac:dyDescent="0.2"/>
    <row r="19" spans="1:18" ht="12.75" customHeight="1" x14ac:dyDescent="0.2"/>
    <row r="25" spans="1:18" ht="3" customHeight="1" x14ac:dyDescent="0.2"/>
    <row r="28" spans="1:18" ht="9.9499999999999993" customHeight="1" x14ac:dyDescent="0.2">
      <c r="A28" s="33"/>
      <c r="B28" s="33"/>
      <c r="C28" s="33"/>
      <c r="D28" s="33"/>
      <c r="E28" s="33"/>
      <c r="F28" s="33"/>
      <c r="G28" s="33"/>
      <c r="H28" s="33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18" ht="9.9499999999999993" customHeight="1" x14ac:dyDescent="0.2">
      <c r="A29" s="33"/>
      <c r="B29" s="33"/>
      <c r="C29" s="33"/>
      <c r="D29" s="33"/>
      <c r="E29" s="33"/>
      <c r="F29" s="33"/>
      <c r="G29" s="33"/>
      <c r="H29" s="33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18" ht="9.9499999999999993" customHeight="1" x14ac:dyDescent="0.2">
      <c r="A30" s="33"/>
      <c r="B30" s="33"/>
      <c r="C30" s="33"/>
      <c r="D30" s="33"/>
      <c r="E30" s="33"/>
      <c r="F30" s="33"/>
      <c r="G30" s="33"/>
      <c r="H30" s="33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18" ht="9.9499999999999993" customHeight="1" x14ac:dyDescent="0.2">
      <c r="A31" s="33"/>
      <c r="B31" s="33"/>
      <c r="C31" s="33"/>
      <c r="D31" s="33"/>
      <c r="E31" s="33"/>
      <c r="F31" s="33"/>
      <c r="G31" s="33"/>
      <c r="H31" s="33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18" ht="9.9499999999999993" customHeight="1" x14ac:dyDescent="0.2">
      <c r="A32" s="33"/>
      <c r="B32" s="33"/>
      <c r="C32" s="33"/>
      <c r="D32" s="33"/>
      <c r="E32" s="33"/>
      <c r="F32" s="33"/>
      <c r="G32" s="33"/>
      <c r="H32" s="33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19" customFormat="1" ht="9.9499999999999993" customHeight="1" x14ac:dyDescent="0.15">
      <c r="B33" s="28"/>
      <c r="C33" s="28"/>
      <c r="D33" s="29"/>
      <c r="E33" s="29"/>
      <c r="F33" s="30"/>
      <c r="G33" s="30"/>
      <c r="H33" s="29"/>
      <c r="I33" s="29"/>
      <c r="J33" s="90"/>
      <c r="K33" s="90"/>
      <c r="L33" s="29"/>
      <c r="M33" s="29"/>
      <c r="N33" s="90"/>
    </row>
    <row r="34" spans="1:18" ht="9.9499999999999993" customHeight="1" x14ac:dyDescent="0.2">
      <c r="B34" s="33"/>
      <c r="C34" s="33"/>
      <c r="D34" s="33"/>
      <c r="E34" s="33"/>
      <c r="F34" s="33"/>
      <c r="G34" s="33"/>
      <c r="H34" s="33"/>
      <c r="I34" s="19"/>
      <c r="J34" s="19"/>
      <c r="K34" s="19"/>
      <c r="L34" s="19"/>
      <c r="M34" s="19"/>
      <c r="N34" s="19"/>
      <c r="O34" s="19"/>
      <c r="P34" s="19"/>
      <c r="Q34" s="19"/>
      <c r="R34" s="19"/>
    </row>
    <row r="35" spans="1:18" ht="9.9499999999999993" customHeight="1" x14ac:dyDescent="0.2">
      <c r="H35" s="33"/>
      <c r="I35" s="19"/>
      <c r="J35" s="19"/>
      <c r="K35" s="19"/>
      <c r="L35" s="19"/>
      <c r="M35" s="19"/>
      <c r="N35" s="19"/>
      <c r="O35" s="19"/>
      <c r="P35" s="19"/>
      <c r="Q35" s="19"/>
      <c r="R35" s="19"/>
    </row>
    <row r="36" spans="1:18" ht="9.9499999999999993" customHeight="1" x14ac:dyDescent="0.2">
      <c r="H36" s="33"/>
      <c r="I36" s="19"/>
      <c r="J36" s="19"/>
      <c r="K36" s="19"/>
      <c r="L36" s="19"/>
      <c r="M36" s="19"/>
      <c r="N36" s="19"/>
      <c r="O36" s="19"/>
      <c r="P36" s="19"/>
      <c r="Q36" s="19"/>
      <c r="R36" s="19"/>
    </row>
    <row r="37" spans="1:18" ht="9.9499999999999993" customHeight="1" x14ac:dyDescent="0.2">
      <c r="H37" s="33"/>
      <c r="I37" s="19"/>
      <c r="J37" s="19"/>
      <c r="K37" s="19"/>
      <c r="L37" s="19"/>
      <c r="M37" s="19"/>
      <c r="N37" s="19"/>
      <c r="O37" s="19"/>
      <c r="P37" s="19"/>
      <c r="Q37" s="19"/>
      <c r="R37" s="19"/>
    </row>
    <row r="38" spans="1:18" ht="9.9499999999999993" customHeight="1" x14ac:dyDescent="0.2">
      <c r="A38" s="18" t="s">
        <v>39</v>
      </c>
      <c r="H38" s="33"/>
      <c r="I38" s="19"/>
      <c r="J38" s="19"/>
      <c r="K38" s="19"/>
      <c r="L38" s="19"/>
      <c r="M38" s="19"/>
      <c r="N38" s="19"/>
      <c r="O38" s="19"/>
      <c r="P38" s="19"/>
      <c r="Q38" s="19"/>
      <c r="R38" s="19"/>
    </row>
    <row r="39" spans="1:18" x14ac:dyDescent="0.2">
      <c r="A39" s="33"/>
    </row>
    <row r="41" spans="1:18" ht="9.9499999999999993" customHeight="1" x14ac:dyDescent="0.2">
      <c r="H41" s="33"/>
      <c r="I41" s="19"/>
      <c r="J41" s="19"/>
      <c r="K41" s="19"/>
      <c r="L41" s="19"/>
      <c r="M41" s="19"/>
      <c r="N41" s="19"/>
      <c r="O41" s="19"/>
      <c r="P41" s="19"/>
      <c r="Q41" s="19"/>
      <c r="R41" s="19"/>
    </row>
    <row r="42" spans="1:18" ht="9.9499999999999993" customHeight="1" x14ac:dyDescent="0.2">
      <c r="H42" s="33"/>
      <c r="I42" s="19"/>
      <c r="J42" s="19"/>
      <c r="K42" s="19"/>
      <c r="L42" s="19"/>
      <c r="M42" s="19"/>
      <c r="N42" s="19"/>
      <c r="O42" s="19"/>
      <c r="P42" s="19"/>
      <c r="Q42" s="19"/>
      <c r="R42" s="19"/>
    </row>
    <row r="43" spans="1:18" ht="9.9499999999999993" customHeight="1" x14ac:dyDescent="0.2">
      <c r="H43" s="33"/>
      <c r="I43" s="19"/>
      <c r="J43" s="19"/>
      <c r="K43" s="19"/>
      <c r="L43" s="19"/>
      <c r="M43" s="19"/>
      <c r="N43" s="19"/>
      <c r="O43" s="19"/>
      <c r="P43" s="19"/>
      <c r="Q43" s="19"/>
      <c r="R43" s="19"/>
    </row>
    <row r="44" spans="1:18" ht="9.9499999999999993" customHeight="1" x14ac:dyDescent="0.2">
      <c r="H44" s="33"/>
      <c r="I44" s="19"/>
      <c r="J44" s="19"/>
      <c r="K44" s="19"/>
      <c r="L44" s="19"/>
      <c r="M44" s="19"/>
      <c r="N44" s="19"/>
      <c r="O44" s="19"/>
      <c r="P44" s="19"/>
      <c r="Q44" s="19"/>
      <c r="R44" s="19"/>
    </row>
    <row r="45" spans="1:18" ht="9.9499999999999993" customHeight="1" x14ac:dyDescent="0.2">
      <c r="H45" s="33"/>
      <c r="I45" s="19"/>
      <c r="J45" s="19"/>
      <c r="K45" s="19"/>
      <c r="L45" s="19"/>
      <c r="M45" s="19"/>
      <c r="N45" s="19"/>
      <c r="O45" s="19"/>
      <c r="P45" s="19"/>
      <c r="Q45" s="19"/>
      <c r="R45" s="19"/>
    </row>
    <row r="46" spans="1:18" ht="9.9499999999999993" customHeight="1" x14ac:dyDescent="0.2">
      <c r="H46" s="33"/>
      <c r="I46" s="19"/>
      <c r="J46" s="19"/>
      <c r="K46" s="19"/>
      <c r="L46" s="19"/>
      <c r="M46" s="19"/>
      <c r="N46" s="19"/>
      <c r="O46" s="19"/>
      <c r="P46" s="19"/>
      <c r="Q46" s="19"/>
      <c r="R46" s="19"/>
    </row>
    <row r="47" spans="1:18" ht="9.9499999999999993" customHeight="1" x14ac:dyDescent="0.2">
      <c r="H47" s="33"/>
      <c r="I47" s="19"/>
      <c r="J47" s="19"/>
      <c r="K47" s="19"/>
      <c r="L47" s="19"/>
      <c r="M47" s="19"/>
      <c r="N47" s="19"/>
      <c r="O47" s="19"/>
      <c r="P47" s="19"/>
      <c r="Q47" s="19"/>
      <c r="R47" s="19"/>
    </row>
    <row r="48" spans="1:18" ht="9.9499999999999993" customHeight="1" x14ac:dyDescent="0.2">
      <c r="H48" s="33"/>
      <c r="I48" s="19"/>
      <c r="J48" s="19"/>
      <c r="K48" s="19"/>
      <c r="L48" s="19"/>
      <c r="M48" s="19"/>
      <c r="N48" s="19"/>
      <c r="O48" s="19"/>
      <c r="P48" s="19"/>
      <c r="Q48" s="19"/>
      <c r="R48" s="19"/>
    </row>
    <row r="49" spans="1:18" ht="9.9499999999999993" customHeight="1" x14ac:dyDescent="0.2">
      <c r="H49" s="33"/>
      <c r="I49" s="19"/>
      <c r="J49" s="19"/>
      <c r="K49" s="19"/>
      <c r="L49" s="19"/>
      <c r="M49" s="19"/>
      <c r="N49" s="19"/>
      <c r="O49" s="19"/>
      <c r="P49" s="19"/>
      <c r="Q49" s="19"/>
      <c r="R49" s="19"/>
    </row>
    <row r="50" spans="1:18" ht="9.9499999999999993" customHeight="1" x14ac:dyDescent="0.2">
      <c r="H50" s="33"/>
      <c r="I50" s="19"/>
      <c r="J50" s="19"/>
      <c r="K50" s="19"/>
      <c r="L50" s="19"/>
      <c r="M50" s="19"/>
      <c r="N50" s="19"/>
      <c r="O50" s="19"/>
      <c r="P50" s="19"/>
      <c r="Q50" s="19"/>
      <c r="R50" s="19"/>
    </row>
    <row r="51" spans="1:18" ht="9.9499999999999993" customHeight="1" x14ac:dyDescent="0.2">
      <c r="H51" s="33"/>
      <c r="I51" s="19"/>
      <c r="J51" s="19"/>
      <c r="K51" s="19"/>
      <c r="L51" s="19"/>
      <c r="M51" s="19"/>
      <c r="N51" s="19"/>
      <c r="O51" s="19"/>
      <c r="P51" s="19"/>
      <c r="Q51" s="19"/>
      <c r="R51" s="19"/>
    </row>
    <row r="52" spans="1:18" ht="9.9499999999999993" customHeight="1" x14ac:dyDescent="0.2">
      <c r="A52" s="33"/>
      <c r="B52" s="33"/>
      <c r="C52" s="33"/>
      <c r="D52" s="33"/>
      <c r="E52" s="33"/>
      <c r="F52" s="33"/>
      <c r="G52" s="33"/>
      <c r="H52" s="33"/>
      <c r="I52" s="19"/>
      <c r="J52" s="19"/>
      <c r="K52" s="19"/>
      <c r="L52" s="19"/>
      <c r="M52" s="19"/>
      <c r="N52" s="19"/>
      <c r="O52" s="19"/>
      <c r="P52" s="19"/>
      <c r="Q52" s="19"/>
      <c r="R52" s="19"/>
    </row>
    <row r="53" spans="1:18" ht="9.9499999999999993" customHeight="1" x14ac:dyDescent="0.2">
      <c r="A53" s="33"/>
      <c r="B53" s="33"/>
      <c r="C53" s="33"/>
      <c r="D53" s="33"/>
      <c r="E53" s="33"/>
      <c r="F53" s="33"/>
      <c r="G53" s="33"/>
      <c r="H53" s="33"/>
      <c r="I53" s="19"/>
      <c r="J53" s="19"/>
      <c r="K53" s="19"/>
      <c r="L53" s="19"/>
      <c r="M53" s="19"/>
      <c r="N53" s="19"/>
      <c r="O53" s="19"/>
      <c r="P53" s="19"/>
      <c r="Q53" s="19"/>
      <c r="R53" s="19"/>
    </row>
    <row r="54" spans="1:18" ht="9.9499999999999993" customHeight="1" x14ac:dyDescent="0.2">
      <c r="A54" s="33"/>
      <c r="B54" s="33"/>
      <c r="C54" s="33"/>
      <c r="D54" s="33"/>
      <c r="E54" s="33"/>
      <c r="F54" s="33"/>
      <c r="G54" s="33"/>
      <c r="H54" s="33"/>
      <c r="I54" s="19"/>
      <c r="J54" s="19"/>
      <c r="K54" s="19"/>
      <c r="L54" s="19"/>
      <c r="M54" s="19"/>
      <c r="N54" s="19"/>
      <c r="O54" s="19"/>
      <c r="P54" s="19"/>
      <c r="Q54" s="19"/>
      <c r="R54" s="19"/>
    </row>
    <row r="55" spans="1:18" ht="9.9499999999999993" customHeight="1" x14ac:dyDescent="0.2">
      <c r="A55" s="33"/>
      <c r="B55" s="33"/>
      <c r="C55" s="33"/>
      <c r="D55" s="33"/>
      <c r="E55" s="33"/>
      <c r="F55" s="33"/>
      <c r="G55" s="33"/>
      <c r="H55" s="33"/>
      <c r="I55" s="19"/>
      <c r="J55" s="19"/>
      <c r="K55" s="19"/>
      <c r="L55" s="19"/>
      <c r="M55" s="19"/>
      <c r="N55" s="19"/>
      <c r="O55" s="19"/>
      <c r="P55" s="19"/>
      <c r="Q55" s="19"/>
      <c r="R55" s="19"/>
    </row>
    <row r="56" spans="1:18" ht="9.9499999999999993" customHeight="1" x14ac:dyDescent="0.2">
      <c r="A56" s="33"/>
      <c r="B56" s="33"/>
      <c r="C56" s="33"/>
      <c r="D56" s="33"/>
      <c r="E56" s="33"/>
      <c r="F56" s="33"/>
      <c r="G56" s="33"/>
      <c r="H56" s="33"/>
      <c r="I56" s="19"/>
      <c r="J56" s="19"/>
      <c r="K56" s="19"/>
      <c r="L56" s="19"/>
      <c r="M56" s="19"/>
      <c r="N56" s="19"/>
      <c r="O56" s="19"/>
      <c r="P56" s="19"/>
      <c r="Q56" s="19"/>
      <c r="R56" s="19"/>
    </row>
    <row r="57" spans="1:18" ht="9.9499999999999993" customHeight="1" x14ac:dyDescent="0.2">
      <c r="A57" s="33"/>
      <c r="B57" s="33"/>
      <c r="C57" s="33"/>
      <c r="D57" s="33"/>
      <c r="E57" s="33"/>
      <c r="F57" s="33"/>
      <c r="G57" s="33"/>
      <c r="H57" s="33"/>
      <c r="I57" s="19"/>
      <c r="J57" s="19"/>
      <c r="K57" s="19"/>
      <c r="L57" s="19"/>
      <c r="M57" s="19"/>
      <c r="N57" s="19"/>
      <c r="O57" s="19"/>
      <c r="P57" s="19"/>
      <c r="Q57" s="19"/>
      <c r="R57" s="19"/>
    </row>
    <row r="58" spans="1:18" ht="9.9499999999999993" customHeight="1" x14ac:dyDescent="0.2">
      <c r="A58" s="33"/>
      <c r="B58" s="33"/>
      <c r="C58" s="33"/>
      <c r="D58" s="33"/>
      <c r="E58" s="33"/>
      <c r="F58" s="33"/>
      <c r="G58" s="33"/>
      <c r="H58" s="33"/>
      <c r="I58" s="19"/>
      <c r="J58" s="19"/>
      <c r="K58" s="19"/>
      <c r="L58" s="19"/>
      <c r="M58" s="19"/>
      <c r="N58" s="19"/>
      <c r="O58" s="19"/>
      <c r="P58" s="19"/>
      <c r="Q58" s="19"/>
      <c r="R58" s="19"/>
    </row>
    <row r="59" spans="1:18" ht="9.9499999999999993" customHeight="1" x14ac:dyDescent="0.2">
      <c r="A59" s="33"/>
      <c r="B59" s="33"/>
      <c r="C59" s="33"/>
      <c r="D59" s="33"/>
      <c r="E59" s="33"/>
      <c r="F59" s="33"/>
      <c r="G59" s="33"/>
      <c r="H59" s="33"/>
      <c r="I59" s="19"/>
      <c r="J59" s="19"/>
      <c r="K59" s="19"/>
      <c r="L59" s="19"/>
      <c r="M59" s="19"/>
      <c r="N59" s="19"/>
      <c r="O59" s="19"/>
      <c r="P59" s="19"/>
      <c r="Q59" s="19"/>
      <c r="R59" s="19"/>
    </row>
    <row r="60" spans="1:18" ht="9.9499999999999993" customHeight="1" x14ac:dyDescent="0.2">
      <c r="A60" s="33"/>
      <c r="B60" s="33"/>
      <c r="C60" s="33"/>
      <c r="D60" s="33"/>
      <c r="E60" s="33"/>
      <c r="F60" s="33"/>
      <c r="G60" s="33"/>
      <c r="H60" s="33"/>
      <c r="I60" s="19"/>
      <c r="J60" s="19"/>
      <c r="K60" s="19"/>
      <c r="L60" s="19"/>
      <c r="M60" s="19"/>
      <c r="N60" s="19"/>
      <c r="O60" s="19"/>
      <c r="P60" s="19"/>
      <c r="Q60" s="19"/>
      <c r="R60" s="19"/>
    </row>
    <row r="61" spans="1:18" ht="9.9499999999999993" customHeight="1" x14ac:dyDescent="0.2">
      <c r="A61" s="33"/>
      <c r="B61" s="33"/>
      <c r="C61" s="33"/>
      <c r="D61" s="33"/>
      <c r="E61" s="33"/>
      <c r="F61" s="33"/>
      <c r="G61" s="33"/>
      <c r="H61" s="33"/>
      <c r="I61" s="19"/>
      <c r="J61" s="19"/>
      <c r="K61" s="19"/>
      <c r="L61" s="19"/>
      <c r="M61" s="19"/>
      <c r="N61" s="19"/>
      <c r="O61" s="19"/>
      <c r="P61" s="19"/>
      <c r="Q61" s="19"/>
      <c r="R61" s="19"/>
    </row>
    <row r="62" spans="1:18" ht="9.9499999999999993" customHeight="1" x14ac:dyDescent="0.2"/>
    <row r="63" spans="1:18" ht="9.9499999999999993" customHeight="1" x14ac:dyDescent="0.2"/>
    <row r="64" spans="1:18" ht="9.9499999999999993" customHeight="1" x14ac:dyDescent="0.2"/>
    <row r="65" ht="9.9499999999999993" customHeight="1" x14ac:dyDescent="0.2"/>
    <row r="66" ht="9.9499999999999993" customHeight="1" x14ac:dyDescent="0.2"/>
  </sheetData>
  <mergeCells count="1">
    <mergeCell ref="A5:H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24.7109375" style="13" customWidth="1"/>
    <col min="2" max="2" width="8.7109375" style="13" customWidth="1"/>
    <col min="3" max="4" width="15.7109375" style="13" customWidth="1"/>
    <col min="5" max="5" width="10.42578125" style="13" bestFit="1" customWidth="1"/>
    <col min="6" max="6" width="10.28515625" style="13" bestFit="1" customWidth="1"/>
    <col min="7" max="7" width="9.42578125" style="13" bestFit="1" customWidth="1"/>
    <col min="8" max="8" width="10.140625" style="13" bestFit="1" customWidth="1"/>
    <col min="9" max="9" width="10" style="13" bestFit="1" customWidth="1"/>
    <col min="10" max="16384" width="9.140625" style="13"/>
  </cols>
  <sheetData>
    <row r="1" spans="1:11" s="73" customFormat="1" ht="12.75" customHeight="1" x14ac:dyDescent="0.2"/>
    <row r="2" spans="1:11" s="73" customFormat="1" ht="12.75" customHeight="1" x14ac:dyDescent="0.2"/>
    <row r="3" spans="1:11" s="75" customFormat="1" ht="12.75" customHeight="1" x14ac:dyDescent="0.2">
      <c r="A3" s="74"/>
    </row>
    <row r="4" spans="1:11" s="91" customFormat="1" ht="12" customHeight="1" x14ac:dyDescent="0.2">
      <c r="A4" s="76" t="s">
        <v>35</v>
      </c>
      <c r="B4" s="76"/>
      <c r="C4" s="76"/>
      <c r="D4" s="76"/>
      <c r="E4" s="76"/>
      <c r="F4" s="77"/>
    </row>
    <row r="5" spans="1:11" s="91" customFormat="1" ht="12" customHeight="1" x14ac:dyDescent="0.2">
      <c r="A5" s="173" t="s">
        <v>28</v>
      </c>
      <c r="B5" s="173"/>
      <c r="C5" s="173"/>
      <c r="D5" s="173"/>
      <c r="E5" s="78"/>
      <c r="F5" s="79"/>
    </row>
    <row r="6" spans="1:11" s="77" customFormat="1" ht="12" customHeight="1" x14ac:dyDescent="0.2">
      <c r="A6" s="77" t="s">
        <v>119</v>
      </c>
    </row>
    <row r="7" spans="1:11" ht="6" customHeight="1" x14ac:dyDescent="0.2">
      <c r="A7" s="75"/>
      <c r="B7" s="75"/>
      <c r="C7" s="75"/>
      <c r="D7" s="75"/>
      <c r="E7" s="75"/>
      <c r="F7" s="75"/>
    </row>
    <row r="8" spans="1:11" ht="12" customHeight="1" x14ac:dyDescent="0.2">
      <c r="A8" s="123" t="s">
        <v>41</v>
      </c>
      <c r="B8" s="123" t="s">
        <v>12</v>
      </c>
      <c r="C8" s="124" t="s">
        <v>3</v>
      </c>
      <c r="D8" s="124" t="s">
        <v>2</v>
      </c>
    </row>
    <row r="9" spans="1:11" s="91" customFormat="1" ht="9.9499999999999993" customHeight="1" x14ac:dyDescent="0.2">
      <c r="A9" s="125" t="s">
        <v>26</v>
      </c>
      <c r="B9" s="160">
        <v>2019</v>
      </c>
      <c r="C9" s="161">
        <v>49.967187588081075</v>
      </c>
      <c r="D9" s="161">
        <v>50.032812411918925</v>
      </c>
      <c r="E9" s="92"/>
      <c r="F9" s="55"/>
      <c r="G9" s="56"/>
      <c r="H9" s="56"/>
      <c r="J9" s="94"/>
      <c r="K9" s="94"/>
    </row>
    <row r="10" spans="1:11" s="91" customFormat="1" ht="9.9499999999999993" customHeight="1" x14ac:dyDescent="0.2">
      <c r="A10" s="33"/>
      <c r="B10" s="160">
        <v>2020</v>
      </c>
      <c r="C10" s="56">
        <v>69.471202084491253</v>
      </c>
      <c r="D10" s="56">
        <v>30.528797915508736</v>
      </c>
      <c r="E10" s="92"/>
      <c r="F10" s="55"/>
      <c r="G10" s="56"/>
      <c r="H10" s="56"/>
      <c r="J10" s="94"/>
      <c r="K10" s="94"/>
    </row>
    <row r="11" spans="1:11" s="91" customFormat="1" ht="9.9499999999999993" customHeight="1" x14ac:dyDescent="0.2">
      <c r="A11" s="33"/>
      <c r="B11" s="160">
        <v>2021</v>
      </c>
      <c r="C11" s="56">
        <v>66.650516726135962</v>
      </c>
      <c r="D11" s="56">
        <v>33.349483273864038</v>
      </c>
      <c r="E11" s="92"/>
      <c r="F11" s="55"/>
      <c r="G11" s="56"/>
      <c r="H11" s="56"/>
      <c r="J11" s="94"/>
      <c r="K11" s="94"/>
    </row>
    <row r="12" spans="1:11" s="91" customFormat="1" ht="9.9499999999999993" customHeight="1" x14ac:dyDescent="0.2">
      <c r="A12" s="33"/>
      <c r="B12" s="160">
        <v>2022</v>
      </c>
      <c r="C12" s="56">
        <v>53.480138669625219</v>
      </c>
      <c r="D12" s="56">
        <v>46.519861330374781</v>
      </c>
      <c r="E12" s="92"/>
      <c r="F12" s="55"/>
      <c r="G12" s="56"/>
      <c r="H12" s="56"/>
      <c r="J12" s="94"/>
      <c r="K12" s="94"/>
    </row>
    <row r="13" spans="1:11" s="91" customFormat="1" ht="9.9499999999999993" customHeight="1" x14ac:dyDescent="0.2">
      <c r="A13" s="33"/>
      <c r="B13" s="160">
        <v>2023</v>
      </c>
      <c r="C13" s="56">
        <v>49.432388746879752</v>
      </c>
      <c r="D13" s="56">
        <v>50.567611253120248</v>
      </c>
      <c r="E13" s="92"/>
      <c r="F13" s="132"/>
      <c r="G13" s="56"/>
      <c r="H13" s="56"/>
      <c r="J13" s="94"/>
      <c r="K13" s="94"/>
    </row>
    <row r="14" spans="1:11" ht="3" customHeight="1" x14ac:dyDescent="0.2">
      <c r="A14" s="19"/>
      <c r="B14" s="160"/>
      <c r="C14" s="56"/>
      <c r="D14" s="56"/>
      <c r="E14" s="93"/>
      <c r="F14" s="55"/>
      <c r="G14" s="56"/>
      <c r="H14" s="56"/>
      <c r="J14" s="94"/>
      <c r="K14" s="94"/>
    </row>
    <row r="15" spans="1:11" s="91" customFormat="1" ht="9.9499999999999993" customHeight="1" x14ac:dyDescent="0.2">
      <c r="A15" s="125" t="s">
        <v>27</v>
      </c>
      <c r="B15" s="134">
        <v>2019</v>
      </c>
      <c r="C15" s="161">
        <v>48.587389864738931</v>
      </c>
      <c r="D15" s="161">
        <v>51.412610135261062</v>
      </c>
      <c r="E15" s="92"/>
      <c r="F15" s="57"/>
      <c r="G15" s="58"/>
      <c r="H15" s="58"/>
      <c r="J15" s="94"/>
      <c r="K15" s="94"/>
    </row>
    <row r="16" spans="1:11" s="91" customFormat="1" ht="9.9499999999999993" customHeight="1" x14ac:dyDescent="0.2">
      <c r="B16" s="134">
        <v>2020</v>
      </c>
      <c r="C16" s="56">
        <v>67.349579995834986</v>
      </c>
      <c r="D16" s="56">
        <v>32.650420004165014</v>
      </c>
      <c r="E16" s="92"/>
      <c r="F16" s="57"/>
      <c r="G16" s="56"/>
      <c r="H16" s="56"/>
      <c r="J16" s="94"/>
      <c r="K16" s="94"/>
    </row>
    <row r="17" spans="1:13" s="91" customFormat="1" ht="9.9499999999999993" customHeight="1" x14ac:dyDescent="0.2">
      <c r="B17" s="134">
        <v>2021</v>
      </c>
      <c r="C17" s="56">
        <v>58.556564884109093</v>
      </c>
      <c r="D17" s="56">
        <v>41.443435115890907</v>
      </c>
      <c r="E17" s="92"/>
      <c r="F17" s="57"/>
      <c r="G17" s="56"/>
      <c r="H17" s="56"/>
      <c r="J17" s="94"/>
      <c r="K17" s="94"/>
    </row>
    <row r="18" spans="1:13" s="91" customFormat="1" ht="9.9499999999999993" customHeight="1" x14ac:dyDescent="0.2">
      <c r="B18" s="134">
        <v>2022</v>
      </c>
      <c r="C18" s="56">
        <v>47.578695624200648</v>
      </c>
      <c r="D18" s="56">
        <v>52.421304375799352</v>
      </c>
      <c r="E18" s="92"/>
      <c r="F18" s="122"/>
      <c r="G18" s="56"/>
      <c r="H18" s="56"/>
      <c r="J18" s="94"/>
      <c r="K18" s="94"/>
    </row>
    <row r="19" spans="1:13" s="91" customFormat="1" ht="9.9499999999999993" customHeight="1" x14ac:dyDescent="0.2">
      <c r="B19" s="134">
        <v>2023</v>
      </c>
      <c r="C19" s="56">
        <v>44.741691230903882</v>
      </c>
      <c r="D19" s="56">
        <v>55.258308769096118</v>
      </c>
      <c r="E19" s="134"/>
      <c r="F19" s="122"/>
      <c r="G19" s="56"/>
      <c r="H19" s="56"/>
      <c r="J19" s="94"/>
      <c r="K19" s="94"/>
    </row>
    <row r="20" spans="1:13" ht="3" customHeight="1" x14ac:dyDescent="0.2">
      <c r="A20" s="126"/>
      <c r="B20" s="126"/>
      <c r="C20" s="126"/>
      <c r="D20" s="126"/>
    </row>
    <row r="21" spans="1:13" ht="3" customHeight="1" x14ac:dyDescent="0.2"/>
    <row r="22" spans="1:13" s="19" customFormat="1" ht="9.9499999999999993" customHeight="1" x14ac:dyDescent="0.15">
      <c r="A22" s="18" t="s">
        <v>39</v>
      </c>
      <c r="B22" s="28"/>
      <c r="C22" s="28"/>
      <c r="D22" s="29"/>
      <c r="E22" s="29"/>
      <c r="F22" s="30"/>
    </row>
    <row r="24" spans="1:13" x14ac:dyDescent="0.2">
      <c r="C24" s="95"/>
      <c r="E24" s="95"/>
    </row>
    <row r="25" spans="1:13" x14ac:dyDescent="0.2">
      <c r="E25" s="104"/>
      <c r="F25" s="104"/>
      <c r="G25" s="104"/>
    </row>
    <row r="26" spans="1:13" x14ac:dyDescent="0.2">
      <c r="A26" s="17"/>
      <c r="D26" s="121"/>
      <c r="E26" s="104"/>
      <c r="F26" s="104"/>
      <c r="G26" s="104"/>
    </row>
    <row r="27" spans="1:13" x14ac:dyDescent="0.2">
      <c r="D27" s="103"/>
      <c r="E27" s="104"/>
      <c r="F27" s="104"/>
      <c r="G27" s="104"/>
    </row>
    <row r="28" spans="1:13" x14ac:dyDescent="0.2">
      <c r="B28" s="80"/>
      <c r="C28" s="80"/>
      <c r="F28" s="104"/>
    </row>
    <row r="29" spans="1:13" x14ac:dyDescent="0.2">
      <c r="B29" s="80"/>
      <c r="C29" s="80"/>
      <c r="F29" s="80"/>
    </row>
    <row r="30" spans="1:13" x14ac:dyDescent="0.2">
      <c r="A30" s="17"/>
      <c r="B30" s="80"/>
      <c r="C30" s="80"/>
      <c r="L30" s="80"/>
      <c r="M30" s="80"/>
    </row>
    <row r="31" spans="1:13" x14ac:dyDescent="0.2">
      <c r="B31" s="80"/>
      <c r="C31" s="80"/>
      <c r="J31" s="104"/>
      <c r="L31" s="80"/>
      <c r="M31" s="80"/>
    </row>
    <row r="32" spans="1:13" x14ac:dyDescent="0.2">
      <c r="C32" s="80"/>
      <c r="J32" s="80"/>
      <c r="L32" s="80"/>
      <c r="M32" s="80"/>
    </row>
    <row r="33" spans="1:6" x14ac:dyDescent="0.2">
      <c r="C33" s="103"/>
      <c r="E33" s="80"/>
      <c r="F33" s="80"/>
    </row>
    <row r="34" spans="1:6" x14ac:dyDescent="0.2">
      <c r="C34" s="103"/>
      <c r="D34" s="17"/>
      <c r="E34" s="80"/>
      <c r="F34" s="80"/>
    </row>
    <row r="39" spans="1:6" x14ac:dyDescent="0.2">
      <c r="D39" s="80"/>
    </row>
    <row r="40" spans="1:6" x14ac:dyDescent="0.2">
      <c r="A40" s="17"/>
      <c r="C40" s="80"/>
      <c r="D40" s="80"/>
    </row>
  </sheetData>
  <mergeCells count="1">
    <mergeCell ref="A5:D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I31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6384" width="9.140625" style="4"/>
  </cols>
  <sheetData>
    <row r="1" spans="1:9" s="40" customFormat="1" ht="12.75" customHeight="1" x14ac:dyDescent="0.2">
      <c r="A1" s="38"/>
      <c r="B1" s="38"/>
      <c r="C1" s="38"/>
      <c r="D1" s="38"/>
      <c r="E1" s="38"/>
      <c r="F1" s="38"/>
      <c r="G1" s="38"/>
      <c r="H1" s="38"/>
      <c r="I1" s="38"/>
    </row>
    <row r="2" spans="1:9" s="40" customFormat="1" ht="12.75" customHeight="1" x14ac:dyDescent="0.2">
      <c r="A2" s="38"/>
      <c r="B2" s="38"/>
      <c r="C2" s="38"/>
      <c r="D2" s="38"/>
      <c r="E2" s="38"/>
      <c r="F2" s="38"/>
      <c r="G2" s="38"/>
      <c r="H2" s="38"/>
      <c r="I2" s="38"/>
    </row>
    <row r="3" spans="1:9" ht="12.75" customHeight="1" x14ac:dyDescent="0.2">
      <c r="A3" s="39"/>
      <c r="B3" s="8"/>
      <c r="C3" s="8"/>
      <c r="D3" s="8"/>
      <c r="E3" s="8"/>
      <c r="F3" s="8"/>
      <c r="G3" s="8"/>
      <c r="H3" s="8"/>
      <c r="I3" s="8"/>
    </row>
    <row r="4" spans="1:9" ht="12" customHeight="1" x14ac:dyDescent="0.2">
      <c r="A4" s="10" t="s">
        <v>22</v>
      </c>
      <c r="B4" s="97"/>
      <c r="C4" s="97"/>
      <c r="D4" s="97"/>
      <c r="E4" s="97"/>
      <c r="F4" s="97"/>
      <c r="G4" s="97"/>
      <c r="H4" s="97"/>
      <c r="I4" s="97"/>
    </row>
    <row r="5" spans="1:9" ht="12" customHeight="1" x14ac:dyDescent="0.2">
      <c r="A5" s="10" t="s">
        <v>29</v>
      </c>
      <c r="B5" s="97"/>
      <c r="C5" s="97"/>
      <c r="D5" s="97"/>
      <c r="E5" s="97"/>
      <c r="F5" s="97"/>
      <c r="G5" s="97"/>
      <c r="H5" s="97"/>
      <c r="I5" s="97"/>
    </row>
    <row r="6" spans="1:9" ht="12" customHeight="1" x14ac:dyDescent="0.2">
      <c r="A6" s="162" t="s">
        <v>120</v>
      </c>
      <c r="B6" s="7"/>
      <c r="C6" s="7"/>
      <c r="D6" s="7"/>
      <c r="E6" s="7"/>
      <c r="F6" s="7"/>
      <c r="G6" s="7"/>
      <c r="H6" s="7"/>
      <c r="I6" s="7"/>
    </row>
    <row r="7" spans="1:9" ht="6" customHeight="1" x14ac:dyDescent="0.2"/>
    <row r="28" spans="1:9" s="19" customFormat="1" ht="9.9499999999999993" customHeight="1" x14ac:dyDescent="0.15">
      <c r="A28" s="18" t="s">
        <v>39</v>
      </c>
      <c r="B28" s="28"/>
      <c r="C28" s="28"/>
      <c r="D28" s="29"/>
      <c r="E28" s="29"/>
      <c r="F28" s="30"/>
      <c r="G28" s="30"/>
      <c r="H28" s="29"/>
      <c r="I28" s="29"/>
    </row>
    <row r="31" spans="1:9" x14ac:dyDescent="0.2">
      <c r="B31" s="98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N29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21.5703125" style="4" customWidth="1"/>
    <col min="2" max="4" width="13.7109375" style="4" customWidth="1"/>
    <col min="5" max="6" width="9.85546875" style="4" bestFit="1" customWidth="1"/>
    <col min="7" max="7" width="9.140625" style="4"/>
    <col min="8" max="8" width="9" style="4" bestFit="1" customWidth="1"/>
    <col min="9" max="9" width="9.85546875" style="4" bestFit="1" customWidth="1"/>
    <col min="10" max="10" width="9.140625" style="4"/>
    <col min="11" max="11" width="10.140625" style="4" bestFit="1" customWidth="1"/>
    <col min="12" max="12" width="10.7109375" style="4" bestFit="1" customWidth="1"/>
    <col min="13" max="16384" width="9.140625" style="4"/>
  </cols>
  <sheetData>
    <row r="1" spans="1:14" s="40" customFormat="1" ht="12.7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s="40" customFormat="1" ht="12.75" customHeight="1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2.75" customHeight="1" x14ac:dyDescent="0.2">
      <c r="A3" s="39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4" s="99" customFormat="1" ht="12" customHeight="1" x14ac:dyDescent="0.2">
      <c r="A4" s="10" t="s">
        <v>34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1"/>
    </row>
    <row r="5" spans="1:14" s="99" customFormat="1" ht="12" customHeight="1" x14ac:dyDescent="0.2">
      <c r="A5" s="10" t="s">
        <v>29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1"/>
    </row>
    <row r="6" spans="1:14" s="99" customFormat="1" ht="12" customHeight="1" x14ac:dyDescent="0.2">
      <c r="A6" s="162" t="s">
        <v>120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</row>
    <row r="7" spans="1:14" ht="6" customHeight="1" x14ac:dyDescent="0.2"/>
    <row r="8" spans="1:14" ht="30" customHeight="1" x14ac:dyDescent="0.2">
      <c r="A8" s="163" t="s">
        <v>36</v>
      </c>
      <c r="B8" s="164" t="s">
        <v>107</v>
      </c>
      <c r="C8" s="164" t="s">
        <v>108</v>
      </c>
      <c r="D8" s="164" t="s">
        <v>109</v>
      </c>
      <c r="E8" s="164" t="s">
        <v>0</v>
      </c>
      <c r="F8" s="6"/>
      <c r="G8" s="5"/>
      <c r="H8" s="5"/>
      <c r="I8" s="1"/>
      <c r="J8" s="1"/>
      <c r="K8" s="1"/>
      <c r="L8" s="1"/>
    </row>
    <row r="9" spans="1:14" s="22" customFormat="1" ht="9.9499999999999993" customHeight="1" x14ac:dyDescent="0.2">
      <c r="A9" s="22" t="s">
        <v>2</v>
      </c>
      <c r="B9" s="27">
        <v>57.110912584358175</v>
      </c>
      <c r="C9" s="27">
        <v>37.818015433369169</v>
      </c>
      <c r="D9" s="27">
        <v>5.0710719822726631</v>
      </c>
      <c r="E9" s="27">
        <v>100</v>
      </c>
      <c r="F9" s="41"/>
    </row>
    <row r="10" spans="1:14" s="22" customFormat="1" ht="9.9499999999999993" customHeight="1" x14ac:dyDescent="0.2">
      <c r="A10" s="22" t="s">
        <v>3</v>
      </c>
      <c r="B10" s="27">
        <v>42.576383886165189</v>
      </c>
      <c r="C10" s="27">
        <v>50.110987183883267</v>
      </c>
      <c r="D10" s="27">
        <v>7.3126289299515435</v>
      </c>
      <c r="E10" s="27">
        <v>100</v>
      </c>
      <c r="F10" s="41"/>
    </row>
    <row r="11" spans="1:14" s="22" customFormat="1" ht="3" customHeight="1" x14ac:dyDescent="0.2">
      <c r="A11" s="110"/>
      <c r="B11" s="110"/>
      <c r="C11" s="110"/>
      <c r="D11" s="110"/>
      <c r="E11" s="110"/>
    </row>
    <row r="12" spans="1:14" s="22" customFormat="1" ht="3" customHeight="1" x14ac:dyDescent="0.2"/>
    <row r="13" spans="1:14" s="19" customFormat="1" ht="9.9499999999999993" customHeight="1" x14ac:dyDescent="0.15">
      <c r="A13" s="18" t="s">
        <v>39</v>
      </c>
      <c r="B13" s="28"/>
      <c r="C13" s="28"/>
      <c r="D13" s="29"/>
      <c r="E13" s="29"/>
      <c r="F13" s="30"/>
      <c r="G13" s="30"/>
      <c r="H13" s="29"/>
      <c r="I13" s="29"/>
      <c r="J13" s="31"/>
      <c r="K13" s="31"/>
      <c r="L13" s="29"/>
      <c r="M13" s="29"/>
      <c r="N13" s="31"/>
    </row>
    <row r="14" spans="1:14" s="9" customFormat="1" ht="9.9499999999999993" customHeight="1" x14ac:dyDescent="0.2"/>
    <row r="15" spans="1:14" s="9" customFormat="1" ht="9.9499999999999993" customHeight="1" x14ac:dyDescent="0.2"/>
    <row r="16" spans="1:14" s="9" customFormat="1" ht="9.9499999999999993" customHeight="1" x14ac:dyDescent="0.2"/>
    <row r="17" spans="1:9" s="9" customFormat="1" ht="9.9499999999999993" customHeight="1" x14ac:dyDescent="0.2"/>
    <row r="18" spans="1:9" s="9" customFormat="1" ht="9.9499999999999993" customHeight="1" x14ac:dyDescent="0.2">
      <c r="B18" s="128"/>
      <c r="C18" s="129"/>
      <c r="D18" s="129"/>
      <c r="E18" s="129"/>
      <c r="F18" s="129"/>
      <c r="H18" s="128"/>
      <c r="I18" s="129"/>
    </row>
    <row r="19" spans="1:9" x14ac:dyDescent="0.2">
      <c r="A19" s="9"/>
      <c r="B19" s="129"/>
      <c r="C19" s="129"/>
      <c r="D19" s="129"/>
      <c r="E19" s="27"/>
      <c r="G19" s="9"/>
      <c r="H19" s="27"/>
      <c r="I19" s="27"/>
    </row>
    <row r="20" spans="1:9" x14ac:dyDescent="0.2">
      <c r="A20" s="9"/>
      <c r="B20" s="27"/>
      <c r="C20" s="27"/>
      <c r="D20" s="27"/>
      <c r="E20" s="27"/>
      <c r="G20" s="9"/>
      <c r="H20" s="27"/>
      <c r="I20" s="27"/>
    </row>
    <row r="21" spans="1:9" x14ac:dyDescent="0.2">
      <c r="A21" s="9"/>
      <c r="B21" s="129"/>
      <c r="C21" s="129"/>
      <c r="D21" s="129"/>
      <c r="E21" s="129"/>
      <c r="G21" s="9"/>
      <c r="H21" s="128"/>
      <c r="I21" s="129"/>
    </row>
    <row r="22" spans="1:9" s="9" customFormat="1" ht="9.9499999999999993" customHeight="1" x14ac:dyDescent="0.2">
      <c r="B22" s="27"/>
      <c r="C22" s="27"/>
      <c r="D22" s="27"/>
      <c r="E22" s="27"/>
      <c r="F22" s="27"/>
      <c r="G22" s="27"/>
      <c r="H22" s="27"/>
      <c r="I22" s="27"/>
    </row>
    <row r="23" spans="1:9" s="9" customFormat="1" ht="9.9499999999999993" customHeight="1" x14ac:dyDescent="0.2">
      <c r="F23" s="27"/>
      <c r="G23" s="27"/>
      <c r="H23" s="27"/>
      <c r="I23" s="27"/>
    </row>
    <row r="24" spans="1:9" s="9" customFormat="1" ht="9.9499999999999993" customHeight="1" x14ac:dyDescent="0.2"/>
    <row r="29" spans="1:9" x14ac:dyDescent="0.2">
      <c r="A29" s="9"/>
      <c r="B29" s="27"/>
      <c r="C29" s="27"/>
      <c r="D29" s="27"/>
      <c r="E29" s="27"/>
      <c r="F29" s="27"/>
      <c r="G29" s="9"/>
      <c r="H29" s="27"/>
      <c r="I29" s="27"/>
    </row>
  </sheetData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N26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6384" width="9.140625" style="4"/>
  </cols>
  <sheetData>
    <row r="1" spans="1:14" s="38" customFormat="1" ht="12.75" customHeight="1" x14ac:dyDescent="0.2"/>
    <row r="2" spans="1:14" s="38" customFormat="1" ht="12.75" customHeight="1" x14ac:dyDescent="0.2"/>
    <row r="3" spans="1:14" s="8" customFormat="1" ht="12.75" customHeight="1" x14ac:dyDescent="0.2">
      <c r="A3" s="39"/>
    </row>
    <row r="4" spans="1:14" s="11" customFormat="1" ht="12" customHeight="1" x14ac:dyDescent="0.2">
      <c r="A4" s="10" t="s">
        <v>23</v>
      </c>
      <c r="B4" s="10"/>
      <c r="C4" s="10"/>
      <c r="D4" s="10"/>
      <c r="E4" s="10"/>
    </row>
    <row r="5" spans="1:14" s="11" customFormat="1" ht="12" customHeight="1" x14ac:dyDescent="0.2">
      <c r="A5" s="174" t="s">
        <v>30</v>
      </c>
      <c r="B5" s="174"/>
      <c r="C5" s="174"/>
      <c r="D5" s="174"/>
      <c r="E5" s="174"/>
      <c r="F5" s="174"/>
      <c r="G5" s="174"/>
      <c r="H5" s="174"/>
      <c r="I5" s="174"/>
      <c r="J5" s="174"/>
      <c r="K5" s="12"/>
    </row>
    <row r="6" spans="1:14" s="11" customFormat="1" ht="12" customHeight="1" x14ac:dyDescent="0.2">
      <c r="A6" s="11" t="s">
        <v>120</v>
      </c>
    </row>
    <row r="7" spans="1:14" ht="6" customHeight="1" x14ac:dyDescent="0.2"/>
    <row r="9" spans="1:14" x14ac:dyDescent="0.2">
      <c r="A9" s="26" t="s">
        <v>20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</row>
    <row r="10" spans="1:14" x14ac:dyDescent="0.2">
      <c r="A10" s="26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1" spans="1:14" x14ac:dyDescent="0.2">
      <c r="A11" s="24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24" spans="1:14" ht="3" customHeight="1" x14ac:dyDescent="0.2"/>
    <row r="25" spans="1:14" s="19" customFormat="1" ht="9.9499999999999993" customHeight="1" x14ac:dyDescent="0.15">
      <c r="A25" s="18" t="s">
        <v>39</v>
      </c>
      <c r="B25" s="28"/>
      <c r="C25" s="28"/>
      <c r="D25" s="29"/>
      <c r="E25" s="29"/>
      <c r="F25" s="30"/>
      <c r="G25" s="30"/>
      <c r="H25" s="29"/>
      <c r="I25" s="29"/>
      <c r="J25" s="31"/>
      <c r="K25" s="31"/>
      <c r="L25" s="29"/>
      <c r="M25" s="29"/>
      <c r="N25" s="31"/>
    </row>
    <row r="26" spans="1:14" ht="9.9499999999999993" customHeight="1" x14ac:dyDescent="0.2">
      <c r="A26" s="33" t="s">
        <v>43</v>
      </c>
      <c r="B26" s="98"/>
      <c r="C26" s="98"/>
      <c r="D26" s="98"/>
      <c r="E26" s="98"/>
      <c r="F26" s="98"/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portrait" horizontalDpi="4294967293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K21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20.7109375" style="4" customWidth="1"/>
    <col min="2" max="5" width="10.7109375" style="4" customWidth="1"/>
    <col min="6" max="6" width="9.85546875" style="4" customWidth="1"/>
    <col min="7" max="7" width="11.140625" style="4" customWidth="1"/>
    <col min="8" max="16384" width="9.140625" style="4"/>
  </cols>
  <sheetData>
    <row r="1" spans="1:7" s="38" customFormat="1" ht="12.75" customHeight="1" x14ac:dyDescent="0.2"/>
    <row r="2" spans="1:7" s="38" customFormat="1" ht="12.75" customHeight="1" x14ac:dyDescent="0.2"/>
    <row r="3" spans="1:7" s="8" customFormat="1" ht="12.75" customHeight="1" x14ac:dyDescent="0.2">
      <c r="A3" s="39"/>
    </row>
    <row r="4" spans="1:7" s="11" customFormat="1" ht="12" customHeight="1" x14ac:dyDescent="0.2">
      <c r="A4" s="10" t="s">
        <v>33</v>
      </c>
      <c r="B4" s="10"/>
      <c r="C4" s="10"/>
      <c r="D4" s="10"/>
      <c r="E4" s="10"/>
    </row>
    <row r="5" spans="1:7" s="11" customFormat="1" ht="12" customHeight="1" x14ac:dyDescent="0.2">
      <c r="A5" s="174" t="s">
        <v>30</v>
      </c>
      <c r="B5" s="174"/>
      <c r="C5" s="174"/>
      <c r="D5" s="174"/>
      <c r="E5" s="174"/>
      <c r="F5" s="174"/>
      <c r="G5" s="174"/>
    </row>
    <row r="6" spans="1:7" s="11" customFormat="1" ht="12" customHeight="1" x14ac:dyDescent="0.2">
      <c r="A6" s="11" t="s">
        <v>120</v>
      </c>
    </row>
    <row r="7" spans="1:7" ht="6" customHeight="1" x14ac:dyDescent="0.2">
      <c r="A7" s="127"/>
    </row>
    <row r="8" spans="1:7" ht="30" customHeight="1" x14ac:dyDescent="0.2">
      <c r="A8" s="165" t="s">
        <v>36</v>
      </c>
      <c r="B8" s="166" t="s">
        <v>42</v>
      </c>
      <c r="C8" s="166" t="s">
        <v>19</v>
      </c>
      <c r="D8" s="166" t="s">
        <v>40</v>
      </c>
      <c r="E8" s="167" t="s">
        <v>115</v>
      </c>
      <c r="F8" s="166" t="s">
        <v>31</v>
      </c>
      <c r="G8" s="166" t="s">
        <v>0</v>
      </c>
    </row>
    <row r="9" spans="1:7" s="99" customFormat="1" ht="12" customHeight="1" x14ac:dyDescent="0.2">
      <c r="A9" s="168" t="s">
        <v>2</v>
      </c>
      <c r="B9" s="169">
        <v>38.60797785503388</v>
      </c>
      <c r="C9" s="169">
        <v>40.188965147507638</v>
      </c>
      <c r="D9" s="169">
        <v>10.545143213715509</v>
      </c>
      <c r="E9" s="169">
        <v>3.0351096686236012</v>
      </c>
      <c r="F9" s="169">
        <v>7.6228041151193677</v>
      </c>
      <c r="G9" s="169">
        <v>100</v>
      </c>
    </row>
    <row r="10" spans="1:7" s="99" customFormat="1" ht="12" customHeight="1" x14ac:dyDescent="0.2">
      <c r="A10" s="110" t="s">
        <v>3</v>
      </c>
      <c r="B10" s="170">
        <v>41.073777333647143</v>
      </c>
      <c r="C10" s="170">
        <v>32.207259149167101</v>
      </c>
      <c r="D10" s="170">
        <v>8.6499858540900778</v>
      </c>
      <c r="E10" s="170">
        <v>4.2650360719402123</v>
      </c>
      <c r="F10" s="170">
        <v>13.803941591155469</v>
      </c>
      <c r="G10" s="170">
        <v>100</v>
      </c>
    </row>
    <row r="11" spans="1:7" ht="3" customHeight="1" x14ac:dyDescent="0.2"/>
    <row r="12" spans="1:7" s="19" customFormat="1" ht="9.9499999999999993" customHeight="1" x14ac:dyDescent="0.15">
      <c r="A12" s="18" t="s">
        <v>39</v>
      </c>
      <c r="B12" s="28"/>
      <c r="C12" s="28"/>
      <c r="D12" s="29"/>
      <c r="E12" s="29"/>
      <c r="F12" s="30"/>
      <c r="G12" s="29"/>
    </row>
    <row r="13" spans="1:7" ht="9.9499999999999993" customHeight="1" x14ac:dyDescent="0.2">
      <c r="A13" s="19" t="s">
        <v>43</v>
      </c>
    </row>
    <row r="17" spans="1:11" x14ac:dyDescent="0.2">
      <c r="A17" s="101"/>
      <c r="B17" s="101"/>
      <c r="C17" s="101"/>
      <c r="D17" s="101"/>
      <c r="E17" s="101"/>
      <c r="F17" s="101"/>
      <c r="G17" s="101"/>
    </row>
    <row r="18" spans="1:11" x14ac:dyDescent="0.2">
      <c r="A18" s="101"/>
      <c r="B18" s="101"/>
      <c r="C18" s="101"/>
      <c r="D18" s="101"/>
      <c r="E18" s="101"/>
      <c r="F18" s="101"/>
      <c r="G18" s="101"/>
    </row>
    <row r="19" spans="1:11" x14ac:dyDescent="0.2">
      <c r="A19" s="101"/>
      <c r="B19" s="130"/>
      <c r="C19" s="130"/>
      <c r="D19" s="130"/>
      <c r="E19" s="130"/>
      <c r="F19" s="130"/>
      <c r="G19" s="130"/>
      <c r="H19" s="131"/>
      <c r="K19" s="100"/>
    </row>
    <row r="20" spans="1:11" x14ac:dyDescent="0.2">
      <c r="A20" s="101"/>
      <c r="B20" s="102"/>
      <c r="C20" s="102"/>
      <c r="D20" s="102"/>
      <c r="E20" s="102"/>
      <c r="F20" s="102"/>
      <c r="G20" s="102"/>
      <c r="H20" s="100"/>
      <c r="K20" s="100"/>
    </row>
    <row r="21" spans="1:11" x14ac:dyDescent="0.2">
      <c r="B21" s="102"/>
      <c r="C21" s="102"/>
      <c r="D21" s="102"/>
      <c r="E21" s="102"/>
      <c r="F21" s="102"/>
      <c r="G21" s="102"/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N25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6384" width="9.140625" style="17"/>
  </cols>
  <sheetData>
    <row r="1" spans="1:10" s="38" customFormat="1" ht="12.75" customHeight="1" x14ac:dyDescent="0.2"/>
    <row r="2" spans="1:10" s="38" customFormat="1" ht="12.75" customHeight="1" x14ac:dyDescent="0.2"/>
    <row r="3" spans="1:10" s="8" customFormat="1" ht="12.75" customHeight="1" x14ac:dyDescent="0.2">
      <c r="A3" s="39"/>
    </row>
    <row r="4" spans="1:10" s="11" customFormat="1" ht="12" customHeight="1" x14ac:dyDescent="0.2">
      <c r="A4" s="10" t="s">
        <v>24</v>
      </c>
      <c r="B4" s="10"/>
      <c r="C4" s="10"/>
      <c r="D4" s="10"/>
      <c r="E4" s="10"/>
    </row>
    <row r="5" spans="1:10" s="11" customFormat="1" ht="12" customHeight="1" x14ac:dyDescent="0.2">
      <c r="A5" s="174" t="s">
        <v>13</v>
      </c>
      <c r="B5" s="174"/>
      <c r="C5" s="174"/>
      <c r="D5" s="174"/>
      <c r="E5" s="174"/>
      <c r="F5" s="174"/>
      <c r="G5" s="174"/>
      <c r="H5" s="174"/>
      <c r="I5" s="174"/>
      <c r="J5" s="174"/>
    </row>
    <row r="6" spans="1:10" s="11" customFormat="1" ht="12" customHeight="1" x14ac:dyDescent="0.2">
      <c r="A6" s="11" t="s">
        <v>120</v>
      </c>
    </row>
    <row r="7" spans="1:10" s="4" customFormat="1" ht="6" customHeight="1" x14ac:dyDescent="0.2"/>
    <row r="24" spans="1:14" ht="3" customHeight="1" x14ac:dyDescent="0.2"/>
    <row r="25" spans="1:14" s="33" customFormat="1" ht="9.9499999999999993" customHeight="1" x14ac:dyDescent="0.2">
      <c r="A25" s="18" t="s">
        <v>39</v>
      </c>
      <c r="B25" s="28"/>
      <c r="C25" s="28"/>
      <c r="D25" s="29"/>
      <c r="E25" s="29"/>
      <c r="F25" s="30"/>
      <c r="G25" s="30"/>
      <c r="H25" s="29"/>
      <c r="I25" s="29"/>
      <c r="J25" s="31"/>
      <c r="K25" s="31"/>
      <c r="L25" s="29"/>
      <c r="M25" s="29"/>
      <c r="N25" s="31"/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portrait" horizontalDpi="4294967293" verticalDpi="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I18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38.5703125" style="13" customWidth="1"/>
    <col min="2" max="3" width="13.7109375" style="13" customWidth="1"/>
    <col min="4" max="4" width="12" style="13" bestFit="1" customWidth="1"/>
    <col min="5" max="5" width="11.28515625" style="118" customWidth="1"/>
    <col min="6" max="9" width="9.140625" style="118"/>
    <col min="10" max="16384" width="9.140625" style="13"/>
  </cols>
  <sheetData>
    <row r="1" spans="1:9" s="38" customFormat="1" ht="12.75" customHeight="1" x14ac:dyDescent="0.2"/>
    <row r="2" spans="1:9" s="38" customFormat="1" ht="12.75" customHeight="1" x14ac:dyDescent="0.2"/>
    <row r="3" spans="1:9" s="8" customFormat="1" ht="12.75" customHeight="1" x14ac:dyDescent="0.2">
      <c r="A3" s="39"/>
      <c r="E3" s="38"/>
      <c r="F3" s="38"/>
      <c r="G3" s="38"/>
      <c r="H3" s="38"/>
      <c r="I3" s="38"/>
    </row>
    <row r="4" spans="1:9" s="11" customFormat="1" ht="12" customHeight="1" x14ac:dyDescent="0.2">
      <c r="A4" s="10" t="s">
        <v>32</v>
      </c>
      <c r="B4" s="10"/>
      <c r="C4" s="10"/>
      <c r="E4" s="111"/>
      <c r="F4" s="112"/>
      <c r="G4" s="112"/>
      <c r="H4" s="112"/>
      <c r="I4" s="112"/>
    </row>
    <row r="5" spans="1:9" s="11" customFormat="1" ht="12" customHeight="1" x14ac:dyDescent="0.2">
      <c r="A5" s="174" t="s">
        <v>13</v>
      </c>
      <c r="B5" s="174"/>
      <c r="C5" s="174"/>
      <c r="D5" s="35"/>
      <c r="E5" s="158"/>
      <c r="F5" s="112"/>
      <c r="G5" s="112"/>
      <c r="H5" s="112"/>
      <c r="I5" s="112"/>
    </row>
    <row r="6" spans="1:9" s="11" customFormat="1" ht="12" customHeight="1" x14ac:dyDescent="0.2">
      <c r="A6" s="11" t="s">
        <v>120</v>
      </c>
      <c r="E6" s="112"/>
      <c r="F6" s="112"/>
      <c r="G6" s="112"/>
      <c r="H6" s="112"/>
      <c r="I6" s="112"/>
    </row>
    <row r="7" spans="1:9" s="4" customFormat="1" ht="6" customHeight="1" x14ac:dyDescent="0.2">
      <c r="E7" s="40"/>
      <c r="F7" s="40"/>
      <c r="G7" s="40"/>
      <c r="H7" s="40"/>
      <c r="I7" s="40"/>
    </row>
    <row r="8" spans="1:9" s="20" customFormat="1" ht="15" customHeight="1" x14ac:dyDescent="0.2">
      <c r="A8" s="123" t="s">
        <v>16</v>
      </c>
      <c r="B8" s="124" t="s">
        <v>3</v>
      </c>
      <c r="C8" s="124" t="s">
        <v>2</v>
      </c>
      <c r="E8" s="113"/>
      <c r="F8" s="114"/>
      <c r="G8" s="114"/>
      <c r="H8" s="114"/>
      <c r="I8" s="133"/>
    </row>
    <row r="9" spans="1:9" ht="9.9499999999999993" customHeight="1" x14ac:dyDescent="0.2">
      <c r="A9" s="14" t="s">
        <v>6</v>
      </c>
      <c r="B9" s="16">
        <v>15.880262603217535</v>
      </c>
      <c r="C9" s="16">
        <v>18.002896077672496</v>
      </c>
      <c r="E9" s="18"/>
      <c r="F9" s="18"/>
      <c r="G9" s="115"/>
      <c r="H9" s="115"/>
    </row>
    <row r="10" spans="1:9" ht="9.9499999999999993" customHeight="1" x14ac:dyDescent="0.2">
      <c r="A10" s="14" t="s">
        <v>5</v>
      </c>
      <c r="B10" s="16">
        <v>35.691558925672517</v>
      </c>
      <c r="C10" s="16">
        <v>42.79928980955453</v>
      </c>
      <c r="E10" s="18"/>
      <c r="F10" s="18"/>
      <c r="G10" s="115"/>
      <c r="H10" s="115"/>
    </row>
    <row r="11" spans="1:9" ht="9.9499999999999993" customHeight="1" x14ac:dyDescent="0.2">
      <c r="A11" s="14" t="s">
        <v>4</v>
      </c>
      <c r="B11" s="16">
        <v>23.725149244937484</v>
      </c>
      <c r="C11" s="16">
        <v>24.897032441676675</v>
      </c>
      <c r="E11" s="18"/>
      <c r="F11" s="18"/>
      <c r="G11" s="115"/>
      <c r="H11" s="115"/>
    </row>
    <row r="12" spans="1:9" ht="9.9499999999999993" customHeight="1" x14ac:dyDescent="0.2">
      <c r="A12" s="14" t="s">
        <v>14</v>
      </c>
      <c r="B12" s="16">
        <v>17.280099628620032</v>
      </c>
      <c r="C12" s="16">
        <v>7.9643126674990805</v>
      </c>
      <c r="E12" s="18"/>
      <c r="F12" s="18"/>
      <c r="G12" s="115"/>
      <c r="H12" s="115"/>
    </row>
    <row r="13" spans="1:9" ht="9.9499999999999993" customHeight="1" x14ac:dyDescent="0.2">
      <c r="A13" s="18" t="s">
        <v>15</v>
      </c>
      <c r="B13" s="16">
        <v>7.4229295975524305</v>
      </c>
      <c r="C13" s="16">
        <v>6.3364690035972195</v>
      </c>
      <c r="E13" s="18"/>
      <c r="F13" s="18"/>
      <c r="G13" s="115"/>
      <c r="H13" s="115"/>
    </row>
    <row r="14" spans="1:9" ht="9.9499999999999993" customHeight="1" x14ac:dyDescent="0.2">
      <c r="A14" s="105" t="s">
        <v>1</v>
      </c>
      <c r="B14" s="106">
        <v>100</v>
      </c>
      <c r="C14" s="106">
        <v>100</v>
      </c>
      <c r="E14" s="105"/>
      <c r="F14" s="105"/>
      <c r="G14" s="115"/>
      <c r="H14" s="115"/>
    </row>
    <row r="15" spans="1:9" ht="3" customHeight="1" x14ac:dyDescent="0.2">
      <c r="A15" s="135"/>
      <c r="B15" s="135"/>
      <c r="C15" s="136"/>
      <c r="E15" s="116"/>
    </row>
    <row r="16" spans="1:9" ht="3" customHeight="1" x14ac:dyDescent="0.2">
      <c r="A16" s="14"/>
      <c r="B16" s="16"/>
      <c r="C16" s="19"/>
    </row>
    <row r="17" spans="1:9" s="19" customFormat="1" ht="9.9499999999999993" customHeight="1" x14ac:dyDescent="0.15">
      <c r="A17" s="18" t="s">
        <v>39</v>
      </c>
      <c r="B17" s="28"/>
      <c r="C17" s="28"/>
      <c r="D17" s="30"/>
      <c r="E17" s="119"/>
      <c r="F17" s="117"/>
      <c r="G17" s="117"/>
      <c r="H17" s="117"/>
      <c r="I17" s="117"/>
    </row>
    <row r="18" spans="1:9" s="15" customFormat="1" x14ac:dyDescent="0.2">
      <c r="A18" s="14"/>
      <c r="B18" s="16"/>
      <c r="C18" s="16"/>
      <c r="E18" s="120"/>
      <c r="F18" s="120"/>
      <c r="G18" s="120"/>
      <c r="H18" s="120"/>
      <c r="I18" s="120"/>
    </row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Indice</vt:lpstr>
      <vt:lpstr>19.1</vt:lpstr>
      <vt:lpstr>19.1 - dati</vt:lpstr>
      <vt:lpstr>19.2</vt:lpstr>
      <vt:lpstr>19.2 - dati</vt:lpstr>
      <vt:lpstr>19.3</vt:lpstr>
      <vt:lpstr>19.3 - dati</vt:lpstr>
      <vt:lpstr>19.4</vt:lpstr>
      <vt:lpstr>19.4 - dati</vt:lpstr>
      <vt:lpstr>19.5</vt:lpstr>
      <vt:lpstr>19.5 - dati</vt:lpstr>
      <vt:lpstr>19.6</vt:lpstr>
      <vt:lpstr>19.6 - dati</vt:lpstr>
      <vt:lpstr>19.7</vt:lpstr>
      <vt:lpstr>19.7 - dati</vt:lpstr>
      <vt:lpstr>19.8</vt:lpstr>
      <vt:lpstr>19.8 -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2016-11-11T11:29:41Z</dcterms:created>
  <dcterms:modified xsi:type="dcterms:W3CDTF">2024-11-18T12:46:54Z</dcterms:modified>
</cp:coreProperties>
</file>