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harts/chart7.xml" ContentType="application/vnd.openxmlformats-officedocument.drawingml.chart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3040" windowHeight="8540" tabRatio="826"/>
  </bookViews>
  <sheets>
    <sheet name="Indice" sheetId="51" r:id="rId1"/>
    <sheet name="Figura 3.1" sheetId="61" r:id="rId2"/>
    <sheet name="Figura 3.1 dati" sheetId="60" r:id="rId3"/>
    <sheet name="Figura 3.2" sheetId="49" r:id="rId4"/>
    <sheet name="Figura 3.2 dati" sheetId="50" r:id="rId5"/>
    <sheet name="Figura 3.3" sheetId="57" r:id="rId6"/>
    <sheet name="Figura 3.3 dati" sheetId="56" r:id="rId7"/>
    <sheet name="Figura 3.4" sheetId="59" r:id="rId8"/>
    <sheet name="Figura 3.4 dati" sheetId="58" r:id="rId9"/>
    <sheet name="Figura 3.5" sheetId="46" r:id="rId10"/>
    <sheet name="Figura 3.5 dati" sheetId="45" r:id="rId11"/>
  </sheets>
  <calcPr calcId="162913"/>
</workbook>
</file>

<file path=xl/sharedStrings.xml><?xml version="1.0" encoding="utf-8"?>
<sst xmlns="http://schemas.openxmlformats.org/spreadsheetml/2006/main" count="126" uniqueCount="87">
  <si>
    <t>Italia</t>
  </si>
  <si>
    <t>Famiglie unipersonali</t>
  </si>
  <si>
    <t>Famiglie con 5 o più componenti</t>
  </si>
  <si>
    <t>Nord-ovest</t>
  </si>
  <si>
    <t>Nord-est</t>
  </si>
  <si>
    <t>Centro</t>
  </si>
  <si>
    <t>Sud</t>
  </si>
  <si>
    <t>Isole</t>
  </si>
  <si>
    <t>Famiglie unipersonali e con 5 o più componenti</t>
  </si>
  <si>
    <t>Figura 3.3 - Dati</t>
  </si>
  <si>
    <t>Figura 3.4 - Dati</t>
  </si>
  <si>
    <t xml:space="preserve">Figura 3.3 </t>
  </si>
  <si>
    <t>Fonte: Istat,  Indagine multiscopo "Aspetti della vita quotidiana" (R)</t>
  </si>
  <si>
    <t>Figura 3.5 - Dati</t>
  </si>
  <si>
    <t>Figura 3.5</t>
  </si>
  <si>
    <t>Figura 3.4</t>
  </si>
  <si>
    <t>Tassi di fecondità per età della madre - Confronti retrospettivi</t>
  </si>
  <si>
    <t>Figura 3.1</t>
  </si>
  <si>
    <t>-</t>
  </si>
  <si>
    <t>Età</t>
  </si>
  <si>
    <t>ANNI</t>
  </si>
  <si>
    <t>Figura 3.1 - Dati</t>
  </si>
  <si>
    <t>Piramide dell'età della popolazione residente per età e sesso al 1° gennaio</t>
  </si>
  <si>
    <t>Figura 3.2</t>
  </si>
  <si>
    <t>95-99</t>
  </si>
  <si>
    <t>90-94</t>
  </si>
  <si>
    <t>85-89</t>
  </si>
  <si>
    <t>80-84</t>
  </si>
  <si>
    <t>75-79</t>
  </si>
  <si>
    <t>70-74</t>
  </si>
  <si>
    <t>65-69</t>
  </si>
  <si>
    <t>60-64</t>
  </si>
  <si>
    <t>55-59</t>
  </si>
  <si>
    <t>50-54</t>
  </si>
  <si>
    <t>45-49</t>
  </si>
  <si>
    <t>40-44</t>
  </si>
  <si>
    <t>35-39</t>
  </si>
  <si>
    <t>30-34</t>
  </si>
  <si>
    <t>25-29</t>
  </si>
  <si>
    <t>20-24</t>
  </si>
  <si>
    <t>15-19</t>
  </si>
  <si>
    <t>10-14</t>
  </si>
  <si>
    <t>5-9</t>
  </si>
  <si>
    <t>0-4</t>
  </si>
  <si>
    <t>Femmine</t>
  </si>
  <si>
    <t>Maschi</t>
  </si>
  <si>
    <t>ETÀ</t>
  </si>
  <si>
    <t>Figura 3.2 - Dati</t>
  </si>
  <si>
    <t>Capitolo 3 - Popolazione e famiglie</t>
  </si>
  <si>
    <t xml:space="preserve"> </t>
  </si>
  <si>
    <t>≥100</t>
  </si>
  <si>
    <t xml:space="preserve">Figura 3.2 </t>
  </si>
  <si>
    <t>Figura 3.3</t>
  </si>
  <si>
    <t xml:space="preserve">Tassi di fecondità per età della madre - Confronti retrospettivi </t>
  </si>
  <si>
    <t>(a) Dati stimati.</t>
  </si>
  <si>
    <t>Nuclei di coppie con figli e senza figli per ripartizione</t>
  </si>
  <si>
    <t xml:space="preserve">Nuove famiglie per ripartizione geografica </t>
  </si>
  <si>
    <t>Fonte: Istat, Sistema di nowcast per indicatori demografici (E)</t>
  </si>
  <si>
    <t>2002-2003</t>
  </si>
  <si>
    <t>2007-2008</t>
  </si>
  <si>
    <t>2012-2013</t>
  </si>
  <si>
    <t>2017-2018</t>
  </si>
  <si>
    <t>2022-2023</t>
  </si>
  <si>
    <t>Fonte: Istat, Censimento permanente della popolazione e delle abitazioni (R); 15° Censimento generale della popolazione e delle abitazioni 2011 (R); 14° Censimento generale della popolazione e delle abitazioni 2001 (R)</t>
  </si>
  <si>
    <t>Fonte: Istat, Rilevazione delle nascite (R)</t>
  </si>
  <si>
    <t>Coppie con figli</t>
  </si>
  <si>
    <t>Coppie senza figli</t>
  </si>
  <si>
    <t>Coppie con figli e senza figli per ripartizione</t>
  </si>
  <si>
    <t>Anno 2024</t>
  </si>
  <si>
    <t>Anni 2001, 2011, 2022</t>
  </si>
  <si>
    <t xml:space="preserve">Medie 2002-2003, 2022-2023 </t>
  </si>
  <si>
    <t>Medie 2002-2003, 2007-2008, 2012-2013, 2017-2018, 2022-2023</t>
  </si>
  <si>
    <t>Anno 2024, valori percentuali (a)</t>
  </si>
  <si>
    <t>Anni 2001, 2011, 2022; per 100 famiglie</t>
  </si>
  <si>
    <t>Medie 2002-2003; 2022-2023 (a); per 100 famiglie</t>
  </si>
  <si>
    <t>Anni 1980, 1990, 2000, 2005, 2010, 2015, 2020 e 2023 (a)</t>
  </si>
  <si>
    <t>(a) Per il 2023 dati stimati</t>
  </si>
  <si>
    <t>Anni 1980, 1990, 2000-2023 (a)</t>
  </si>
  <si>
    <t>Nuove forme familiari per ripartizione geografica (a)</t>
  </si>
  <si>
    <t>Medie 2002-2003, 2007-2008, 2012-2013, 2017-2018, 2022-2023 (b); per 100 famiglie</t>
  </si>
  <si>
    <r>
      <t xml:space="preserve">(a) Per nuove forme familiari si intendono le famiglie formate da persone sole non vedove, coppie non coniugate, monogenitori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non vedovi e coppie in cui almeno uno dei due coniugi proviene da un precedente matrimonio. </t>
    </r>
  </si>
  <si>
    <r>
      <t xml:space="preserve">(a) Per nuove forme familiari si intendono le famiglie formate da persone sole non vedove, coppie non coniugate,              </t>
    </r>
    <r>
      <rPr>
        <sz val="7"/>
        <color theme="0"/>
        <rFont val="Arial"/>
        <family val="2"/>
      </rPr>
      <t>(a)</t>
    </r>
    <r>
      <rPr>
        <sz val="7"/>
        <rFont val="Arial"/>
        <family val="2"/>
      </rPr>
      <t xml:space="preserve"> monogenitori non vedovi e coppie in cui almeno uno dei due coniugi proviene da un precedente matrimonio. </t>
    </r>
  </si>
  <si>
    <r>
      <t xml:space="preserve">(a) Dall’edizione 2023 l’indagine "Aspetti della Vita Quotidiana" ha introdotto una nuova procedura per il riporto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all’universo del numero totale di famiglie. Al fine di rendere coerenti, infatti, i risultati di indagine con le      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evidenze annualmente scaturite dal Censimento permanente della popolazione e delle abitazioni, i vincoli di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calibrazione per la costruzione dei coefficienti di riporto sono definiti nell’ambito del Sistema di nowcast per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indicatori demografici e sociali. In particolare, attraverso tale sistema, che fornisce la base per il riporto    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all’universo di tutte le indagini campionarie dell’Istat, viene costruita in veste anticipatoria una stima della   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distribuzione delle famiglie per numero di componenti che il Censimento permanente rilascia in forma        </t>
    </r>
    <r>
      <rPr>
        <sz val="7"/>
        <color theme="0"/>
        <rFont val="Arial"/>
        <family val="2"/>
      </rPr>
      <t>(a)</t>
    </r>
    <r>
      <rPr>
        <sz val="7"/>
        <color indexed="8"/>
        <rFont val="Arial"/>
        <family val="2"/>
      </rPr>
      <t xml:space="preserve"> definitiva solo l’anno successivo a quello cui si riferiscono i dati di indagine.</t>
    </r>
  </si>
  <si>
    <r>
      <t xml:space="preserve">(a) Dall’edizione 2023 l’indagine "Aspetti della Vita Quotidiana" ha introdotto una nuova procedura per il riporto               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all’universo del numero totale di famiglie. Al fine di rendere coerenti, infatti, i risultati di indagine con le evidenze   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annualmente scaturite dal Censimento permanente della popolazione e delle abitazioni, i vincoli di calibrazione per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la costruzione dei coefficienti di riporto sono definiti nell’ambito del Sistema di nowcast per indicatori demografici e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sociali. In particolare, attraverso tale sistema, che fornisce la base per il riporto all’universo di tutte le indagini      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campionarie dell’Istat, viene costruita in veste anticipatoria una stima della distribuzione delle famiglie per numero di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componenti che il Censimento permanente rilascia in forma definitiva solo l’anno successivo a quello cui si             </t>
    </r>
    <r>
      <rPr>
        <sz val="7"/>
        <color theme="0"/>
        <rFont val="Arial"/>
        <family val="2"/>
      </rPr>
      <t>(a)</t>
    </r>
    <r>
      <rPr>
        <sz val="7"/>
        <color theme="1"/>
        <rFont val="Arial"/>
        <family val="2"/>
      </rPr>
      <t xml:space="preserve"> riferiscono i dati di indagine.</t>
    </r>
  </si>
  <si>
    <r>
      <t xml:space="preserve">(b) Dall’edizione 2023 l’indagine "Aspetti della Vita Quotidiana" ha introdotto una nuova procedura per il riporto all’universo del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numero totale di famiglie. Al fine di rendere coerenti, infatti, i risultati di indagine con le evidenze annualmente scaturite dal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Censimento permanente della popolazione e delle abitazioni, i vincoli di calibrazione per la costruzione dei coefficienti di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riporto sono definiti nell’ambito del Sistema di nowcast per indicatori demografici e sociali. In particolare, attraverso tale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sistema, che fornisce la base per il riporto all’universo di tutte le indagini campionarie dell’Istat, viene costruita in veste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anticipatoria una stima della distribuzione delle famiglie per numero di componenti che il Censimento permanente rilascia in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 forma definitiva solo l’anno successivo a quello cui si riferiscono i dati di indagine.</t>
    </r>
  </si>
  <si>
    <r>
      <t xml:space="preserve">(b) Dall’edizione 2023 l’indagine "Aspetti della Vita Quotidiana" ha introdotto una nuova procedura per il riporto       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all’universo del numero totale di famiglie. Al fine di rendere coerenti, infatti, i risultati di indagine con le evidenze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annualmente scaturite dal Censimento permanente della popolazione e delle abitazioni, i vincoli di calibrazione per la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costruzione dei coefficienti di riporto sono definiti nell’ambito del Sistema di nowcast per indicatori demografici e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sociali. In particolare, attraverso tale sistema, che fornisce la base per il riporto all’universo di tutte le indagini         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campionarie dell’Istat, viene costruita in veste anticipatoria una stima della distribuzione delle famiglie per numero di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componenti che il Censimento permanente rilascia in forma definitiva solo l’anno successivo a quello cui si riferiscono </t>
    </r>
    <r>
      <rPr>
        <sz val="7"/>
        <color theme="0"/>
        <rFont val="Arial"/>
        <family val="2"/>
      </rPr>
      <t>(b)</t>
    </r>
    <r>
      <rPr>
        <sz val="7"/>
        <color indexed="8"/>
        <rFont val="Arial"/>
        <family val="2"/>
      </rPr>
      <t xml:space="preserve"> i dati di indagine.</t>
    </r>
  </si>
  <si>
    <t>Anni 1980, 1990, 2000, 2005, 2010, 2015, 2020 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</si>
</sst>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1" formatCode="_-* #,##0_-;\-* #,##0_-;_-* &quot;-&quot;_-;_-@_-"/>
    <numFmt numFmtId="43" formatCode="_-* #,##0.00_-;\-* #,##0.00_-;_-* &quot;-&quot;??_-;_-@_-"/>
    <numFmt numFmtId="164" formatCode="_(* #,##0_);_(* \(#,##0\);_(* &quot;-&quot;_);_(@_)"/>
    <numFmt numFmtId="165" formatCode="_(&quot;$&quot;* #,##0_);_(&quot;$&quot;* \(#,##0\);_(&quot;$&quot;* &quot;-&quot;_);_(@_)"/>
    <numFmt numFmtId="166" formatCode="0.0"/>
    <numFmt numFmtId="167" formatCode="#,##0.0"/>
    <numFmt numFmtId="168" formatCode="0.00000"/>
    <numFmt numFmtId="169" formatCode="0.000"/>
    <numFmt numFmtId="170" formatCode="#,##0.000000"/>
  </numFmts>
  <fonts count="34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1"/>
      <color indexed="8"/>
      <name val="Calibri"/>
      <family val="2"/>
    </font>
    <font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  <font>
      <sz val="7"/>
      <color theme="1"/>
      <name val="Arial"/>
      <family val="2"/>
    </font>
    <font>
      <sz val="11"/>
      <color theme="1"/>
      <name val="Arial"/>
      <family val="2"/>
    </font>
    <font>
      <sz val="7"/>
      <color theme="1"/>
      <name val="Calibri"/>
      <family val="2"/>
      <scheme val="minor"/>
    </font>
    <font>
      <sz val="11"/>
      <color rgb="FF707070"/>
      <name val="Arial"/>
      <family val="2"/>
    </font>
    <font>
      <sz val="9"/>
      <color rgb="FF707070"/>
      <name val="Arial"/>
      <family val="2"/>
    </font>
    <font>
      <b/>
      <sz val="7"/>
      <color theme="1"/>
      <name val="Calibri"/>
      <family val="2"/>
      <scheme val="minor"/>
    </font>
    <font>
      <sz val="10"/>
      <color rgb="FF707070"/>
      <name val="Arial"/>
      <family val="2"/>
    </font>
    <font>
      <sz val="11"/>
      <color theme="0"/>
      <name val="Arial Black"/>
      <family val="2"/>
    </font>
    <font>
      <sz val="10"/>
      <color rgb="FF0070C0"/>
      <name val="Arial"/>
      <family val="2"/>
    </font>
    <font>
      <sz val="10"/>
      <color rgb="FFC00000"/>
      <name val="Arial"/>
      <family val="2"/>
    </font>
    <font>
      <u/>
      <sz val="10"/>
      <color theme="10"/>
      <name val="Arial"/>
      <family val="2"/>
    </font>
    <font>
      <sz val="7"/>
      <color theme="0"/>
      <name val="Arial"/>
      <family val="2"/>
    </font>
    <font>
      <sz val="7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A127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2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C00000"/>
      </top>
      <bottom/>
      <diagonal/>
    </border>
    <border>
      <left/>
      <right/>
      <top style="thin">
        <color rgb="FFC00000"/>
      </top>
      <bottom style="thin">
        <color rgb="FFC00000"/>
      </bottom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 style="thin">
        <color indexed="64"/>
      </top>
      <bottom style="thin">
        <color indexed="64"/>
      </bottom>
      <diagonal/>
    </border>
    <border>
      <left/>
      <right style="thin">
        <color rgb="FFC0C0C0"/>
      </right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 style="thin">
        <color indexed="64"/>
      </top>
      <bottom style="thin">
        <color indexed="64"/>
      </bottom>
      <diagonal/>
    </border>
    <border>
      <left style="thin">
        <color rgb="FFC0C0C0"/>
      </left>
      <right/>
      <top/>
      <bottom/>
      <diagonal/>
    </border>
  </borders>
  <cellStyleXfs count="28">
    <xf numFmtId="0" fontId="0" fillId="0" borderId="0"/>
    <xf numFmtId="0" fontId="16" fillId="0" borderId="0" applyNumberFormat="0" applyFill="0" applyBorder="0" applyAlignment="0" applyProtection="0"/>
    <xf numFmtId="16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15" fillId="0" borderId="0"/>
    <xf numFmtId="0" fontId="15" fillId="0" borderId="0"/>
    <xf numFmtId="0" fontId="8" fillId="0" borderId="0"/>
    <xf numFmtId="0" fontId="1" fillId="0" borderId="0"/>
    <xf numFmtId="0" fontId="4" fillId="0" borderId="0"/>
    <xf numFmtId="0" fontId="2" fillId="0" borderId="0"/>
    <xf numFmtId="0" fontId="15" fillId="0" borderId="0"/>
    <xf numFmtId="0" fontId="15" fillId="0" borderId="0"/>
    <xf numFmtId="0" fontId="2" fillId="0" borderId="0"/>
    <xf numFmtId="0" fontId="2" fillId="0" borderId="0"/>
    <xf numFmtId="0" fontId="14" fillId="0" borderId="0"/>
    <xf numFmtId="0" fontId="8" fillId="2" borderId="5" applyNumberFormat="0" applyFont="0" applyAlignment="0" applyProtection="0"/>
    <xf numFmtId="0" fontId="1" fillId="2" borderId="5" applyNumberFormat="0" applyFont="0" applyAlignment="0" applyProtection="0"/>
    <xf numFmtId="0" fontId="15" fillId="2" borderId="5" applyNumberFormat="0" applyFont="0" applyAlignment="0" applyProtection="0"/>
    <xf numFmtId="49" fontId="3" fillId="0" borderId="1">
      <alignment vertical="center" wrapText="1"/>
    </xf>
    <xf numFmtId="165" fontId="2" fillId="0" borderId="0" applyFont="0" applyFill="0" applyBorder="0" applyAlignment="0" applyProtection="0"/>
  </cellStyleXfs>
  <cellXfs count="172">
    <xf numFmtId="0" fontId="0" fillId="0" borderId="0" xfId="0"/>
    <xf numFmtId="0" fontId="19" fillId="0" borderId="0" xfId="13" applyFont="1"/>
    <xf numFmtId="0" fontId="17" fillId="0" borderId="0" xfId="13" applyFont="1"/>
    <xf numFmtId="0" fontId="20" fillId="0" borderId="0" xfId="13" applyFont="1"/>
    <xf numFmtId="0" fontId="21" fillId="0" borderId="0" xfId="13" applyFont="1" applyAlignment="1">
      <alignment vertical="center"/>
    </xf>
    <xf numFmtId="0" fontId="15" fillId="0" borderId="0" xfId="13"/>
    <xf numFmtId="0" fontId="7" fillId="0" borderId="0" xfId="13" applyFont="1" applyFill="1" applyBorder="1" applyAlignment="1"/>
    <xf numFmtId="0" fontId="22" fillId="0" borderId="0" xfId="13" applyFont="1"/>
    <xf numFmtId="0" fontId="23" fillId="0" borderId="0" xfId="13" applyFont="1" applyBorder="1"/>
    <xf numFmtId="0" fontId="22" fillId="0" borderId="0" xfId="13" applyFont="1" applyFill="1" applyBorder="1"/>
    <xf numFmtId="0" fontId="24" fillId="0" borderId="0" xfId="13" applyFont="1"/>
    <xf numFmtId="0" fontId="18" fillId="0" borderId="0" xfId="13" applyFont="1" applyFill="1" applyBorder="1" applyAlignment="1">
      <alignment vertical="center"/>
    </xf>
    <xf numFmtId="0" fontId="25" fillId="0" borderId="0" xfId="13" applyFont="1" applyAlignment="1">
      <alignment vertical="center"/>
    </xf>
    <xf numFmtId="0" fontId="15" fillId="0" borderId="0" xfId="13" applyAlignment="1">
      <alignment horizontal="left" vertical="center"/>
    </xf>
    <xf numFmtId="0" fontId="21" fillId="0" borderId="0" xfId="13" applyFont="1" applyAlignment="1">
      <alignment vertical="center" wrapText="1"/>
    </xf>
    <xf numFmtId="0" fontId="18" fillId="0" borderId="0" xfId="13" applyFont="1" applyAlignment="1">
      <alignment vertical="center" wrapText="1"/>
    </xf>
    <xf numFmtId="0" fontId="22" fillId="0" borderId="0" xfId="13" applyFont="1" applyAlignment="1">
      <alignment wrapText="1"/>
    </xf>
    <xf numFmtId="0" fontId="26" fillId="0" borderId="0" xfId="13" applyFont="1"/>
    <xf numFmtId="0" fontId="23" fillId="0" borderId="0" xfId="0" applyFont="1"/>
    <xf numFmtId="0" fontId="2" fillId="0" borderId="0" xfId="11" applyFill="1"/>
    <xf numFmtId="0" fontId="10" fillId="0" borderId="0" xfId="11" applyFont="1" applyFill="1"/>
    <xf numFmtId="0" fontId="11" fillId="0" borderId="0" xfId="11" applyFont="1" applyFill="1"/>
    <xf numFmtId="0" fontId="6" fillId="0" borderId="0" xfId="11" applyFont="1" applyFill="1"/>
    <xf numFmtId="0" fontId="0" fillId="0" borderId="0" xfId="0" applyAlignment="1">
      <alignment horizontal="justify" vertical="center"/>
    </xf>
    <xf numFmtId="0" fontId="7" fillId="0" borderId="0" xfId="11" applyFont="1" applyFill="1"/>
    <xf numFmtId="166" fontId="6" fillId="0" borderId="0" xfId="11" applyNumberFormat="1" applyFont="1" applyFill="1" applyBorder="1" applyAlignment="1">
      <alignment vertical="center"/>
    </xf>
    <xf numFmtId="0" fontId="6" fillId="0" borderId="0" xfId="11" applyFont="1" applyFill="1" applyAlignment="1">
      <alignment vertical="center"/>
    </xf>
    <xf numFmtId="0" fontId="11" fillId="0" borderId="0" xfId="11" applyFont="1" applyFill="1" applyBorder="1"/>
    <xf numFmtId="0" fontId="6" fillId="0" borderId="0" xfId="11" applyFont="1" applyFill="1" applyBorder="1" applyAlignment="1">
      <alignment horizontal="left" vertical="center"/>
    </xf>
    <xf numFmtId="0" fontId="6" fillId="0" borderId="0" xfId="11" applyFont="1" applyFill="1" applyBorder="1"/>
    <xf numFmtId="0" fontId="12" fillId="0" borderId="0" xfId="11" applyFont="1" applyFill="1" applyAlignment="1">
      <alignment horizontal="left" vertical="center" readingOrder="1"/>
    </xf>
    <xf numFmtId="0" fontId="13" fillId="0" borderId="0" xfId="11" applyFont="1" applyAlignment="1">
      <alignment horizontal="left" vertical="center" readingOrder="1"/>
    </xf>
    <xf numFmtId="0" fontId="5" fillId="0" borderId="0" xfId="11" applyFont="1" applyFill="1" applyAlignment="1">
      <alignment vertical="center"/>
    </xf>
    <xf numFmtId="0" fontId="22" fillId="0" borderId="0" xfId="13" applyFont="1" applyFill="1"/>
    <xf numFmtId="0" fontId="2" fillId="0" borderId="0" xfId="11" applyFill="1" applyAlignment="1">
      <alignment horizontal="right"/>
    </xf>
    <xf numFmtId="2" fontId="6" fillId="0" borderId="0" xfId="11" applyNumberFormat="1" applyFont="1" applyFill="1"/>
    <xf numFmtId="0" fontId="6" fillId="0" borderId="0" xfId="11" applyFont="1" applyFill="1" applyBorder="1" applyAlignment="1">
      <alignment horizontal="left" vertical="center" wrapText="1"/>
    </xf>
    <xf numFmtId="0" fontId="6" fillId="0" borderId="0" xfId="11" applyFont="1" applyFill="1" applyAlignment="1">
      <alignment horizontal="right"/>
    </xf>
    <xf numFmtId="0" fontId="6" fillId="0" borderId="0" xfId="11" applyFont="1" applyFill="1" applyBorder="1" applyAlignment="1">
      <alignment horizontal="right"/>
    </xf>
    <xf numFmtId="0" fontId="6" fillId="0" borderId="0" xfId="11" applyFont="1" applyFill="1" applyBorder="1" applyAlignment="1">
      <alignment horizontal="right" vertical="center" wrapText="1"/>
    </xf>
    <xf numFmtId="0" fontId="6" fillId="0" borderId="2" xfId="11" applyFont="1" applyFill="1" applyBorder="1" applyAlignment="1">
      <alignment horizontal="right" vertical="center"/>
    </xf>
    <xf numFmtId="0" fontId="6" fillId="0" borderId="2" xfId="11" applyFont="1" applyFill="1" applyBorder="1" applyAlignment="1">
      <alignment horizontal="right" vertical="center" wrapText="1"/>
    </xf>
    <xf numFmtId="0" fontId="10" fillId="0" borderId="0" xfId="11" applyFont="1" applyFill="1" applyAlignment="1">
      <alignment horizontal="right"/>
    </xf>
    <xf numFmtId="0" fontId="12" fillId="0" borderId="0" xfId="11" applyFont="1" applyFill="1" applyAlignment="1">
      <alignment horizontal="right" vertical="center"/>
    </xf>
    <xf numFmtId="0" fontId="6" fillId="0" borderId="0" xfId="11" applyFont="1" applyFill="1" applyBorder="1" applyAlignment="1">
      <alignment horizontal="right" vertical="center"/>
    </xf>
    <xf numFmtId="0" fontId="13" fillId="0" borderId="0" xfId="11" applyFont="1" applyFill="1" applyAlignment="1">
      <alignment horizontal="right" vertical="center"/>
    </xf>
    <xf numFmtId="0" fontId="13" fillId="0" borderId="0" xfId="11" applyFont="1" applyFill="1" applyAlignment="1">
      <alignment horizontal="left" vertical="center" readingOrder="1"/>
    </xf>
    <xf numFmtId="0" fontId="5" fillId="0" borderId="0" xfId="11" applyFont="1" applyFill="1" applyAlignment="1">
      <alignment horizontal="right" vertical="center"/>
    </xf>
    <xf numFmtId="0" fontId="22" fillId="0" borderId="0" xfId="13" applyFont="1" applyFill="1" applyAlignment="1">
      <alignment horizontal="right"/>
    </xf>
    <xf numFmtId="0" fontId="24" fillId="0" borderId="0" xfId="13" applyFont="1" applyFill="1"/>
    <xf numFmtId="0" fontId="22" fillId="0" borderId="0" xfId="13" applyFont="1" applyFill="1" applyBorder="1" applyAlignment="1">
      <alignment horizontal="right"/>
    </xf>
    <xf numFmtId="0" fontId="9" fillId="0" borderId="0" xfId="11" applyFont="1" applyFill="1" applyAlignment="1">
      <alignment vertical="center"/>
    </xf>
    <xf numFmtId="0" fontId="9" fillId="0" borderId="0" xfId="11" applyFont="1" applyFill="1" applyBorder="1"/>
    <xf numFmtId="0" fontId="5" fillId="0" borderId="0" xfId="11" applyFont="1" applyFill="1" applyBorder="1"/>
    <xf numFmtId="0" fontId="2" fillId="0" borderId="0" xfId="11" applyFill="1" applyAlignment="1">
      <alignment horizontal="left" vertical="center"/>
    </xf>
    <xf numFmtId="0" fontId="2" fillId="0" borderId="0" xfId="11" applyFont="1" applyFill="1"/>
    <xf numFmtId="0" fontId="2" fillId="0" borderId="0" xfId="11" applyFill="1" applyAlignment="1">
      <alignment horizontal="right" wrapText="1"/>
    </xf>
    <xf numFmtId="0" fontId="5" fillId="0" borderId="0" xfId="11" applyFont="1" applyFill="1" applyAlignment="1"/>
    <xf numFmtId="0" fontId="13" fillId="0" borderId="0" xfId="11" applyFont="1" applyFill="1" applyAlignment="1">
      <alignment horizontal="left" vertical="center"/>
    </xf>
    <xf numFmtId="0" fontId="5" fillId="0" borderId="0" xfId="11" applyFont="1" applyFill="1" applyAlignment="1">
      <alignment horizontal="left"/>
    </xf>
    <xf numFmtId="0" fontId="5" fillId="0" borderId="0" xfId="11" applyFont="1" applyFill="1" applyAlignment="1">
      <alignment horizontal="left" vertical="center"/>
    </xf>
    <xf numFmtId="0" fontId="27" fillId="0" borderId="0" xfId="11" applyFont="1" applyFill="1" applyAlignment="1">
      <alignment horizontal="left" vertical="center"/>
    </xf>
    <xf numFmtId="0" fontId="2" fillId="0" borderId="0" xfId="11" applyFill="1" applyBorder="1"/>
    <xf numFmtId="0" fontId="2" fillId="0" borderId="0" xfId="11" applyFill="1" applyBorder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8" fillId="3" borderId="0" xfId="0" applyFont="1" applyFill="1" applyAlignment="1">
      <alignment horizontal="left" vertical="center"/>
    </xf>
    <xf numFmtId="0" fontId="28" fillId="3" borderId="0" xfId="0" applyFont="1" applyFill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horizontal="left" vertical="top" wrapText="1"/>
    </xf>
    <xf numFmtId="1" fontId="2" fillId="0" borderId="0" xfId="11" applyNumberFormat="1" applyFill="1" applyAlignment="1">
      <alignment horizontal="right"/>
    </xf>
    <xf numFmtId="0" fontId="25" fillId="0" borderId="0" xfId="11" applyFont="1" applyFill="1"/>
    <xf numFmtId="0" fontId="9" fillId="0" borderId="0" xfId="11" applyFont="1" applyFill="1"/>
    <xf numFmtId="0" fontId="2" fillId="0" borderId="0" xfId="11" applyFont="1" applyFill="1" applyAlignment="1">
      <alignment vertical="center"/>
    </xf>
    <xf numFmtId="0" fontId="29" fillId="0" borderId="0" xfId="11" applyFont="1" applyFill="1" applyAlignment="1">
      <alignment horizontal="right"/>
    </xf>
    <xf numFmtId="170" fontId="6" fillId="0" borderId="0" xfId="11" applyNumberFormat="1" applyFont="1" applyFill="1"/>
    <xf numFmtId="0" fontId="30" fillId="0" borderId="0" xfId="11" applyFont="1" applyFill="1" applyAlignment="1">
      <alignment horizontal="right"/>
    </xf>
    <xf numFmtId="168" fontId="6" fillId="0" borderId="0" xfId="11" applyNumberFormat="1" applyFont="1" applyFill="1"/>
    <xf numFmtId="167" fontId="6" fillId="0" borderId="0" xfId="11" applyNumberFormat="1" applyFont="1" applyFill="1" applyBorder="1" applyAlignment="1">
      <alignment horizontal="right" vertical="center"/>
    </xf>
    <xf numFmtId="166" fontId="6" fillId="0" borderId="0" xfId="11" applyNumberFormat="1" applyFont="1" applyFill="1" applyBorder="1" applyAlignment="1">
      <alignment horizontal="right" vertical="center"/>
    </xf>
    <xf numFmtId="167" fontId="6" fillId="0" borderId="0" xfId="11" applyNumberFormat="1" applyFont="1" applyFill="1" applyAlignment="1">
      <alignment horizontal="right"/>
    </xf>
    <xf numFmtId="167" fontId="6" fillId="0" borderId="0" xfId="11" applyNumberFormat="1" applyFont="1" applyFill="1" applyBorder="1" applyAlignment="1">
      <alignment horizontal="right"/>
    </xf>
    <xf numFmtId="166" fontId="6" fillId="0" borderId="0" xfId="11" applyNumberFormat="1" applyFont="1" applyFill="1" applyAlignment="1">
      <alignment horizontal="right" vertical="center"/>
    </xf>
    <xf numFmtId="166" fontId="6" fillId="0" borderId="0" xfId="11" applyNumberFormat="1" applyFont="1" applyFill="1"/>
    <xf numFmtId="169" fontId="6" fillId="0" borderId="0" xfId="11" applyNumberFormat="1" applyFont="1" applyFill="1"/>
    <xf numFmtId="0" fontId="0" fillId="0" borderId="0" xfId="0"/>
    <xf numFmtId="0" fontId="18" fillId="0" borderId="0" xfId="13" applyFont="1" applyAlignment="1">
      <alignment vertical="center"/>
    </xf>
    <xf numFmtId="0" fontId="19" fillId="0" borderId="0" xfId="13" applyFont="1" applyAlignment="1">
      <alignment vertical="center"/>
    </xf>
    <xf numFmtId="0" fontId="20" fillId="0" borderId="0" xfId="13" applyFont="1" applyAlignment="1">
      <alignment vertical="center"/>
    </xf>
    <xf numFmtId="0" fontId="5" fillId="0" borderId="3" xfId="13" applyFont="1" applyBorder="1" applyAlignment="1">
      <alignment horizontal="left" vertical="center" wrapText="1"/>
    </xf>
    <xf numFmtId="0" fontId="6" fillId="0" borderId="9" xfId="13" applyFont="1" applyFill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/>
    </xf>
    <xf numFmtId="0" fontId="6" fillId="0" borderId="3" xfId="13" applyFont="1" applyBorder="1"/>
    <xf numFmtId="0" fontId="23" fillId="0" borderId="0" xfId="13" applyFont="1"/>
    <xf numFmtId="0" fontId="5" fillId="0" borderId="0" xfId="13" applyFont="1" applyBorder="1" applyAlignment="1">
      <alignment horizontal="left" vertical="center" wrapText="1"/>
    </xf>
    <xf numFmtId="0" fontId="21" fillId="0" borderId="10" xfId="13" applyFont="1" applyBorder="1" applyAlignment="1">
      <alignment horizontal="left" vertical="center" wrapText="1"/>
    </xf>
    <xf numFmtId="0" fontId="6" fillId="0" borderId="8" xfId="13" applyFont="1" applyFill="1" applyBorder="1" applyAlignment="1">
      <alignment horizontal="left" vertical="center" wrapText="1"/>
    </xf>
    <xf numFmtId="0" fontId="21" fillId="0" borderId="0" xfId="13" applyFont="1" applyBorder="1" applyAlignment="1">
      <alignment horizontal="left" vertical="center" wrapText="1"/>
    </xf>
    <xf numFmtId="0" fontId="2" fillId="0" borderId="3" xfId="11" applyFill="1" applyBorder="1"/>
    <xf numFmtId="0" fontId="2" fillId="0" borderId="3" xfId="11" applyFill="1" applyBorder="1" applyAlignment="1">
      <alignment wrapText="1"/>
    </xf>
    <xf numFmtId="0" fontId="2" fillId="0" borderId="3" xfId="11" applyFill="1" applyBorder="1" applyAlignment="1">
      <alignment horizontal="left" vertical="center"/>
    </xf>
    <xf numFmtId="0" fontId="6" fillId="0" borderId="0" xfId="11" applyFont="1" applyFill="1" applyAlignment="1">
      <alignment horizontal="left" vertical="center"/>
    </xf>
    <xf numFmtId="0" fontId="9" fillId="0" borderId="0" xfId="11" applyFont="1" applyFill="1" applyAlignment="1">
      <alignment horizontal="left" vertical="center"/>
    </xf>
    <xf numFmtId="0" fontId="6" fillId="0" borderId="2" xfId="22" applyFont="1" applyFill="1" applyBorder="1" applyAlignment="1">
      <alignment horizontal="left" vertical="center" wrapText="1"/>
    </xf>
    <xf numFmtId="0" fontId="6" fillId="0" borderId="2" xfId="22" applyFont="1" applyFill="1" applyBorder="1" applyAlignment="1">
      <alignment horizontal="right" vertical="center" wrapText="1"/>
    </xf>
    <xf numFmtId="0" fontId="6" fillId="0" borderId="0" xfId="22" quotePrefix="1" applyFont="1" applyFill="1" applyAlignment="1">
      <alignment horizontal="left" vertical="center"/>
    </xf>
    <xf numFmtId="16" fontId="6" fillId="0" borderId="0" xfId="22" quotePrefix="1" applyNumberFormat="1" applyFont="1" applyFill="1" applyAlignment="1">
      <alignment horizontal="left" vertical="center"/>
    </xf>
    <xf numFmtId="17" fontId="6" fillId="0" borderId="0" xfId="22" quotePrefix="1" applyNumberFormat="1" applyFont="1" applyFill="1" applyAlignment="1">
      <alignment horizontal="left" vertical="center"/>
    </xf>
    <xf numFmtId="0" fontId="6" fillId="0" borderId="0" xfId="22" applyFont="1" applyFill="1" applyAlignment="1">
      <alignment horizontal="left" vertical="center"/>
    </xf>
    <xf numFmtId="166" fontId="22" fillId="0" borderId="0" xfId="13" applyNumberFormat="1" applyFont="1"/>
    <xf numFmtId="0" fontId="31" fillId="0" borderId="6" xfId="1" applyFont="1" applyBorder="1" applyAlignment="1">
      <alignment horizontal="left" vertical="top"/>
    </xf>
    <xf numFmtId="0" fontId="31" fillId="0" borderId="7" xfId="1" applyFont="1" applyBorder="1" applyAlignment="1">
      <alignment horizontal="left" vertical="top"/>
    </xf>
    <xf numFmtId="0" fontId="31" fillId="0" borderId="0" xfId="1" applyFont="1" applyAlignment="1">
      <alignment vertical="top"/>
    </xf>
    <xf numFmtId="0" fontId="6" fillId="0" borderId="0" xfId="11" applyFont="1" applyFill="1" applyAlignment="1" applyProtection="1">
      <alignment vertical="center"/>
      <protection locked="0"/>
    </xf>
    <xf numFmtId="0" fontId="9" fillId="0" borderId="0" xfId="11" applyFont="1" applyFill="1" applyAlignment="1">
      <alignment horizontal="left" vertical="center" readingOrder="1"/>
    </xf>
    <xf numFmtId="0" fontId="2" fillId="0" borderId="6" xfId="0" applyFont="1" applyFill="1" applyBorder="1" applyAlignment="1">
      <alignment horizontal="left" vertical="top" wrapText="1"/>
    </xf>
    <xf numFmtId="166" fontId="6" fillId="0" borderId="0" xfId="13" applyNumberFormat="1" applyFont="1" applyFill="1" applyBorder="1" applyAlignment="1">
      <alignment horizontal="right" vertical="center"/>
    </xf>
    <xf numFmtId="0" fontId="6" fillId="0" borderId="0" xfId="13" applyFont="1" applyFill="1" applyBorder="1" applyAlignment="1">
      <alignment horizontal="right" vertical="center" wrapText="1"/>
    </xf>
    <xf numFmtId="0" fontId="6" fillId="0" borderId="3" xfId="13" applyFont="1" applyFill="1" applyBorder="1"/>
    <xf numFmtId="0" fontId="23" fillId="0" borderId="0" xfId="13" applyFont="1" applyFill="1" applyBorder="1"/>
    <xf numFmtId="0" fontId="23" fillId="0" borderId="0" xfId="13" applyFont="1" applyFill="1"/>
    <xf numFmtId="0" fontId="19" fillId="0" borderId="0" xfId="13" applyFont="1" applyAlignment="1">
      <alignment horizontal="left" vertical="center"/>
    </xf>
    <xf numFmtId="0" fontId="18" fillId="0" borderId="0" xfId="13" applyFont="1" applyBorder="1" applyAlignment="1">
      <alignment vertical="center"/>
    </xf>
    <xf numFmtId="166" fontId="18" fillId="0" borderId="0" xfId="13" applyNumberFormat="1" applyFont="1" applyBorder="1" applyAlignment="1">
      <alignment vertical="center"/>
    </xf>
    <xf numFmtId="0" fontId="6" fillId="0" borderId="0" xfId="13" applyFont="1" applyFill="1" applyBorder="1" applyAlignment="1">
      <alignment horizontal="left" vertical="center"/>
    </xf>
    <xf numFmtId="0" fontId="9" fillId="0" borderId="0" xfId="13" applyFont="1" applyAlignment="1">
      <alignment horizontal="left" vertical="center"/>
    </xf>
    <xf numFmtId="0" fontId="6" fillId="0" borderId="9" xfId="13" applyFont="1" applyFill="1" applyBorder="1" applyAlignment="1">
      <alignment horizontal="right" vertical="center" wrapText="1"/>
    </xf>
    <xf numFmtId="0" fontId="6" fillId="0" borderId="11" xfId="13" applyFont="1" applyFill="1" applyBorder="1" applyAlignment="1">
      <alignment horizontal="right" vertical="center" wrapText="1"/>
    </xf>
    <xf numFmtId="0" fontId="6" fillId="0" borderId="8" xfId="13" applyFont="1" applyFill="1" applyBorder="1" applyAlignment="1">
      <alignment horizontal="right" vertical="center" wrapText="1"/>
    </xf>
    <xf numFmtId="0" fontId="6" fillId="0" borderId="12" xfId="13" applyFont="1" applyFill="1" applyBorder="1" applyAlignment="1">
      <alignment horizontal="right" vertical="center" wrapText="1"/>
    </xf>
    <xf numFmtId="166" fontId="6" fillId="0" borderId="8" xfId="13" applyNumberFormat="1" applyFont="1" applyFill="1" applyBorder="1" applyAlignment="1">
      <alignment horizontal="right" vertical="center"/>
    </xf>
    <xf numFmtId="0" fontId="2" fillId="0" borderId="7" xfId="0" applyFont="1" applyBorder="1" applyAlignment="1">
      <alignment horizontal="left" vertical="top" wrapText="1"/>
    </xf>
    <xf numFmtId="0" fontId="16" fillId="0" borderId="6" xfId="1" applyBorder="1" applyAlignment="1">
      <alignment horizontal="left" vertical="top"/>
    </xf>
    <xf numFmtId="0" fontId="18" fillId="0" borderId="0" xfId="13" applyFont="1" applyAlignment="1">
      <alignment horizontal="left" vertical="center"/>
    </xf>
    <xf numFmtId="0" fontId="6" fillId="0" borderId="0" xfId="13" applyFont="1" applyFill="1" applyBorder="1" applyAlignment="1">
      <alignment horizontal="left" vertical="center" wrapText="1"/>
    </xf>
    <xf numFmtId="166" fontId="18" fillId="0" borderId="0" xfId="13" applyNumberFormat="1" applyFont="1" applyAlignment="1">
      <alignment vertical="center"/>
    </xf>
    <xf numFmtId="0" fontId="21" fillId="0" borderId="10" xfId="13" applyFont="1" applyFill="1" applyBorder="1" applyAlignment="1">
      <alignment horizontal="left" vertical="center" wrapText="1"/>
    </xf>
    <xf numFmtId="0" fontId="18" fillId="0" borderId="0" xfId="13" applyFont="1" applyFill="1" applyAlignment="1">
      <alignment vertical="center"/>
    </xf>
    <xf numFmtId="0" fontId="21" fillId="0" borderId="0" xfId="13" applyFont="1" applyFill="1" applyBorder="1" applyAlignment="1">
      <alignment horizontal="left" vertical="center" wrapText="1"/>
    </xf>
    <xf numFmtId="0" fontId="22" fillId="0" borderId="11" xfId="13" applyFont="1" applyFill="1" applyBorder="1"/>
    <xf numFmtId="0" fontId="6" fillId="0" borderId="0" xfId="11" applyFont="1" applyFill="1" applyAlignment="1" applyProtection="1">
      <alignment horizontal="left" vertical="center" wrapText="1"/>
      <protection locked="0"/>
    </xf>
    <xf numFmtId="0" fontId="19" fillId="0" borderId="0" xfId="13" applyFont="1" applyAlignment="1">
      <alignment horizontal="left" vertical="center"/>
    </xf>
    <xf numFmtId="0" fontId="5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/>
    </xf>
    <xf numFmtId="0" fontId="7" fillId="0" borderId="0" xfId="13" applyFont="1" applyFill="1" applyBorder="1" applyAlignment="1">
      <alignment horizontal="left" vertical="center"/>
    </xf>
    <xf numFmtId="0" fontId="1" fillId="0" borderId="0" xfId="15" applyFill="1" applyAlignment="1">
      <alignment horizontal="left" vertical="center"/>
    </xf>
    <xf numFmtId="166" fontId="6" fillId="0" borderId="0" xfId="0" applyNumberFormat="1" applyFont="1" applyFill="1" applyAlignment="1">
      <alignment horizontal="right" vertical="center"/>
    </xf>
    <xf numFmtId="0" fontId="33" fillId="0" borderId="0" xfId="15" applyFont="1" applyFill="1" applyAlignment="1">
      <alignment horizontal="left" vertical="center" wrapText="1"/>
    </xf>
    <xf numFmtId="167" fontId="6" fillId="0" borderId="0" xfId="11" applyNumberFormat="1" applyFont="1" applyFill="1" applyAlignment="1">
      <alignment horizontal="right" vertical="center"/>
    </xf>
    <xf numFmtId="166" fontId="6" fillId="0" borderId="12" xfId="13" applyNumberFormat="1" applyFont="1" applyFill="1" applyBorder="1" applyAlignment="1">
      <alignment horizontal="right" vertical="center"/>
    </xf>
    <xf numFmtId="167" fontId="6" fillId="0" borderId="0" xfId="15" applyNumberFormat="1" applyFont="1" applyFill="1" applyAlignment="1">
      <alignment horizontal="right" vertical="center"/>
    </xf>
    <xf numFmtId="0" fontId="9" fillId="0" borderId="0" xfId="13" applyFont="1" applyFill="1" applyAlignment="1">
      <alignment horizontal="left" vertical="center"/>
    </xf>
    <xf numFmtId="166" fontId="6" fillId="0" borderId="0" xfId="13" applyNumberFormat="1" applyFont="1" applyFill="1" applyBorder="1" applyAlignment="1">
      <alignment horizontal="center" vertical="center" wrapText="1"/>
    </xf>
    <xf numFmtId="0" fontId="6" fillId="0" borderId="0" xfId="13" applyFont="1" applyFill="1" applyBorder="1" applyAlignment="1">
      <alignment horizontal="center" vertical="center" wrapText="1"/>
    </xf>
    <xf numFmtId="0" fontId="21" fillId="0" borderId="0" xfId="13" applyFont="1" applyFill="1" applyAlignment="1">
      <alignment vertical="center"/>
    </xf>
    <xf numFmtId="0" fontId="6" fillId="0" borderId="0" xfId="11" applyFont="1" applyFill="1" applyAlignment="1">
      <alignment wrapText="1"/>
    </xf>
    <xf numFmtId="0" fontId="6" fillId="0" borderId="0" xfId="11" applyFont="1" applyFill="1" applyAlignment="1">
      <alignment vertical="center" wrapText="1"/>
    </xf>
    <xf numFmtId="0" fontId="33" fillId="0" borderId="0" xfId="15" applyFont="1" applyFill="1" applyAlignment="1">
      <alignment horizontal="left" vertical="center" wrapText="1"/>
    </xf>
    <xf numFmtId="0" fontId="6" fillId="0" borderId="0" xfId="11" applyFont="1" applyFill="1" applyAlignment="1">
      <alignment vertical="center"/>
    </xf>
    <xf numFmtId="0" fontId="6" fillId="0" borderId="0" xfId="11" applyFont="1" applyFill="1" applyAlignment="1" applyProtection="1">
      <alignment horizontal="left" vertical="center" wrapText="1"/>
      <protection locked="0"/>
    </xf>
    <xf numFmtId="0" fontId="6" fillId="0" borderId="4" xfId="11" applyFont="1" applyFill="1" applyBorder="1" applyAlignment="1">
      <alignment vertical="center"/>
    </xf>
    <xf numFmtId="0" fontId="6" fillId="0" borderId="3" xfId="11" applyFont="1" applyFill="1" applyBorder="1" applyAlignment="1">
      <alignment vertical="center"/>
    </xf>
    <xf numFmtId="0" fontId="10" fillId="0" borderId="2" xfId="11" applyFont="1" applyFill="1" applyBorder="1" applyAlignment="1">
      <alignment horizontal="center" vertical="center"/>
    </xf>
    <xf numFmtId="0" fontId="6" fillId="0" borderId="0" xfId="11" applyFont="1" applyFill="1" applyAlignment="1" applyProtection="1">
      <alignment vertical="center"/>
      <protection locked="0"/>
    </xf>
    <xf numFmtId="0" fontId="6" fillId="0" borderId="0" xfId="11" applyFont="1" applyFill="1" applyAlignment="1" applyProtection="1">
      <alignment horizontal="left" vertical="center"/>
      <protection locked="0"/>
    </xf>
    <xf numFmtId="0" fontId="33" fillId="0" borderId="0" xfId="15" applyFont="1" applyFill="1" applyAlignment="1">
      <alignment horizontal="left" vertical="center" wrapText="1"/>
    </xf>
    <xf numFmtId="0" fontId="21" fillId="0" borderId="0" xfId="13" applyFont="1" applyAlignment="1">
      <alignment vertical="center" wrapText="1"/>
    </xf>
    <xf numFmtId="0" fontId="19" fillId="0" borderId="0" xfId="13" applyFont="1" applyAlignment="1">
      <alignment horizontal="left" vertical="center"/>
    </xf>
    <xf numFmtId="0" fontId="5" fillId="0" borderId="0" xfId="13" applyFont="1" applyAlignment="1">
      <alignment horizontal="left" vertical="center"/>
    </xf>
    <xf numFmtId="0" fontId="18" fillId="0" borderId="0" xfId="13" applyFont="1" applyAlignment="1">
      <alignment horizontal="left" vertical="center"/>
    </xf>
    <xf numFmtId="0" fontId="6" fillId="0" borderId="0" xfId="11" applyFont="1" applyFill="1" applyAlignment="1">
      <alignment horizontal="left" vertical="center" wrapText="1"/>
    </xf>
  </cellXfs>
  <cellStyles count="28">
    <cellStyle name="Collegamento ipertestuale" xfId="1" builtinId="8"/>
    <cellStyle name="Migliaia (0)_ISCO" xfId="2"/>
    <cellStyle name="Migliaia [0] 2" xfId="3"/>
    <cellStyle name="Migliaia [0] 2 2" xfId="4"/>
    <cellStyle name="Migliaia [0] 2 2 2" xfId="5"/>
    <cellStyle name="Migliaia [0] 2 3" xfId="6"/>
    <cellStyle name="Migliaia 2" xfId="7"/>
    <cellStyle name="Migliaia 2 2" xfId="8"/>
    <cellStyle name="Migliaia 2 2 2" xfId="9"/>
    <cellStyle name="Migliaia 2 3" xfId="10"/>
    <cellStyle name="Normale" xfId="0" builtinId="0"/>
    <cellStyle name="Normale 2" xfId="11"/>
    <cellStyle name="Normale 3" xfId="12"/>
    <cellStyle name="Normale 3 2" xfId="13"/>
    <cellStyle name="Normale 3 2 2" xfId="14"/>
    <cellStyle name="Normale 3 2 2 2" xfId="15"/>
    <cellStyle name="Normale 4" xfId="16"/>
    <cellStyle name="Normale 4 2" xfId="17"/>
    <cellStyle name="Normale 4 3" xfId="18"/>
    <cellStyle name="Normale 5" xfId="19"/>
    <cellStyle name="Normale 6" xfId="20"/>
    <cellStyle name="Normale 7" xfId="21"/>
    <cellStyle name="Normale_VOLUME" xfId="22"/>
    <cellStyle name="Nota 2" xfId="23"/>
    <cellStyle name="Nota 2 2" xfId="24"/>
    <cellStyle name="Nota 3" xfId="25"/>
    <cellStyle name="T_fiancata" xfId="26"/>
    <cellStyle name="Valuta (0)_ISCO" xfId="2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3.8994664601351058E-2"/>
          <c:y val="1.5498522243543086E-2"/>
          <c:w val="0.94593359717951198"/>
          <c:h val="0.84031772784019976"/>
        </c:manualLayout>
      </c:layout>
      <c:lineChart>
        <c:grouping val="standard"/>
        <c:varyColors val="0"/>
        <c:ser>
          <c:idx val="0"/>
          <c:order val="0"/>
          <c:tx>
            <c:strRef>
              <c:f>'Figura 3.1 dati'!$A$11</c:f>
              <c:strCache>
                <c:ptCount val="1"/>
                <c:pt idx="0">
                  <c:v>1980</c:v>
                </c:pt>
              </c:strCache>
            </c:strRef>
          </c:tx>
          <c:spPr>
            <a:ln w="25400">
              <a:solidFill>
                <a:srgbClr val="00324B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dati'!$B$11:$AJ$11</c:f>
              <c:numCache>
                <c:formatCode>#,##0.0</c:formatCode>
                <c:ptCount val="35"/>
                <c:pt idx="0">
                  <c:v>0.8</c:v>
                </c:pt>
                <c:pt idx="1">
                  <c:v>7.5</c:v>
                </c:pt>
                <c:pt idx="2">
                  <c:v>16.600000000000001</c:v>
                </c:pt>
                <c:pt idx="3">
                  <c:v>28.3</c:v>
                </c:pt>
                <c:pt idx="4">
                  <c:v>55.1</c:v>
                </c:pt>
                <c:pt idx="5">
                  <c:v>74.3</c:v>
                </c:pt>
                <c:pt idx="6">
                  <c:v>89.2</c:v>
                </c:pt>
                <c:pt idx="7">
                  <c:v>104.2</c:v>
                </c:pt>
                <c:pt idx="8">
                  <c:v>114.7</c:v>
                </c:pt>
                <c:pt idx="9">
                  <c:v>122.5</c:v>
                </c:pt>
                <c:pt idx="10">
                  <c:v>124.4</c:v>
                </c:pt>
                <c:pt idx="11">
                  <c:v>123.2</c:v>
                </c:pt>
                <c:pt idx="12">
                  <c:v>116.4</c:v>
                </c:pt>
                <c:pt idx="13">
                  <c:v>105.2</c:v>
                </c:pt>
                <c:pt idx="14">
                  <c:v>98.1</c:v>
                </c:pt>
                <c:pt idx="15">
                  <c:v>89.1</c:v>
                </c:pt>
                <c:pt idx="16">
                  <c:v>75.900000000000006</c:v>
                </c:pt>
                <c:pt idx="17">
                  <c:v>65</c:v>
                </c:pt>
                <c:pt idx="18">
                  <c:v>54.8</c:v>
                </c:pt>
                <c:pt idx="19">
                  <c:v>47.8</c:v>
                </c:pt>
                <c:pt idx="20">
                  <c:v>40.1</c:v>
                </c:pt>
                <c:pt idx="21">
                  <c:v>32.4</c:v>
                </c:pt>
                <c:pt idx="22">
                  <c:v>25.9</c:v>
                </c:pt>
                <c:pt idx="23">
                  <c:v>20.9</c:v>
                </c:pt>
                <c:pt idx="24">
                  <c:v>16.399999999999999</c:v>
                </c:pt>
                <c:pt idx="25">
                  <c:v>12.2</c:v>
                </c:pt>
                <c:pt idx="26">
                  <c:v>8.6</c:v>
                </c:pt>
                <c:pt idx="27">
                  <c:v>5.8</c:v>
                </c:pt>
                <c:pt idx="28">
                  <c:v>3.7</c:v>
                </c:pt>
                <c:pt idx="29">
                  <c:v>2.1</c:v>
                </c:pt>
                <c:pt idx="30">
                  <c:v>1.2</c:v>
                </c:pt>
                <c:pt idx="31">
                  <c:v>0.7</c:v>
                </c:pt>
                <c:pt idx="32">
                  <c:v>0.3</c:v>
                </c:pt>
                <c:pt idx="33">
                  <c:v>0.2</c:v>
                </c:pt>
                <c:pt idx="34">
                  <c:v>0.1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9CA-466F-A72E-07AB0151C79F}"/>
            </c:ext>
          </c:extLst>
        </c:ser>
        <c:ser>
          <c:idx val="1"/>
          <c:order val="1"/>
          <c:tx>
            <c:strRef>
              <c:f>'Figura 3.1 dati'!$A$12</c:f>
              <c:strCache>
                <c:ptCount val="1"/>
                <c:pt idx="0">
                  <c:v>1990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dati'!$B$12:$AJ$12</c:f>
              <c:numCache>
                <c:formatCode>#,##0.0</c:formatCode>
                <c:ptCount val="35"/>
                <c:pt idx="0">
                  <c:v>0.2</c:v>
                </c:pt>
                <c:pt idx="1">
                  <c:v>3.4</c:v>
                </c:pt>
                <c:pt idx="2">
                  <c:v>6.8</c:v>
                </c:pt>
                <c:pt idx="3">
                  <c:v>11.8</c:v>
                </c:pt>
                <c:pt idx="4">
                  <c:v>22.2</c:v>
                </c:pt>
                <c:pt idx="5">
                  <c:v>31.4</c:v>
                </c:pt>
                <c:pt idx="6">
                  <c:v>43.3</c:v>
                </c:pt>
                <c:pt idx="7">
                  <c:v>55.1</c:v>
                </c:pt>
                <c:pt idx="8">
                  <c:v>67.599999999999994</c:v>
                </c:pt>
                <c:pt idx="9">
                  <c:v>78.5</c:v>
                </c:pt>
                <c:pt idx="10">
                  <c:v>90.4</c:v>
                </c:pt>
                <c:pt idx="11">
                  <c:v>98.4</c:v>
                </c:pt>
                <c:pt idx="12">
                  <c:v>103</c:v>
                </c:pt>
                <c:pt idx="13">
                  <c:v>102.4</c:v>
                </c:pt>
                <c:pt idx="14">
                  <c:v>99.5</c:v>
                </c:pt>
                <c:pt idx="15">
                  <c:v>93</c:v>
                </c:pt>
                <c:pt idx="16">
                  <c:v>84.5</c:v>
                </c:pt>
                <c:pt idx="17">
                  <c:v>73.900000000000006</c:v>
                </c:pt>
                <c:pt idx="18">
                  <c:v>63.5</c:v>
                </c:pt>
                <c:pt idx="19">
                  <c:v>53.6</c:v>
                </c:pt>
                <c:pt idx="20">
                  <c:v>44.8</c:v>
                </c:pt>
                <c:pt idx="21">
                  <c:v>36.4</c:v>
                </c:pt>
                <c:pt idx="22">
                  <c:v>28.2</c:v>
                </c:pt>
                <c:pt idx="23">
                  <c:v>21.6</c:v>
                </c:pt>
                <c:pt idx="24">
                  <c:v>16</c:v>
                </c:pt>
                <c:pt idx="25">
                  <c:v>11.4</c:v>
                </c:pt>
                <c:pt idx="26">
                  <c:v>7.3</c:v>
                </c:pt>
                <c:pt idx="27">
                  <c:v>4.5999999999999996</c:v>
                </c:pt>
                <c:pt idx="28">
                  <c:v>2.6</c:v>
                </c:pt>
                <c:pt idx="29">
                  <c:v>1.6</c:v>
                </c:pt>
                <c:pt idx="30">
                  <c:v>0.8</c:v>
                </c:pt>
                <c:pt idx="31">
                  <c:v>0.4</c:v>
                </c:pt>
                <c:pt idx="32">
                  <c:v>0.1</c:v>
                </c:pt>
                <c:pt idx="33">
                  <c:v>0</c:v>
                </c:pt>
                <c:pt idx="3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9CA-466F-A72E-07AB0151C79F}"/>
            </c:ext>
          </c:extLst>
        </c:ser>
        <c:ser>
          <c:idx val="2"/>
          <c:order val="2"/>
          <c:tx>
            <c:strRef>
              <c:f>'Figura 3.1 dati'!$A$13</c:f>
              <c:strCache>
                <c:ptCount val="1"/>
                <c:pt idx="0">
                  <c:v>2000</c:v>
                </c:pt>
              </c:strCache>
            </c:strRef>
          </c:tx>
          <c:spPr>
            <a:ln w="25400">
              <a:solidFill>
                <a:srgbClr val="C1002A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dati'!$B$13:$AJ$13</c:f>
              <c:numCache>
                <c:formatCode>0.0</c:formatCode>
                <c:ptCount val="35"/>
                <c:pt idx="0">
                  <c:v>0.26956631868368597</c:v>
                </c:pt>
                <c:pt idx="1">
                  <c:v>3.1764647982557279</c:v>
                </c:pt>
                <c:pt idx="2">
                  <c:v>6.2323207104996738</c:v>
                </c:pt>
                <c:pt idx="3">
                  <c:v>9.6234517066573595</c:v>
                </c:pt>
                <c:pt idx="4">
                  <c:v>15.27366383741883</c:v>
                </c:pt>
                <c:pt idx="5">
                  <c:v>20.526483121829894</c:v>
                </c:pt>
                <c:pt idx="6">
                  <c:v>25.801144065908584</c:v>
                </c:pt>
                <c:pt idx="7">
                  <c:v>32.146088492634362</c:v>
                </c:pt>
                <c:pt idx="8">
                  <c:v>40.103754150735149</c:v>
                </c:pt>
                <c:pt idx="9">
                  <c:v>47.879490574906342</c:v>
                </c:pt>
                <c:pt idx="10">
                  <c:v>58.076604778581824</c:v>
                </c:pt>
                <c:pt idx="11">
                  <c:v>66.966615929538875</c:v>
                </c:pt>
                <c:pt idx="12">
                  <c:v>77.180632387105049</c:v>
                </c:pt>
                <c:pt idx="13">
                  <c:v>86.97054625471236</c:v>
                </c:pt>
                <c:pt idx="14">
                  <c:v>91.008636626736021</c:v>
                </c:pt>
                <c:pt idx="15">
                  <c:v>94.627646681181332</c:v>
                </c:pt>
                <c:pt idx="16">
                  <c:v>92.114918266258883</c:v>
                </c:pt>
                <c:pt idx="17">
                  <c:v>89.755122400263161</c:v>
                </c:pt>
                <c:pt idx="18">
                  <c:v>79.92441259403823</c:v>
                </c:pt>
                <c:pt idx="19">
                  <c:v>71.995691267198708</c:v>
                </c:pt>
                <c:pt idx="20">
                  <c:v>61.737038517878048</c:v>
                </c:pt>
                <c:pt idx="21">
                  <c:v>51.198205583299533</c:v>
                </c:pt>
                <c:pt idx="22">
                  <c:v>40.121154057586232</c:v>
                </c:pt>
                <c:pt idx="23">
                  <c:v>30.175016422542967</c:v>
                </c:pt>
                <c:pt idx="24">
                  <c:v>22.557248983698592</c:v>
                </c:pt>
                <c:pt idx="25">
                  <c:v>16.264980500608868</c:v>
                </c:pt>
                <c:pt idx="26">
                  <c:v>10.424515269404608</c:v>
                </c:pt>
                <c:pt idx="27">
                  <c:v>6.3633038671078248</c:v>
                </c:pt>
                <c:pt idx="28">
                  <c:v>3.6230667823565819</c:v>
                </c:pt>
                <c:pt idx="29">
                  <c:v>2.0025176141615981</c:v>
                </c:pt>
                <c:pt idx="30">
                  <c:v>0.85159911669615995</c:v>
                </c:pt>
                <c:pt idx="31">
                  <c:v>0.48322717120002567</c:v>
                </c:pt>
                <c:pt idx="32">
                  <c:v>0.2019965353991007</c:v>
                </c:pt>
                <c:pt idx="33">
                  <c:v>0.16869977035888162</c:v>
                </c:pt>
                <c:pt idx="34">
                  <c:v>9.3814005478256454E-2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9CA-466F-A72E-07AB0151C79F}"/>
            </c:ext>
          </c:extLst>
        </c:ser>
        <c:ser>
          <c:idx val="7"/>
          <c:order val="3"/>
          <c:tx>
            <c:strRef>
              <c:f>'Figura 3.1 dati'!$A$18</c:f>
              <c:strCache>
                <c:ptCount val="1"/>
                <c:pt idx="0">
                  <c:v>2005</c:v>
                </c:pt>
              </c:strCache>
            </c:strRef>
          </c:tx>
          <c:spPr>
            <a:ln w="25400">
              <a:solidFill>
                <a:srgbClr val="838BBF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dati'!$B$18:$AJ$18</c:f>
              <c:numCache>
                <c:formatCode>#,##0.0</c:formatCode>
                <c:ptCount val="35"/>
                <c:pt idx="0">
                  <c:v>0.14973982705049976</c:v>
                </c:pt>
                <c:pt idx="1">
                  <c:v>3.0384409358254763</c:v>
                </c:pt>
                <c:pt idx="2">
                  <c:v>6.3259155308497448</c:v>
                </c:pt>
                <c:pt idx="3">
                  <c:v>10.350423227051445</c:v>
                </c:pt>
                <c:pt idx="4">
                  <c:v>16.032135303550405</c:v>
                </c:pt>
                <c:pt idx="5">
                  <c:v>21.955915342525415</c:v>
                </c:pt>
                <c:pt idx="6">
                  <c:v>27.590470527823573</c:v>
                </c:pt>
                <c:pt idx="7">
                  <c:v>33.410645701849482</c:v>
                </c:pt>
                <c:pt idx="8">
                  <c:v>39.975660170817925</c:v>
                </c:pt>
                <c:pt idx="9">
                  <c:v>47.688157094713304</c:v>
                </c:pt>
                <c:pt idx="10">
                  <c:v>56.626734729013663</c:v>
                </c:pt>
                <c:pt idx="11">
                  <c:v>66.63680971494982</c:v>
                </c:pt>
                <c:pt idx="12">
                  <c:v>73.621208588566958</c:v>
                </c:pt>
                <c:pt idx="13">
                  <c:v>82.52407077580007</c:v>
                </c:pt>
                <c:pt idx="14">
                  <c:v>88.712259753936806</c:v>
                </c:pt>
                <c:pt idx="15">
                  <c:v>93.854302304326339</c:v>
                </c:pt>
                <c:pt idx="16">
                  <c:v>93.869803845226429</c:v>
                </c:pt>
                <c:pt idx="17">
                  <c:v>93.689361156663139</c:v>
                </c:pt>
                <c:pt idx="18">
                  <c:v>88.508543573974421</c:v>
                </c:pt>
                <c:pt idx="19">
                  <c:v>81.167979429408931</c:v>
                </c:pt>
                <c:pt idx="20">
                  <c:v>73.443392740277858</c:v>
                </c:pt>
                <c:pt idx="21">
                  <c:v>61.251266485508012</c:v>
                </c:pt>
                <c:pt idx="22">
                  <c:v>50.595598884727536</c:v>
                </c:pt>
                <c:pt idx="23">
                  <c:v>39.077674731759828</c:v>
                </c:pt>
                <c:pt idx="24">
                  <c:v>30.06820232252084</c:v>
                </c:pt>
                <c:pt idx="25">
                  <c:v>21.436522464871175</c:v>
                </c:pt>
                <c:pt idx="26">
                  <c:v>14.076087640477718</c:v>
                </c:pt>
                <c:pt idx="27">
                  <c:v>8.3964397170412948</c:v>
                </c:pt>
                <c:pt idx="28">
                  <c:v>4.8077084412308535</c:v>
                </c:pt>
                <c:pt idx="29">
                  <c:v>2.3998453483836504</c:v>
                </c:pt>
                <c:pt idx="30">
                  <c:v>1.1055987993667507</c:v>
                </c:pt>
                <c:pt idx="31">
                  <c:v>0.52528735771947466</c:v>
                </c:pt>
                <c:pt idx="32">
                  <c:v>0.25434284168280208</c:v>
                </c:pt>
                <c:pt idx="33">
                  <c:v>0.12071538957748357</c:v>
                </c:pt>
                <c:pt idx="34">
                  <c:v>0.11182938901759153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9CA-466F-A72E-07AB0151C79F}"/>
            </c:ext>
          </c:extLst>
        </c:ser>
        <c:ser>
          <c:idx val="12"/>
          <c:order val="4"/>
          <c:tx>
            <c:strRef>
              <c:f>'Figura 3.1 dati'!$A$23</c:f>
              <c:strCache>
                <c:ptCount val="1"/>
                <c:pt idx="0">
                  <c:v>2010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dati'!$B$23:$AJ$23</c:f>
              <c:numCache>
                <c:formatCode>#,##0.0</c:formatCode>
                <c:ptCount val="35"/>
                <c:pt idx="0">
                  <c:v>0.11029269843954215</c:v>
                </c:pt>
                <c:pt idx="1">
                  <c:v>2.7265694454713159</c:v>
                </c:pt>
                <c:pt idx="2">
                  <c:v>5.2506200349108516</c:v>
                </c:pt>
                <c:pt idx="3">
                  <c:v>9.1596596760079851</c:v>
                </c:pt>
                <c:pt idx="4">
                  <c:v>15.861891388162752</c:v>
                </c:pt>
                <c:pt idx="5">
                  <c:v>21.417832070260772</c:v>
                </c:pt>
                <c:pt idx="6">
                  <c:v>28.323464404091244</c:v>
                </c:pt>
                <c:pt idx="7">
                  <c:v>34.957991041201801</c:v>
                </c:pt>
                <c:pt idx="8">
                  <c:v>41.634284075103153</c:v>
                </c:pt>
                <c:pt idx="9">
                  <c:v>48.992905593816062</c:v>
                </c:pt>
                <c:pt idx="10">
                  <c:v>56.845851723516176</c:v>
                </c:pt>
                <c:pt idx="11">
                  <c:v>66.435350076977869</c:v>
                </c:pt>
                <c:pt idx="12">
                  <c:v>75.339205833554516</c:v>
                </c:pt>
                <c:pt idx="13">
                  <c:v>83.981726238363407</c:v>
                </c:pt>
                <c:pt idx="14">
                  <c:v>92.457742439748543</c:v>
                </c:pt>
                <c:pt idx="15">
                  <c:v>97.4949551934385</c:v>
                </c:pt>
                <c:pt idx="16">
                  <c:v>99.440421627387693</c:v>
                </c:pt>
                <c:pt idx="17">
                  <c:v>98.87695554388641</c:v>
                </c:pt>
                <c:pt idx="18">
                  <c:v>94.907884715549287</c:v>
                </c:pt>
                <c:pt idx="19">
                  <c:v>90.05659585568624</c:v>
                </c:pt>
                <c:pt idx="20">
                  <c:v>82.672212992803949</c:v>
                </c:pt>
                <c:pt idx="21">
                  <c:v>72.871945683076149</c:v>
                </c:pt>
                <c:pt idx="22">
                  <c:v>60.854046515374066</c:v>
                </c:pt>
                <c:pt idx="23">
                  <c:v>49.207567398913412</c:v>
                </c:pt>
                <c:pt idx="24">
                  <c:v>37.920462472171053</c:v>
                </c:pt>
                <c:pt idx="25">
                  <c:v>27.38771954661048</c:v>
                </c:pt>
                <c:pt idx="26">
                  <c:v>18.973156111545478</c:v>
                </c:pt>
                <c:pt idx="27">
                  <c:v>11.630627933330812</c:v>
                </c:pt>
                <c:pt idx="28">
                  <c:v>6.6427901337767254</c:v>
                </c:pt>
                <c:pt idx="29">
                  <c:v>3.7715571459335004</c:v>
                </c:pt>
                <c:pt idx="30">
                  <c:v>1.9315064252050604</c:v>
                </c:pt>
                <c:pt idx="31">
                  <c:v>0.9871024057561939</c:v>
                </c:pt>
                <c:pt idx="32">
                  <c:v>0.55239840081729374</c:v>
                </c:pt>
                <c:pt idx="33">
                  <c:v>0.29053510887420919</c:v>
                </c:pt>
                <c:pt idx="34">
                  <c:v>0.19010088765932132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A9CA-466F-A72E-07AB0151C79F}"/>
            </c:ext>
          </c:extLst>
        </c:ser>
        <c:ser>
          <c:idx val="4"/>
          <c:order val="5"/>
          <c:tx>
            <c:v>2015</c:v>
          </c:tx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dati'!$B$28:$AJ$28</c:f>
              <c:numCache>
                <c:formatCode>#,##0.0</c:formatCode>
                <c:ptCount val="35"/>
                <c:pt idx="0">
                  <c:v>0.18739549097618635</c:v>
                </c:pt>
                <c:pt idx="1">
                  <c:v>2.137594951204306</c:v>
                </c:pt>
                <c:pt idx="2">
                  <c:v>4.094102490851955</c:v>
                </c:pt>
                <c:pt idx="3">
                  <c:v>7.3069083166496505</c:v>
                </c:pt>
                <c:pt idx="4">
                  <c:v>12.419031894825645</c:v>
                </c:pt>
                <c:pt idx="5">
                  <c:v>18.005768143530876</c:v>
                </c:pt>
                <c:pt idx="6">
                  <c:v>22.177211833196381</c:v>
                </c:pt>
                <c:pt idx="7">
                  <c:v>28.039832285115303</c:v>
                </c:pt>
                <c:pt idx="8">
                  <c:v>34.534076791199141</c:v>
                </c:pt>
                <c:pt idx="9">
                  <c:v>41.244919619974631</c:v>
                </c:pt>
                <c:pt idx="10">
                  <c:v>49.971512790517664</c:v>
                </c:pt>
                <c:pt idx="11">
                  <c:v>58.83175638831662</c:v>
                </c:pt>
                <c:pt idx="12">
                  <c:v>68.856468998479798</c:v>
                </c:pt>
                <c:pt idx="13">
                  <c:v>77.716215304420416</c:v>
                </c:pt>
                <c:pt idx="14">
                  <c:v>84.318562686958472</c:v>
                </c:pt>
                <c:pt idx="15">
                  <c:v>91.888409713150693</c:v>
                </c:pt>
                <c:pt idx="16">
                  <c:v>96.07357581505353</c:v>
                </c:pt>
                <c:pt idx="17">
                  <c:v>95.435064500655457</c:v>
                </c:pt>
                <c:pt idx="18">
                  <c:v>93.206999354795656</c:v>
                </c:pt>
                <c:pt idx="19">
                  <c:v>88.38752234116221</c:v>
                </c:pt>
                <c:pt idx="20">
                  <c:v>81.130360360839262</c:v>
                </c:pt>
                <c:pt idx="21">
                  <c:v>72.526396755471652</c:v>
                </c:pt>
                <c:pt idx="22">
                  <c:v>60.968068634420433</c:v>
                </c:pt>
                <c:pt idx="23">
                  <c:v>50.871754544252411</c:v>
                </c:pt>
                <c:pt idx="24">
                  <c:v>39.885020588738413</c:v>
                </c:pt>
                <c:pt idx="25">
                  <c:v>30.427599902419399</c:v>
                </c:pt>
                <c:pt idx="26">
                  <c:v>21.060880124201422</c:v>
                </c:pt>
                <c:pt idx="27">
                  <c:v>13.785274763019777</c:v>
                </c:pt>
                <c:pt idx="28">
                  <c:v>8.2189285795596838</c:v>
                </c:pt>
                <c:pt idx="29">
                  <c:v>4.6847449508401162</c:v>
                </c:pt>
                <c:pt idx="30">
                  <c:v>2.6596968027418795</c:v>
                </c:pt>
                <c:pt idx="31">
                  <c:v>1.5337159877262305</c:v>
                </c:pt>
                <c:pt idx="32">
                  <c:v>0.95122209824246062</c:v>
                </c:pt>
                <c:pt idx="33">
                  <c:v>0.41114792500661851</c:v>
                </c:pt>
                <c:pt idx="34">
                  <c:v>0.33590661796020704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A9CA-466F-A72E-07AB0151C79F}"/>
            </c:ext>
          </c:extLst>
        </c:ser>
        <c:ser>
          <c:idx val="6"/>
          <c:order val="6"/>
          <c:tx>
            <c:strRef>
              <c:f>'Figura 3.1 dati'!$A$33</c:f>
              <c:strCache>
                <c:ptCount val="1"/>
                <c:pt idx="0">
                  <c:v>2020</c:v>
                </c:pt>
              </c:strCache>
            </c:strRef>
          </c:tx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dati'!$B$33:$AJ$33</c:f>
              <c:numCache>
                <c:formatCode>0.0</c:formatCode>
                <c:ptCount val="35"/>
                <c:pt idx="0">
                  <c:v>0.10842655004788838</c:v>
                </c:pt>
                <c:pt idx="1">
                  <c:v>1.0362320148755257</c:v>
                </c:pt>
                <c:pt idx="2">
                  <c:v>2.1926549700786366</c:v>
                </c:pt>
                <c:pt idx="3">
                  <c:v>4.3628748436636515</c:v>
                </c:pt>
                <c:pt idx="4">
                  <c:v>8.589507712498234</c:v>
                </c:pt>
                <c:pt idx="5">
                  <c:v>12.731467071246771</c:v>
                </c:pt>
                <c:pt idx="6">
                  <c:v>16.992933613867493</c:v>
                </c:pt>
                <c:pt idx="7">
                  <c:v>22.078065418863734</c:v>
                </c:pt>
                <c:pt idx="8">
                  <c:v>26.734302408991962</c:v>
                </c:pt>
                <c:pt idx="9">
                  <c:v>33.38726724458882</c:v>
                </c:pt>
                <c:pt idx="10">
                  <c:v>41.031896803328969</c:v>
                </c:pt>
                <c:pt idx="11">
                  <c:v>49.268826372587796</c:v>
                </c:pt>
                <c:pt idx="12">
                  <c:v>58.353383483530195</c:v>
                </c:pt>
                <c:pt idx="13">
                  <c:v>67.413910657862985</c:v>
                </c:pt>
                <c:pt idx="14">
                  <c:v>75.761580069418741</c:v>
                </c:pt>
                <c:pt idx="15">
                  <c:v>83.886620210602231</c:v>
                </c:pt>
                <c:pt idx="16">
                  <c:v>89.644749143035213</c:v>
                </c:pt>
                <c:pt idx="17">
                  <c:v>91.086510000062063</c:v>
                </c:pt>
                <c:pt idx="18">
                  <c:v>87.501187774259023</c:v>
                </c:pt>
                <c:pt idx="19">
                  <c:v>84.563782968827255</c:v>
                </c:pt>
                <c:pt idx="20">
                  <c:v>79.917916995048259</c:v>
                </c:pt>
                <c:pt idx="21">
                  <c:v>70.625651948734031</c:v>
                </c:pt>
                <c:pt idx="22">
                  <c:v>59.815966163443974</c:v>
                </c:pt>
                <c:pt idx="23">
                  <c:v>49.689148063174656</c:v>
                </c:pt>
                <c:pt idx="24">
                  <c:v>39.816931762120618</c:v>
                </c:pt>
                <c:pt idx="25">
                  <c:v>30.569674978051619</c:v>
                </c:pt>
                <c:pt idx="26">
                  <c:v>21.217265253962502</c:v>
                </c:pt>
                <c:pt idx="27">
                  <c:v>14.196483426464994</c:v>
                </c:pt>
                <c:pt idx="28">
                  <c:v>8.7577415528582208</c:v>
                </c:pt>
                <c:pt idx="29">
                  <c:v>5.104967819430251</c:v>
                </c:pt>
                <c:pt idx="30">
                  <c:v>3.0231704883632613</c:v>
                </c:pt>
                <c:pt idx="31">
                  <c:v>1.9182326963817073</c:v>
                </c:pt>
                <c:pt idx="32">
                  <c:v>1.1043227398983393</c:v>
                </c:pt>
                <c:pt idx="33">
                  <c:v>0.76370507249995834</c:v>
                </c:pt>
                <c:pt idx="34">
                  <c:v>0.43398271544438582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A9CA-466F-A72E-07AB0151C79F}"/>
            </c:ext>
          </c:extLst>
        </c:ser>
        <c:ser>
          <c:idx val="5"/>
          <c:order val="8"/>
          <c:tx>
            <c:strRef>
              <c:f>'Figura 3.1 dati'!$A$36</c:f>
              <c:strCache>
                <c:ptCount val="1"/>
                <c:pt idx="0">
                  <c:v>2023</c:v>
                </c:pt>
              </c:strCache>
            </c:strRef>
          </c:tx>
          <c:marker>
            <c:symbol val="none"/>
          </c:marker>
          <c:cat>
            <c:numRef>
              <c:f>'Figura 3.1 dati'!$B$9:$AJ$9</c:f>
              <c:numCache>
                <c:formatCode>General</c:formatCode>
                <c:ptCount val="35"/>
                <c:pt idx="0">
                  <c:v>15</c:v>
                </c:pt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19</c:v>
                </c:pt>
                <c:pt idx="5">
                  <c:v>20</c:v>
                </c:pt>
                <c:pt idx="6">
                  <c:v>21</c:v>
                </c:pt>
                <c:pt idx="7">
                  <c:v>22</c:v>
                </c:pt>
                <c:pt idx="8">
                  <c:v>23</c:v>
                </c:pt>
                <c:pt idx="9">
                  <c:v>24</c:v>
                </c:pt>
                <c:pt idx="10">
                  <c:v>25</c:v>
                </c:pt>
                <c:pt idx="11">
                  <c:v>26</c:v>
                </c:pt>
                <c:pt idx="12">
                  <c:v>27</c:v>
                </c:pt>
                <c:pt idx="13">
                  <c:v>28</c:v>
                </c:pt>
                <c:pt idx="14">
                  <c:v>29</c:v>
                </c:pt>
                <c:pt idx="15">
                  <c:v>30</c:v>
                </c:pt>
                <c:pt idx="16">
                  <c:v>31</c:v>
                </c:pt>
                <c:pt idx="17">
                  <c:v>32</c:v>
                </c:pt>
                <c:pt idx="18">
                  <c:v>33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37</c:v>
                </c:pt>
                <c:pt idx="23">
                  <c:v>38</c:v>
                </c:pt>
                <c:pt idx="24">
                  <c:v>39</c:v>
                </c:pt>
                <c:pt idx="25">
                  <c:v>40</c:v>
                </c:pt>
                <c:pt idx="26">
                  <c:v>41</c:v>
                </c:pt>
                <c:pt idx="27">
                  <c:v>42</c:v>
                </c:pt>
                <c:pt idx="28">
                  <c:v>43</c:v>
                </c:pt>
                <c:pt idx="29">
                  <c:v>44</c:v>
                </c:pt>
                <c:pt idx="30">
                  <c:v>45</c:v>
                </c:pt>
                <c:pt idx="31">
                  <c:v>46</c:v>
                </c:pt>
                <c:pt idx="32">
                  <c:v>47</c:v>
                </c:pt>
                <c:pt idx="33">
                  <c:v>48</c:v>
                </c:pt>
                <c:pt idx="34">
                  <c:v>49</c:v>
                </c:pt>
              </c:numCache>
            </c:numRef>
          </c:cat>
          <c:val>
            <c:numRef>
              <c:f>'Figura 3.1 dati'!$B$36:$AJ$36</c:f>
              <c:numCache>
                <c:formatCode>0.0</c:formatCode>
                <c:ptCount val="35"/>
                <c:pt idx="0">
                  <c:v>0.08</c:v>
                </c:pt>
                <c:pt idx="1">
                  <c:v>0.8</c:v>
                </c:pt>
                <c:pt idx="2">
                  <c:v>1.77</c:v>
                </c:pt>
                <c:pt idx="3">
                  <c:v>3.75</c:v>
                </c:pt>
                <c:pt idx="4">
                  <c:v>6.99</c:v>
                </c:pt>
                <c:pt idx="5">
                  <c:v>10.130000000000001</c:v>
                </c:pt>
                <c:pt idx="6">
                  <c:v>13.56</c:v>
                </c:pt>
                <c:pt idx="7">
                  <c:v>18.260000000000002</c:v>
                </c:pt>
                <c:pt idx="8">
                  <c:v>22.81</c:v>
                </c:pt>
                <c:pt idx="9">
                  <c:v>27.82</c:v>
                </c:pt>
                <c:pt idx="10">
                  <c:v>35.270000000000003</c:v>
                </c:pt>
                <c:pt idx="11">
                  <c:v>44.62</c:v>
                </c:pt>
                <c:pt idx="12">
                  <c:v>53.78</c:v>
                </c:pt>
                <c:pt idx="13">
                  <c:v>62.06</c:v>
                </c:pt>
                <c:pt idx="14">
                  <c:v>73.19</c:v>
                </c:pt>
                <c:pt idx="15">
                  <c:v>79.61</c:v>
                </c:pt>
                <c:pt idx="16">
                  <c:v>86.96</c:v>
                </c:pt>
                <c:pt idx="17">
                  <c:v>88.87</c:v>
                </c:pt>
                <c:pt idx="18">
                  <c:v>88.52</c:v>
                </c:pt>
                <c:pt idx="19">
                  <c:v>85.13</c:v>
                </c:pt>
                <c:pt idx="20">
                  <c:v>80.84</c:v>
                </c:pt>
                <c:pt idx="21">
                  <c:v>71.58</c:v>
                </c:pt>
                <c:pt idx="22">
                  <c:v>61.88</c:v>
                </c:pt>
                <c:pt idx="23">
                  <c:v>51.56</c:v>
                </c:pt>
                <c:pt idx="24">
                  <c:v>41.75</c:v>
                </c:pt>
                <c:pt idx="25">
                  <c:v>30.68</c:v>
                </c:pt>
                <c:pt idx="26">
                  <c:v>23.01</c:v>
                </c:pt>
                <c:pt idx="27">
                  <c:v>14.38</c:v>
                </c:pt>
                <c:pt idx="28">
                  <c:v>9.1300000000000008</c:v>
                </c:pt>
                <c:pt idx="29">
                  <c:v>5.54</c:v>
                </c:pt>
                <c:pt idx="30">
                  <c:v>3.44</c:v>
                </c:pt>
                <c:pt idx="31">
                  <c:v>2.2799999999999998</c:v>
                </c:pt>
                <c:pt idx="32">
                  <c:v>1.39</c:v>
                </c:pt>
                <c:pt idx="33">
                  <c:v>0.97</c:v>
                </c:pt>
                <c:pt idx="34">
                  <c:v>0.6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A9CA-466F-A72E-07AB0151C7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07381519"/>
        <c:axId val="1"/>
        <c:extLst>
          <c:ext xmlns:c15="http://schemas.microsoft.com/office/drawing/2012/chart" uri="{02D57815-91ED-43cb-92C2-25804820EDAC}">
            <c15:filteredLineSeries>
              <c15:ser>
                <c:idx val="3"/>
                <c:order val="7"/>
                <c:tx>
                  <c:v>2021</c:v>
                </c:tx>
                <c:marker>
                  <c:symbol val="none"/>
                </c:marker>
                <c:cat>
                  <c:numRef>
                    <c:extLst>
                      <c:ext uri="{02D57815-91ED-43cb-92C2-25804820EDAC}">
                        <c15:formulaRef>
                          <c15:sqref>'Figura 3.1 dati'!$B$9:$AJ$9</c15:sqref>
                        </c15:formulaRef>
                      </c:ext>
                    </c:extLst>
                    <c:numCache>
                      <c:formatCode>General</c:formatCode>
                      <c:ptCount val="35"/>
                      <c:pt idx="0">
                        <c:v>15</c:v>
                      </c:pt>
                      <c:pt idx="1">
                        <c:v>16</c:v>
                      </c:pt>
                      <c:pt idx="2">
                        <c:v>17</c:v>
                      </c:pt>
                      <c:pt idx="3">
                        <c:v>18</c:v>
                      </c:pt>
                      <c:pt idx="4">
                        <c:v>19</c:v>
                      </c:pt>
                      <c:pt idx="5">
                        <c:v>20</c:v>
                      </c:pt>
                      <c:pt idx="6">
                        <c:v>21</c:v>
                      </c:pt>
                      <c:pt idx="7">
                        <c:v>22</c:v>
                      </c:pt>
                      <c:pt idx="8">
                        <c:v>23</c:v>
                      </c:pt>
                      <c:pt idx="9">
                        <c:v>24</c:v>
                      </c:pt>
                      <c:pt idx="10">
                        <c:v>25</c:v>
                      </c:pt>
                      <c:pt idx="11">
                        <c:v>26</c:v>
                      </c:pt>
                      <c:pt idx="12">
                        <c:v>27</c:v>
                      </c:pt>
                      <c:pt idx="13">
                        <c:v>28</c:v>
                      </c:pt>
                      <c:pt idx="14">
                        <c:v>29</c:v>
                      </c:pt>
                      <c:pt idx="15">
                        <c:v>30</c:v>
                      </c:pt>
                      <c:pt idx="16">
                        <c:v>31</c:v>
                      </c:pt>
                      <c:pt idx="17">
                        <c:v>32</c:v>
                      </c:pt>
                      <c:pt idx="18">
                        <c:v>33</c:v>
                      </c:pt>
                      <c:pt idx="19">
                        <c:v>34</c:v>
                      </c:pt>
                      <c:pt idx="20">
                        <c:v>35</c:v>
                      </c:pt>
                      <c:pt idx="21">
                        <c:v>36</c:v>
                      </c:pt>
                      <c:pt idx="22">
                        <c:v>37</c:v>
                      </c:pt>
                      <c:pt idx="23">
                        <c:v>38</c:v>
                      </c:pt>
                      <c:pt idx="24">
                        <c:v>39</c:v>
                      </c:pt>
                      <c:pt idx="25">
                        <c:v>40</c:v>
                      </c:pt>
                      <c:pt idx="26">
                        <c:v>41</c:v>
                      </c:pt>
                      <c:pt idx="27">
                        <c:v>42</c:v>
                      </c:pt>
                      <c:pt idx="28">
                        <c:v>43</c:v>
                      </c:pt>
                      <c:pt idx="29">
                        <c:v>44</c:v>
                      </c:pt>
                      <c:pt idx="30">
                        <c:v>45</c:v>
                      </c:pt>
                      <c:pt idx="31">
                        <c:v>46</c:v>
                      </c:pt>
                      <c:pt idx="32">
                        <c:v>47</c:v>
                      </c:pt>
                      <c:pt idx="33">
                        <c:v>48</c:v>
                      </c:pt>
                      <c:pt idx="34">
                        <c:v>49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'Figura 3.1 dati'!$B$34:$AJ$34</c15:sqref>
                        </c15:formulaRef>
                      </c:ext>
                    </c:extLst>
                    <c:numCache>
                      <c:formatCode>0.0</c:formatCode>
                      <c:ptCount val="35"/>
                      <c:pt idx="0">
                        <c:v>7.5765775516830822E-2</c:v>
                      </c:pt>
                      <c:pt idx="1">
                        <c:v>0.99722792238182678</c:v>
                      </c:pt>
                      <c:pt idx="2">
                        <c:v>2.1061597985849914</c:v>
                      </c:pt>
                      <c:pt idx="3">
                        <c:v>3.8726938582579447</c:v>
                      </c:pt>
                      <c:pt idx="4">
                        <c:v>7.4036902086560632</c:v>
                      </c:pt>
                      <c:pt idx="5">
                        <c:v>11.546860831352516</c:v>
                      </c:pt>
                      <c:pt idx="6">
                        <c:v>15.715555936452162</c:v>
                      </c:pt>
                      <c:pt idx="7">
                        <c:v>20.332551450070657</c:v>
                      </c:pt>
                      <c:pt idx="8">
                        <c:v>25.487886192959277</c:v>
                      </c:pt>
                      <c:pt idx="9">
                        <c:v>31.281384927413608</c:v>
                      </c:pt>
                      <c:pt idx="10">
                        <c:v>39.070018023318667</c:v>
                      </c:pt>
                      <c:pt idx="11">
                        <c:v>47.234160689623671</c:v>
                      </c:pt>
                      <c:pt idx="12">
                        <c:v>57.243676360475419</c:v>
                      </c:pt>
                      <c:pt idx="13">
                        <c:v>65.455816159279806</c:v>
                      </c:pt>
                      <c:pt idx="14">
                        <c:v>74.756807756124545</c:v>
                      </c:pt>
                      <c:pt idx="15">
                        <c:v>84.288080029740783</c:v>
                      </c:pt>
                      <c:pt idx="16">
                        <c:v>89.380523946033094</c:v>
                      </c:pt>
                      <c:pt idx="17">
                        <c:v>90.765197915428459</c:v>
                      </c:pt>
                      <c:pt idx="18">
                        <c:v>91.404837999106434</c:v>
                      </c:pt>
                      <c:pt idx="19">
                        <c:v>87.358456353598072</c:v>
                      </c:pt>
                      <c:pt idx="20">
                        <c:v>83.095376257982736</c:v>
                      </c:pt>
                      <c:pt idx="21">
                        <c:v>75.148462472710463</c:v>
                      </c:pt>
                      <c:pt idx="22">
                        <c:v>63.337421913718771</c:v>
                      </c:pt>
                      <c:pt idx="23">
                        <c:v>52.782888357451789</c:v>
                      </c:pt>
                      <c:pt idx="24">
                        <c:v>42.227469117358901</c:v>
                      </c:pt>
                      <c:pt idx="25">
                        <c:v>31.888982748022002</c:v>
                      </c:pt>
                      <c:pt idx="26">
                        <c:v>22.214832943179399</c:v>
                      </c:pt>
                      <c:pt idx="27">
                        <c:v>14.267013706723985</c:v>
                      </c:pt>
                      <c:pt idx="28">
                        <c:v>8.6431562405442612</c:v>
                      </c:pt>
                      <c:pt idx="29">
                        <c:v>5.1966211405117084</c:v>
                      </c:pt>
                      <c:pt idx="30">
                        <c:v>2.938768185030229</c:v>
                      </c:pt>
                      <c:pt idx="31">
                        <c:v>1.7744360902255638</c:v>
                      </c:pt>
                      <c:pt idx="32">
                        <c:v>1.0575443440375396</c:v>
                      </c:pt>
                      <c:pt idx="33">
                        <c:v>0.61087290578549303</c:v>
                      </c:pt>
                      <c:pt idx="34">
                        <c:v>0.40017424253477035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7-A9CA-466F-A72E-07AB0151C79F}"/>
                  </c:ext>
                </c:extLst>
              </c15:ser>
            </c15:filteredLineSeries>
          </c:ext>
        </c:extLst>
      </c:lineChart>
      <c:catAx>
        <c:axId val="1407381519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54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81519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1050744168587454"/>
          <c:y val="0.92416686574701989"/>
          <c:w val="0.77498746800110485"/>
          <c:h val="4.1238099103607227E-2"/>
        </c:manualLayout>
      </c:layout>
      <c:overlay val="0"/>
      <c:spPr>
        <a:noFill/>
      </c:spPr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" l="0.7" r="0.7" t="0.75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7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it-IT"/>
              <a:t>Maschi                                                                                                                         Femmine</a:t>
            </a:r>
          </a:p>
        </c:rich>
      </c:tx>
      <c:layout>
        <c:manualLayout>
          <c:xMode val="edge"/>
          <c:yMode val="edge"/>
          <c:x val="0.20836787695758696"/>
          <c:y val="8.765859456247214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0191665348942991E-2"/>
          <c:y val="1.5422990159017009E-2"/>
          <c:w val="0.91454565289493395"/>
          <c:h val="0.90346149354281524"/>
        </c:manualLayout>
      </c:layout>
      <c:barChart>
        <c:barDir val="bar"/>
        <c:grouping val="stacked"/>
        <c:varyColors val="0"/>
        <c:ser>
          <c:idx val="8"/>
          <c:order val="0"/>
          <c:tx>
            <c:v>Maschi</c:v>
          </c:tx>
          <c:spPr>
            <a:solidFill>
              <a:srgbClr val="538DD5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dati'!$B$9:$B$29</c:f>
              <c:numCache>
                <c:formatCode>#,##0.0</c:formatCode>
                <c:ptCount val="21"/>
                <c:pt idx="0">
                  <c:v>-1.7718</c:v>
                </c:pt>
                <c:pt idx="1">
                  <c:v>-2.1032799999999998</c:v>
                </c:pt>
                <c:pt idx="2">
                  <c:v>-2.3974799999999998</c:v>
                </c:pt>
                <c:pt idx="3">
                  <c:v>-2.5596199999999998</c:v>
                </c:pt>
                <c:pt idx="4">
                  <c:v>-2.6214</c:v>
                </c:pt>
                <c:pt idx="5">
                  <c:v>-2.6886999999999999</c:v>
                </c:pt>
                <c:pt idx="6">
                  <c:v>-2.79732</c:v>
                </c:pt>
                <c:pt idx="7">
                  <c:v>-2.8763100000000001</c:v>
                </c:pt>
                <c:pt idx="8">
                  <c:v>-3.1269200000000001</c:v>
                </c:pt>
                <c:pt idx="9">
                  <c:v>-3.6913</c:v>
                </c:pt>
                <c:pt idx="10">
                  <c:v>-3.9916399999999999</c:v>
                </c:pt>
                <c:pt idx="11">
                  <c:v>-4.0309100000000004</c:v>
                </c:pt>
                <c:pt idx="12">
                  <c:v>-3.5194899999999998</c:v>
                </c:pt>
                <c:pt idx="13">
                  <c:v>-2.9647399999999999</c:v>
                </c:pt>
                <c:pt idx="14">
                  <c:v>-2.58087</c:v>
                </c:pt>
                <c:pt idx="15">
                  <c:v>-2.2156099999999999</c:v>
                </c:pt>
                <c:pt idx="16">
                  <c:v>-1.5925</c:v>
                </c:pt>
                <c:pt idx="17">
                  <c:v>-0.95721000000000001</c:v>
                </c:pt>
                <c:pt idx="18">
                  <c:v>-0.34966999999999998</c:v>
                </c:pt>
                <c:pt idx="19">
                  <c:v>-6.5290000000000001E-2</c:v>
                </c:pt>
                <c:pt idx="20">
                  <c:v>-6.5199999999999998E-3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3D-48C1-AD97-C52E91374E9A}"/>
            </c:ext>
          </c:extLst>
        </c:ser>
        <c:ser>
          <c:idx val="9"/>
          <c:order val="1"/>
          <c:tx>
            <c:v>Femmine</c:v>
          </c:tx>
          <c:spPr>
            <a:solidFill>
              <a:srgbClr val="FFABE9"/>
            </a:solidFill>
            <a:ln>
              <a:solidFill>
                <a:srgbClr val="000000"/>
              </a:solidFill>
            </a:ln>
          </c:spPr>
          <c:invertIfNegative val="0"/>
          <c:cat>
            <c:strRef>
              <c:f>'Figura 3.2 dati'!$A$9:$A$29</c:f>
              <c:strCache>
                <c:ptCount val="21"/>
                <c:pt idx="0">
                  <c:v>0-4</c:v>
                </c:pt>
                <c:pt idx="1">
                  <c:v>5-9</c:v>
                </c:pt>
                <c:pt idx="2">
                  <c:v>10-14</c:v>
                </c:pt>
                <c:pt idx="3">
                  <c:v>15-19</c:v>
                </c:pt>
                <c:pt idx="4">
                  <c:v>20-24</c:v>
                </c:pt>
                <c:pt idx="5">
                  <c:v>25-29</c:v>
                </c:pt>
                <c:pt idx="6">
                  <c:v>30-34</c:v>
                </c:pt>
                <c:pt idx="7">
                  <c:v>35-39</c:v>
                </c:pt>
                <c:pt idx="8">
                  <c:v>40-44</c:v>
                </c:pt>
                <c:pt idx="9">
                  <c:v>45-49</c:v>
                </c:pt>
                <c:pt idx="10">
                  <c:v>50-54</c:v>
                </c:pt>
                <c:pt idx="11">
                  <c:v>55-59</c:v>
                </c:pt>
                <c:pt idx="12">
                  <c:v>60-64</c:v>
                </c:pt>
                <c:pt idx="13">
                  <c:v>65-69</c:v>
                </c:pt>
                <c:pt idx="14">
                  <c:v>70-74</c:v>
                </c:pt>
                <c:pt idx="15">
                  <c:v>75-79</c:v>
                </c:pt>
                <c:pt idx="16">
                  <c:v>80-84</c:v>
                </c:pt>
                <c:pt idx="17">
                  <c:v>85-89</c:v>
                </c:pt>
                <c:pt idx="18">
                  <c:v>90-94</c:v>
                </c:pt>
                <c:pt idx="19">
                  <c:v>95-99</c:v>
                </c:pt>
                <c:pt idx="20">
                  <c:v>≥100</c:v>
                </c:pt>
              </c:strCache>
            </c:strRef>
          </c:cat>
          <c:val>
            <c:numRef>
              <c:f>'Figura 3.2 dati'!$C$9:$C$29</c:f>
              <c:numCache>
                <c:formatCode>#,##0.0</c:formatCode>
                <c:ptCount val="21"/>
                <c:pt idx="0">
                  <c:v>1.6704000000000001</c:v>
                </c:pt>
                <c:pt idx="1">
                  <c:v>1.9822900000000001</c:v>
                </c:pt>
                <c:pt idx="2">
                  <c:v>2.2545600000000001</c:v>
                </c:pt>
                <c:pt idx="3">
                  <c:v>2.3864000000000001</c:v>
                </c:pt>
                <c:pt idx="4">
                  <c:v>2.3989199999999999</c:v>
                </c:pt>
                <c:pt idx="5">
                  <c:v>2.45106</c:v>
                </c:pt>
                <c:pt idx="6">
                  <c:v>2.6639300000000001</c:v>
                </c:pt>
                <c:pt idx="7">
                  <c:v>2.8165399999999998</c:v>
                </c:pt>
                <c:pt idx="8">
                  <c:v>3.1135199999999998</c:v>
                </c:pt>
                <c:pt idx="9">
                  <c:v>3.7292100000000001</c:v>
                </c:pt>
                <c:pt idx="10">
                  <c:v>4.0873999999999997</c:v>
                </c:pt>
                <c:pt idx="11">
                  <c:v>4.1795400000000003</c:v>
                </c:pt>
                <c:pt idx="12">
                  <c:v>3.7503600000000001</c:v>
                </c:pt>
                <c:pt idx="13">
                  <c:v>3.2533300000000001</c:v>
                </c:pt>
                <c:pt idx="14">
                  <c:v>2.93092</c:v>
                </c:pt>
                <c:pt idx="15">
                  <c:v>2.6747200000000002</c:v>
                </c:pt>
                <c:pt idx="16">
                  <c:v>2.17489</c:v>
                </c:pt>
                <c:pt idx="17">
                  <c:v>1.55501</c:v>
                </c:pt>
                <c:pt idx="18">
                  <c:v>0.76863000000000004</c:v>
                </c:pt>
                <c:pt idx="19">
                  <c:v>0.21809999999999999</c:v>
                </c:pt>
                <c:pt idx="20">
                  <c:v>3.1710000000000002E-2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43D-48C1-AD97-C52E91374E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407375695"/>
        <c:axId val="1"/>
      </c:barChart>
      <c:catAx>
        <c:axId val="140737569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.5"/>
          <c:min val="-4.5"/>
        </c:scaling>
        <c:delete val="0"/>
        <c:axPos val="b"/>
        <c:numFmt formatCode="#,##0.0;[Black]#,##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5695"/>
        <c:crosses val="autoZero"/>
        <c:crossBetween val="between"/>
        <c:majorUnit val="1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3175">
      <a:noFill/>
      <a:prstDash val="solid"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 alignWithMargins="0"/>
    <c:pageMargins b="1" l="0.75" r="0.75" t="1" header="0.5" footer="0.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675925925925928E-2"/>
          <c:y val="5.384963193757298E-2"/>
          <c:w val="0.87064814814814839"/>
          <c:h val="0.7831714290433594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dati'!$A$10</c:f>
              <c:strCache>
                <c:ptCount val="1"/>
                <c:pt idx="0">
                  <c:v>Famiglie unipersonali</c:v>
                </c:pt>
              </c:strCache>
            </c:strRef>
          </c:tx>
          <c:spPr>
            <a:solidFill>
              <a:srgbClr val="00324B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'Figura 3.3 dati'!$B$8:$D$9</c:f>
              <c:strCache>
                <c:ptCount val="3"/>
                <c:pt idx="0">
                  <c:v>2001</c:v>
                </c:pt>
                <c:pt idx="1">
                  <c:v>2011</c:v>
                </c:pt>
                <c:pt idx="2">
                  <c:v>2022</c:v>
                </c:pt>
              </c:strCache>
            </c:strRef>
          </c:cat>
          <c:val>
            <c:numRef>
              <c:f>'Figura 3.3 dati'!$B$10:$D$10</c:f>
              <c:numCache>
                <c:formatCode>0.0</c:formatCode>
                <c:ptCount val="3"/>
                <c:pt idx="0">
                  <c:v>24.9</c:v>
                </c:pt>
                <c:pt idx="1">
                  <c:v>31.2</c:v>
                </c:pt>
                <c:pt idx="2">
                  <c:v>37.391280698579251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F0-445F-899B-E0F981131E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4031"/>
        <c:axId val="1"/>
      </c:barChart>
      <c:catAx>
        <c:axId val="1407374031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1"/>
        <c:axPos val="l"/>
        <c:numFmt formatCode="0.0" sourceLinked="1"/>
        <c:majorTickMark val="out"/>
        <c:minorTickMark val="none"/>
        <c:tickLblPos val="nextTo"/>
        <c:crossAx val="140737403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3894686497521142"/>
          <c:y val="3.1691197610899342E-2"/>
          <c:w val="0.50886859142607177"/>
          <c:h val="5.633974198454874E-2"/>
        </c:manualLayout>
      </c:layout>
      <c:overlay val="0"/>
      <c:txPr>
        <a:bodyPr/>
        <a:lstStyle/>
        <a:p>
          <a:pPr>
            <a:defRPr sz="5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0382064417654104E-2"/>
          <c:y val="4.8082286246449397E-2"/>
          <c:w val="0.8572182854741901"/>
          <c:h val="0.78442830160485566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'Figura 3.3 dati'!$A$11</c:f>
              <c:strCache>
                <c:ptCount val="1"/>
                <c:pt idx="0">
                  <c:v>Famiglie con 5 o più componenti</c:v>
                </c:pt>
              </c:strCache>
            </c:strRef>
          </c:tx>
          <c:spPr>
            <a:solidFill>
              <a:srgbClr val="C1002A"/>
            </a:solidFill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numRef>
              <c:f>'Figura 3.3 dati'!$B$8:$D$8</c:f>
              <c:numCache>
                <c:formatCode>General</c:formatCode>
                <c:ptCount val="3"/>
                <c:pt idx="0">
                  <c:v>2001</c:v>
                </c:pt>
                <c:pt idx="1">
                  <c:v>2011</c:v>
                </c:pt>
                <c:pt idx="2">
                  <c:v>2022</c:v>
                </c:pt>
              </c:numCache>
            </c:numRef>
          </c:cat>
          <c:val>
            <c:numRef>
              <c:f>'Figura 3.3 dati'!$B$11:$D$11</c:f>
              <c:numCache>
                <c:formatCode>0.0</c:formatCode>
                <c:ptCount val="3"/>
                <c:pt idx="0">
                  <c:v>7.5</c:v>
                </c:pt>
                <c:pt idx="1">
                  <c:v>5.7</c:v>
                </c:pt>
                <c:pt idx="2" formatCode="#,##0.0">
                  <c:v>4.5760722803195684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B1-4A34-847E-7609739A7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07372367"/>
        <c:axId val="1"/>
      </c:barChart>
      <c:catAx>
        <c:axId val="1407372367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407372367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2859716658385726"/>
          <c:y val="1.1346040601746944E-2"/>
          <c:w val="0.70367389493837285"/>
          <c:h val="8.9430016744216065E-2"/>
        </c:manualLayout>
      </c:layout>
      <c:overlay val="0"/>
      <c:txPr>
        <a:bodyPr/>
        <a:lstStyle/>
        <a:p>
          <a:pPr>
            <a:defRPr sz="54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Coppie con figli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1.8698977283012039E-2"/>
          <c:y val="8.234168418761921E-2"/>
          <c:w val="0.95795004072766765"/>
          <c:h val="0.711869914078470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3.4 dati'!$B$8</c:f>
              <c:strCache>
                <c:ptCount val="1"/>
                <c:pt idx="0">
                  <c:v>2002-2003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dLbls>
            <c:dLbl>
              <c:idx val="0"/>
              <c:layout>
                <c:manualLayout>
                  <c:x val="-1.3145551542178434E-17"/>
                  <c:y val="1.89947940055720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DBF-46FD-8ED4-C7C55C39F1F3}"/>
                </c:ext>
              </c:extLst>
            </c:dLbl>
            <c:dLbl>
              <c:idx val="1"/>
              <c:layout>
                <c:manualLayout>
                  <c:x val="5.736306938492336E-3"/>
                  <c:y val="1.42460955041790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2DBF-46FD-8ED4-C7C55C39F1F3}"/>
                </c:ext>
              </c:extLst>
            </c:dLbl>
            <c:dLbl>
              <c:idx val="2"/>
              <c:layout>
                <c:manualLayout>
                  <c:x val="0"/>
                  <c:y val="9.49739700278602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DBF-46FD-8ED4-C7C55C39F1F3}"/>
                </c:ext>
              </c:extLst>
            </c:dLbl>
            <c:dLbl>
              <c:idx val="3"/>
              <c:layout>
                <c:manualLayout>
                  <c:x val="0"/>
                  <c:y val="4.748698501393008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2DBF-46FD-8ED4-C7C55C39F1F3}"/>
                </c:ext>
              </c:extLst>
            </c:dLbl>
            <c:dLbl>
              <c:idx val="4"/>
              <c:layout>
                <c:manualLayout>
                  <c:x val="-1.0516441233742748E-16"/>
                  <c:y val="9.497397002786027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DBF-46FD-8ED4-C7C55C39F1F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3.4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'Figura 3.4 dati'!$B$10:$B$14</c:f>
              <c:numCache>
                <c:formatCode>0.0</c:formatCode>
                <c:ptCount val="5"/>
                <c:pt idx="0">
                  <c:v>38</c:v>
                </c:pt>
                <c:pt idx="1">
                  <c:v>40</c:v>
                </c:pt>
                <c:pt idx="2">
                  <c:v>39</c:v>
                </c:pt>
                <c:pt idx="3">
                  <c:v>49.5</c:v>
                </c:pt>
                <c:pt idx="4">
                  <c:v>48.3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C6D-4F30-A1FD-43C81D83256C}"/>
            </c:ext>
          </c:extLst>
        </c:ser>
        <c:ser>
          <c:idx val="1"/>
          <c:order val="1"/>
          <c:tx>
            <c:strRef>
              <c:f>'Figura 3.4 dati'!$C$8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rgbClr val="FFCCCC"/>
            </a:solidFill>
          </c:spPr>
          <c:invertIfNegative val="0"/>
          <c:dLbls>
            <c:dLbl>
              <c:idx val="0"/>
              <c:layout>
                <c:manualLayout>
                  <c:x val="1.720892081547698E-2"/>
                  <c:y val="8.399924170389280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DBF-46FD-8ED4-C7C55C39F1F3}"/>
                </c:ext>
              </c:extLst>
            </c:dLbl>
            <c:dLbl>
              <c:idx val="1"/>
              <c:layout>
                <c:manualLayout>
                  <c:x val="3.4417841630954016E-2"/>
                  <c:y val="7.763374223241921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DBF-46FD-8ED4-C7C55C39F1F3}"/>
                </c:ext>
              </c:extLst>
            </c:dLbl>
            <c:dLbl>
              <c:idx val="2"/>
              <c:layout>
                <c:manualLayout>
                  <c:x val="2.868153469246168E-2"/>
                  <c:y val="7.91480909671154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DBF-46FD-8ED4-C7C55C39F1F3}"/>
                </c:ext>
              </c:extLst>
            </c:dLbl>
            <c:dLbl>
              <c:idx val="3"/>
              <c:layout>
                <c:manualLayout>
                  <c:x val="1.7208920815477008E-2"/>
                  <c:y val="8.21229449259408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2DBF-46FD-8ED4-C7C55C39F1F3}"/>
                </c:ext>
              </c:extLst>
            </c:dLbl>
            <c:dLbl>
              <c:idx val="4"/>
              <c:layout>
                <c:manualLayout>
                  <c:x val="5.736306938492231E-3"/>
                  <c:y val="8.28939540841985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DBF-46FD-8ED4-C7C55C39F1F3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3.4 dati'!$A$10:$A$14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'Figura 3.4 dati'!$C$10:$C$14</c:f>
              <c:numCache>
                <c:formatCode>General</c:formatCode>
                <c:ptCount val="5"/>
                <c:pt idx="0">
                  <c:v>28.8</c:v>
                </c:pt>
                <c:pt idx="1">
                  <c:v>29.8</c:v>
                </c:pt>
                <c:pt idx="2">
                  <c:v>29</c:v>
                </c:pt>
                <c:pt idx="3">
                  <c:v>35.299999999999997</c:v>
                </c:pt>
                <c:pt idx="4">
                  <c:v>32.1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C6D-4F30-A1FD-43C81D83256C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0880192"/>
        <c:axId val="1"/>
      </c:barChart>
      <c:catAx>
        <c:axId val="50088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1"/>
        <c:axPos val="l"/>
        <c:numFmt formatCode="0.0" sourceLinked="1"/>
        <c:majorTickMark val="out"/>
        <c:minorTickMark val="none"/>
        <c:tickLblPos val="nextTo"/>
        <c:crossAx val="500880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959665180345877"/>
          <c:y val="0.93051233222044283"/>
          <c:w val="0.47786146863911311"/>
          <c:h val="5.999027077677116E-2"/>
        </c:manualLayout>
      </c:layout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it-IT" sz="700" b="1">
                <a:latin typeface="Arial" panose="020B0604020202020204" pitchFamily="34" charset="0"/>
                <a:cs typeface="Arial" panose="020B0604020202020204" pitchFamily="34" charset="0"/>
              </a:rPr>
              <a:t>Coppie senza figli</a:t>
            </a:r>
          </a:p>
        </c:rich>
      </c:tx>
      <c:layout>
        <c:manualLayout>
          <c:xMode val="edge"/>
          <c:yMode val="edge"/>
          <c:x val="0.32012562136133915"/>
          <c:y val="9.4973970027860278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8.8436106585305957E-2"/>
          <c:y val="6.7765797181217433E-2"/>
          <c:w val="0.87064814814814839"/>
          <c:h val="0.7075452332227920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'Figura 3.4 dati'!$F$8</c:f>
              <c:strCache>
                <c:ptCount val="1"/>
                <c:pt idx="0">
                  <c:v>2002-2003</c:v>
                </c:pt>
              </c:strCache>
            </c:strRef>
          </c:tx>
          <c:spPr>
            <a:solidFill>
              <a:schemeClr val="accent1">
                <a:lumMod val="5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-1.0983004880951145E-2"/>
                  <c:y val="1.424609550417904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B92-4AFD-8FE3-AF6C5CCD28DE}"/>
                </c:ext>
              </c:extLst>
            </c:dLbl>
            <c:dLbl>
              <c:idx val="1"/>
              <c:layout>
                <c:manualLayout>
                  <c:x val="0"/>
                  <c:y val="4.748698501393013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880-437B-A404-FD9D8C46D3C1}"/>
                </c:ext>
              </c:extLst>
            </c:dLbl>
            <c:dLbl>
              <c:idx val="3"/>
              <c:layout>
                <c:manualLayout>
                  <c:x val="-1.6474507321426718E-2"/>
                  <c:y val="1.899479400557205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880-437B-A404-FD9D8C46D3C1}"/>
                </c:ext>
              </c:extLst>
            </c:dLbl>
            <c:dLbl>
              <c:idx val="4"/>
              <c:layout>
                <c:manualLayout>
                  <c:x val="-1.6474507321426819E-2"/>
                  <c:y val="1.424609550417895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0880-437B-A404-FD9D8C46D3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t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</c:ext>
            </c:extLst>
          </c:dLbls>
          <c:cat>
            <c:strRef>
              <c:f>'Figura 3.4 dati'!$E$10:$E$14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'Figura 3.4 dati'!$F$10:$F$14</c:f>
              <c:numCache>
                <c:formatCode>0.0</c:formatCode>
                <c:ptCount val="5"/>
                <c:pt idx="0">
                  <c:v>23.4</c:v>
                </c:pt>
                <c:pt idx="1">
                  <c:v>23.4</c:v>
                </c:pt>
                <c:pt idx="2">
                  <c:v>21.3</c:v>
                </c:pt>
                <c:pt idx="3">
                  <c:v>16.600000000000001</c:v>
                </c:pt>
                <c:pt idx="4">
                  <c:v>17.5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B92-4AFD-8FE3-AF6C5CCD28DE}"/>
            </c:ext>
          </c:extLst>
        </c:ser>
        <c:ser>
          <c:idx val="1"/>
          <c:order val="1"/>
          <c:tx>
            <c:strRef>
              <c:f>'Figura 3.4 dati'!$G$8</c:f>
              <c:strCache>
                <c:ptCount val="1"/>
                <c:pt idx="0">
                  <c:v>2022-2023</c:v>
                </c:pt>
              </c:strCache>
            </c:strRef>
          </c:tx>
          <c:spPr>
            <a:solidFill>
              <a:schemeClr val="accent5">
                <a:lumMod val="60000"/>
                <a:lumOff val="40000"/>
              </a:schemeClr>
            </a:solidFill>
          </c:spPr>
          <c:invertIfNegative val="0"/>
          <c:dLbls>
            <c:dLbl>
              <c:idx val="0"/>
              <c:layout>
                <c:manualLayout>
                  <c:x val="2.7457512202377864E-2"/>
                  <c:y val="0.1608933834925517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B92-4AFD-8FE3-AF6C5CCD28DE}"/>
                </c:ext>
              </c:extLst>
            </c:dLbl>
            <c:dLbl>
              <c:idx val="1"/>
              <c:layout>
                <c:manualLayout>
                  <c:x val="2.7457512202377812E-2"/>
                  <c:y val="0.1232055434885434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880-437B-A404-FD9D8C46D3C1}"/>
                </c:ext>
              </c:extLst>
            </c:dLbl>
            <c:dLbl>
              <c:idx val="2"/>
              <c:layout>
                <c:manualLayout>
                  <c:x val="2.1966009761902289E-2"/>
                  <c:y val="0.1619956798061035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880-437B-A404-FD9D8C46D3C1}"/>
                </c:ext>
              </c:extLst>
            </c:dLbl>
            <c:dLbl>
              <c:idx val="3"/>
              <c:layout>
                <c:manualLayout>
                  <c:x val="3.8440517083329011E-2"/>
                  <c:y val="0.1364211340265933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880-437B-A404-FD9D8C46D3C1}"/>
                </c:ext>
              </c:extLst>
            </c:dLbl>
            <c:dLbl>
              <c:idx val="4"/>
              <c:layout>
                <c:manualLayout>
                  <c:x val="2.196614709093752E-2"/>
                  <c:y val="0.1278587867336790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0880-437B-A404-FD9D8C46D3C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it-IT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'Figura 3.4 dati'!$E$10:$E$14</c:f>
              <c:strCache>
                <c:ptCount val="5"/>
                <c:pt idx="0">
                  <c:v>Nord-ovest</c:v>
                </c:pt>
                <c:pt idx="1">
                  <c:v>Nord-est</c:v>
                </c:pt>
                <c:pt idx="2">
                  <c:v>Centro</c:v>
                </c:pt>
                <c:pt idx="3">
                  <c:v>Sud</c:v>
                </c:pt>
                <c:pt idx="4">
                  <c:v>Isole</c:v>
                </c:pt>
              </c:strCache>
            </c:strRef>
          </c:cat>
          <c:val>
            <c:numRef>
              <c:f>'Figura 3.4 dati'!$G$10:$G$14</c:f>
              <c:numCache>
                <c:formatCode>0.0</c:formatCode>
                <c:ptCount val="5"/>
                <c:pt idx="0">
                  <c:v>22</c:v>
                </c:pt>
                <c:pt idx="1">
                  <c:v>22.4</c:v>
                </c:pt>
                <c:pt idx="2">
                  <c:v>19.600000000000001</c:v>
                </c:pt>
                <c:pt idx="3">
                  <c:v>18.2</c:v>
                </c:pt>
                <c:pt idx="4">
                  <c:v>18.7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92-4AFD-8FE3-AF6C5CCD28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0880192"/>
        <c:axId val="1"/>
      </c:barChart>
      <c:catAx>
        <c:axId val="5008801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 rot="-270000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70"/>
        </c:scaling>
        <c:delete val="0"/>
        <c:axPos val="l"/>
        <c:numFmt formatCode="0" sourceLinked="0"/>
        <c:majorTickMark val="out"/>
        <c:minorTickMark val="none"/>
        <c:tickLblPos val="nextTo"/>
        <c:txPr>
          <a:bodyPr/>
          <a:lstStyle/>
          <a:p>
            <a:pPr>
              <a:defRPr sz="7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it-IT"/>
          </a:p>
        </c:txPr>
        <c:crossAx val="5008801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/>
      <c:overlay val="0"/>
      <c:txPr>
        <a:bodyPr/>
        <a:lstStyle/>
        <a:p>
          <a:pPr>
            <a:defRPr sz="600">
              <a:latin typeface="Arial" panose="020B0604020202020204" pitchFamily="34" charset="0"/>
              <a:cs typeface="Arial" panose="020B0604020202020204" pitchFamily="34" charset="0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8814085739282594E-2"/>
          <c:y val="1.6605476392949573E-2"/>
          <c:w val="0.93714523184601928"/>
          <c:h val="0.83161009617780113"/>
        </c:manualLayout>
      </c:layout>
      <c:lineChart>
        <c:grouping val="standard"/>
        <c:varyColors val="0"/>
        <c:ser>
          <c:idx val="0"/>
          <c:order val="0"/>
          <c:tx>
            <c:strRef>
              <c:f>'Figura 3.5 dati'!$A$15</c:f>
              <c:strCache>
                <c:ptCount val="1"/>
                <c:pt idx="0">
                  <c:v>Italia</c:v>
                </c:pt>
              </c:strCache>
            </c:strRef>
          </c:tx>
          <c:spPr>
            <a:ln w="28575">
              <a:solidFill>
                <a:srgbClr val="FF0000"/>
              </a:solidFill>
              <a:prstDash val="solid"/>
            </a:ln>
          </c:spPr>
          <c:marker>
            <c:symbol val="circle"/>
            <c:size val="7"/>
            <c:spPr>
              <a:solidFill>
                <a:schemeClr val="bg1"/>
              </a:solidFill>
            </c:spPr>
          </c:marker>
          <c:dLbls>
            <c:numFmt formatCode="#,##0.0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7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it-IT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dati'!$B$15:$F$15</c:f>
              <c:numCache>
                <c:formatCode>0.0</c:formatCode>
                <c:ptCount val="5"/>
                <c:pt idx="0">
                  <c:v>21.9</c:v>
                </c:pt>
                <c:pt idx="1">
                  <c:v>25.2</c:v>
                </c:pt>
                <c:pt idx="2">
                  <c:v>30.2</c:v>
                </c:pt>
                <c:pt idx="3">
                  <c:v>35.799999999999997</c:v>
                </c:pt>
                <c:pt idx="4">
                  <c:v>39.6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8A0-43C9-87DA-768F6F9577CC}"/>
            </c:ext>
          </c:extLst>
        </c:ser>
        <c:ser>
          <c:idx val="1"/>
          <c:order val="1"/>
          <c:tx>
            <c:strRef>
              <c:f>'Figura 3.5 dati'!$A$10</c:f>
              <c:strCache>
                <c:ptCount val="1"/>
                <c:pt idx="0">
                  <c:v>Nord-ovest</c:v>
                </c:pt>
              </c:strCache>
            </c:strRef>
          </c:tx>
          <c:spPr>
            <a:ln w="25400">
              <a:solidFill>
                <a:srgbClr val="FABB00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dati'!$B$10:$F$10</c:f>
              <c:numCache>
                <c:formatCode>0.0</c:formatCode>
                <c:ptCount val="5"/>
                <c:pt idx="0">
                  <c:v>24.8</c:v>
                </c:pt>
                <c:pt idx="1">
                  <c:v>28.3</c:v>
                </c:pt>
                <c:pt idx="2">
                  <c:v>33.6</c:v>
                </c:pt>
                <c:pt idx="3">
                  <c:v>39.4</c:v>
                </c:pt>
                <c:pt idx="4">
                  <c:v>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8A0-43C9-87DA-768F6F9577CC}"/>
            </c:ext>
          </c:extLst>
        </c:ser>
        <c:ser>
          <c:idx val="2"/>
          <c:order val="2"/>
          <c:tx>
            <c:strRef>
              <c:f>'Figura 3.5 dati'!$A$11</c:f>
              <c:strCache>
                <c:ptCount val="1"/>
                <c:pt idx="0">
                  <c:v>Nord-est</c:v>
                </c:pt>
              </c:strCache>
            </c:strRef>
          </c:tx>
          <c:spPr>
            <a:ln w="25400">
              <a:solidFill>
                <a:schemeClr val="accent1">
                  <a:lumMod val="50000"/>
                </a:schemeClr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dati'!$B$11:$F$11</c:f>
              <c:numCache>
                <c:formatCode>0.0</c:formatCode>
                <c:ptCount val="5"/>
                <c:pt idx="0">
                  <c:v>24.2</c:v>
                </c:pt>
                <c:pt idx="1">
                  <c:v>27.8</c:v>
                </c:pt>
                <c:pt idx="2">
                  <c:v>32.1</c:v>
                </c:pt>
                <c:pt idx="3">
                  <c:v>38.200000000000003</c:v>
                </c:pt>
                <c:pt idx="4">
                  <c:v>42.1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8A0-43C9-87DA-768F6F9577CC}"/>
            </c:ext>
          </c:extLst>
        </c:ser>
        <c:ser>
          <c:idx val="3"/>
          <c:order val="3"/>
          <c:tx>
            <c:strRef>
              <c:f>'Figura 3.5 dati'!$A$12</c:f>
              <c:strCache>
                <c:ptCount val="1"/>
                <c:pt idx="0">
                  <c:v>Centro</c:v>
                </c:pt>
              </c:strCache>
            </c:strRef>
          </c:tx>
          <c:spPr>
            <a:ln w="25400">
              <a:solidFill>
                <a:srgbClr val="C9D200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dati'!$B$12:$F$12</c:f>
              <c:numCache>
                <c:formatCode>0.0</c:formatCode>
                <c:ptCount val="5"/>
                <c:pt idx="0">
                  <c:v>24</c:v>
                </c:pt>
                <c:pt idx="1">
                  <c:v>27.7</c:v>
                </c:pt>
                <c:pt idx="2">
                  <c:v>33.1</c:v>
                </c:pt>
                <c:pt idx="3">
                  <c:v>39.200000000000003</c:v>
                </c:pt>
                <c:pt idx="4">
                  <c:v>41.8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A0-43C9-87DA-768F6F9577CC}"/>
            </c:ext>
          </c:extLst>
        </c:ser>
        <c:ser>
          <c:idx val="4"/>
          <c:order val="4"/>
          <c:tx>
            <c:strRef>
              <c:f>'Figura 3.5 dati'!$A$13</c:f>
              <c:strCache>
                <c:ptCount val="1"/>
                <c:pt idx="0">
                  <c:v>Sud</c:v>
                </c:pt>
              </c:strCache>
            </c:strRef>
          </c:tx>
          <c:spPr>
            <a:ln w="25400">
              <a:solidFill>
                <a:srgbClr val="53822C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dati'!$B$13:$F$13</c:f>
              <c:numCache>
                <c:formatCode>0.0</c:formatCode>
                <c:ptCount val="5"/>
                <c:pt idx="0">
                  <c:v>16</c:v>
                </c:pt>
                <c:pt idx="1">
                  <c:v>18.3</c:v>
                </c:pt>
                <c:pt idx="2">
                  <c:v>23</c:v>
                </c:pt>
                <c:pt idx="3">
                  <c:v>28</c:v>
                </c:pt>
                <c:pt idx="4">
                  <c:v>33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28A0-43C9-87DA-768F6F9577CC}"/>
            </c:ext>
          </c:extLst>
        </c:ser>
        <c:ser>
          <c:idx val="5"/>
          <c:order val="5"/>
          <c:tx>
            <c:strRef>
              <c:f>'Figura 3.5 dati'!$A$14</c:f>
              <c:strCache>
                <c:ptCount val="1"/>
                <c:pt idx="0">
                  <c:v>Isole</c:v>
                </c:pt>
              </c:strCache>
            </c:strRef>
          </c:tx>
          <c:spPr>
            <a:ln w="25400">
              <a:solidFill>
                <a:srgbClr val="803926"/>
              </a:solidFill>
              <a:prstDash val="solid"/>
            </a:ln>
          </c:spPr>
          <c:marker>
            <c:symbol val="none"/>
          </c:marker>
          <c:cat>
            <c:strRef>
              <c:f>'Figura 3.5 dati'!$B$8:$F$8</c:f>
              <c:strCache>
                <c:ptCount val="5"/>
                <c:pt idx="0">
                  <c:v>2002-2003</c:v>
                </c:pt>
                <c:pt idx="1">
                  <c:v>2007-2008</c:v>
                </c:pt>
                <c:pt idx="2">
                  <c:v>2012-2013</c:v>
                </c:pt>
                <c:pt idx="3">
                  <c:v>2017-2018</c:v>
                </c:pt>
                <c:pt idx="4">
                  <c:v>2022-2023</c:v>
                </c:pt>
              </c:strCache>
            </c:strRef>
          </c:cat>
          <c:val>
            <c:numRef>
              <c:f>'Figura 3.5 dati'!$B$14:$F$14</c:f>
              <c:numCache>
                <c:formatCode>0.0</c:formatCode>
                <c:ptCount val="5"/>
                <c:pt idx="0">
                  <c:v>17.8</c:v>
                </c:pt>
                <c:pt idx="1">
                  <c:v>21.9</c:v>
                </c:pt>
                <c:pt idx="2">
                  <c:v>26.6</c:v>
                </c:pt>
                <c:pt idx="3">
                  <c:v>30.8</c:v>
                </c:pt>
                <c:pt idx="4">
                  <c:v>35.1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8A0-43C9-87DA-768F6F9577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0879208"/>
        <c:axId val="1"/>
      </c:lineChart>
      <c:catAx>
        <c:axId val="5008792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  <c:max val="44"/>
          <c:min val="10"/>
        </c:scaling>
        <c:delete val="0"/>
        <c:axPos val="l"/>
        <c:numFmt formatCode="0.0" sourceLinked="0"/>
        <c:majorTickMark val="out"/>
        <c:minorTickMark val="none"/>
        <c:tickLblPos val="nextTo"/>
        <c:spPr>
          <a:noFill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500879208"/>
        <c:crosses val="autoZero"/>
        <c:crossBetween val="between"/>
        <c:minorUnit val="1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5.4168416447944012E-2"/>
          <c:y val="0.92141336106571581"/>
          <c:w val="0.8979459755030621"/>
          <c:h val="6.6039716733521492E-2"/>
        </c:manualLayout>
      </c:layout>
      <c:overlay val="0"/>
      <c:spPr>
        <a:noFill/>
      </c:spPr>
      <c:txPr>
        <a:bodyPr/>
        <a:lstStyle/>
        <a:p>
          <a:pPr>
            <a:defRPr sz="58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 sz="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7.xml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9525</xdr:rowOff>
    </xdr:from>
    <xdr:to>
      <xdr:col>3</xdr:col>
      <xdr:colOff>428625</xdr:colOff>
      <xdr:row>2</xdr:row>
      <xdr:rowOff>247650</xdr:rowOff>
    </xdr:to>
    <xdr:pic>
      <xdr:nvPicPr>
        <xdr:cNvPr id="45156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525"/>
          <a:ext cx="627697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10034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66675</xdr:colOff>
      <xdr:row>7</xdr:row>
      <xdr:rowOff>85725</xdr:rowOff>
    </xdr:from>
    <xdr:to>
      <xdr:col>7</xdr:col>
      <xdr:colOff>371475</xdr:colOff>
      <xdr:row>28</xdr:row>
      <xdr:rowOff>0</xdr:rowOff>
    </xdr:to>
    <xdr:graphicFrame macro="">
      <xdr:nvGraphicFramePr>
        <xdr:cNvPr id="10" name="Grafico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19050</xdr:colOff>
      <xdr:row>2</xdr:row>
      <xdr:rowOff>180975</xdr:rowOff>
    </xdr:to>
    <xdr:pic>
      <xdr:nvPicPr>
        <xdr:cNvPr id="10369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542925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673725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0</xdr:rowOff>
    </xdr:from>
    <xdr:to>
      <xdr:col>9</xdr:col>
      <xdr:colOff>857250</xdr:colOff>
      <xdr:row>37</xdr:row>
      <xdr:rowOff>85725</xdr:rowOff>
    </xdr:to>
    <xdr:graphicFrame macro="">
      <xdr:nvGraphicFramePr>
        <xdr:cNvPr id="3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66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23</xdr:col>
      <xdr:colOff>57150</xdr:colOff>
      <xdr:row>3</xdr:row>
      <xdr:rowOff>0</xdr:rowOff>
    </xdr:to>
    <xdr:pic>
      <xdr:nvPicPr>
        <xdr:cNvPr id="3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660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7</xdr:row>
      <xdr:rowOff>19050</xdr:rowOff>
    </xdr:from>
    <xdr:to>
      <xdr:col>8</xdr:col>
      <xdr:colOff>561975</xdr:colOff>
      <xdr:row>32</xdr:row>
      <xdr:rowOff>9525</xdr:rowOff>
    </xdr:to>
    <xdr:graphicFrame macro="">
      <xdr:nvGraphicFramePr>
        <xdr:cNvPr id="3328" name="Grafico 2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0</xdr:colOff>
      <xdr:row>0</xdr:row>
      <xdr:rowOff>0</xdr:rowOff>
    </xdr:from>
    <xdr:to>
      <xdr:col>8</xdr:col>
      <xdr:colOff>571500</xdr:colOff>
      <xdr:row>3</xdr:row>
      <xdr:rowOff>0</xdr:rowOff>
    </xdr:to>
    <xdr:pic>
      <xdr:nvPicPr>
        <xdr:cNvPr id="3329" name="Banner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483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333375</xdr:colOff>
      <xdr:row>3</xdr:row>
      <xdr:rowOff>0</xdr:rowOff>
    </xdr:to>
    <xdr:pic>
      <xdr:nvPicPr>
        <xdr:cNvPr id="421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64820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63500</xdr:rowOff>
    </xdr:from>
    <xdr:to>
      <xdr:col>6</xdr:col>
      <xdr:colOff>485775</xdr:colOff>
      <xdr:row>25</xdr:row>
      <xdr:rowOff>101600</xdr:rowOff>
    </xdr:to>
    <xdr:grpSp>
      <xdr:nvGrpSpPr>
        <xdr:cNvPr id="2" name="Gruppo 1"/>
        <xdr:cNvGrpSpPr>
          <a:grpSpLocks/>
        </xdr:cNvGrpSpPr>
      </xdr:nvGrpSpPr>
      <xdr:grpSpPr bwMode="auto">
        <a:xfrm>
          <a:off x="0" y="1143000"/>
          <a:ext cx="4333875" cy="2616200"/>
          <a:chOff x="54428" y="1917927"/>
          <a:chExt cx="4160250" cy="2756807"/>
        </a:xfrm>
      </xdr:grpSpPr>
      <xdr:graphicFrame macro="">
        <xdr:nvGraphicFramePr>
          <xdr:cNvPr id="3" name="Grafico 2"/>
          <xdr:cNvGraphicFramePr>
            <a:graphicFrameLocks/>
          </xdr:cNvGraphicFramePr>
        </xdr:nvGraphicFramePr>
        <xdr:xfrm>
          <a:off x="54428" y="1917927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2054678" y="1931534"/>
          <a:ext cx="2160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</xdr:grp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5" name="Banner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04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600075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45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7</xdr:col>
      <xdr:colOff>381000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70450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7</xdr:row>
      <xdr:rowOff>57150</xdr:rowOff>
    </xdr:from>
    <xdr:to>
      <xdr:col>7</xdr:col>
      <xdr:colOff>27165</xdr:colOff>
      <xdr:row>26</xdr:row>
      <xdr:rowOff>129476</xdr:rowOff>
    </xdr:to>
    <xdr:grpSp>
      <xdr:nvGrpSpPr>
        <xdr:cNvPr id="3" name="Gruppo 2"/>
        <xdr:cNvGrpSpPr/>
      </xdr:nvGrpSpPr>
      <xdr:grpSpPr>
        <a:xfrm>
          <a:off x="0" y="1212850"/>
          <a:ext cx="4516615" cy="2720276"/>
          <a:chOff x="0" y="1076325"/>
          <a:chExt cx="4294365" cy="2825051"/>
        </a:xfrm>
      </xdr:grpSpPr>
      <xdr:graphicFrame macro="">
        <xdr:nvGraphicFramePr>
          <xdr:cNvPr id="4" name="Grafico 3"/>
          <xdr:cNvGraphicFramePr>
            <a:graphicFrameLocks/>
          </xdr:cNvGraphicFramePr>
        </xdr:nvGraphicFramePr>
        <xdr:xfrm>
          <a:off x="0" y="1076325"/>
          <a:ext cx="2105025" cy="27774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2"/>
          </a:graphicData>
        </a:graphic>
      </xdr:graphicFrame>
      <xdr:graphicFrame macro="">
        <xdr:nvGraphicFramePr>
          <xdr:cNvPr id="5" name="Grafico 4"/>
          <xdr:cNvGraphicFramePr>
            <a:graphicFrameLocks/>
          </xdr:cNvGraphicFramePr>
        </xdr:nvGraphicFramePr>
        <xdr:xfrm>
          <a:off x="2095501" y="1123950"/>
          <a:ext cx="2198864" cy="2777426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3"/>
          </a:graphicData>
        </a:graphic>
      </xdr:graphicFrame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6</xdr:col>
      <xdr:colOff>542925</xdr:colOff>
      <xdr:row>2</xdr:row>
      <xdr:rowOff>180975</xdr:rowOff>
    </xdr:to>
    <xdr:pic>
      <xdr:nvPicPr>
        <xdr:cNvPr id="2" name="Banner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4575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tabSelected="1" zoomScaleNormal="100" workbookViewId="0">
      <selection activeCell="A4" sqref="A4"/>
    </sheetView>
  </sheetViews>
  <sheetFormatPr defaultColWidth="9.1796875" defaultRowHeight="12.5" x14ac:dyDescent="0.25"/>
  <cols>
    <col min="1" max="1" width="13.453125" style="65" customWidth="1"/>
    <col min="2" max="2" width="50.81640625" style="66" customWidth="1"/>
    <col min="3" max="3" width="23.453125" style="66" customWidth="1"/>
    <col min="4" max="16384" width="9.1796875" style="64"/>
  </cols>
  <sheetData>
    <row r="1" spans="1:3" ht="12" customHeight="1" x14ac:dyDescent="0.25"/>
    <row r="2" spans="1:3" ht="12" customHeight="1" x14ac:dyDescent="0.25"/>
    <row r="3" spans="1:3" ht="25" customHeight="1" x14ac:dyDescent="0.25"/>
    <row r="4" spans="1:3" s="69" customFormat="1" ht="25" customHeight="1" x14ac:dyDescent="0.35">
      <c r="A4" s="67" t="s">
        <v>48</v>
      </c>
      <c r="B4" s="68"/>
      <c r="C4" s="68"/>
    </row>
    <row r="5" spans="1:3" ht="10.5" customHeight="1" x14ac:dyDescent="0.25"/>
    <row r="6" spans="1:3" ht="40" customHeight="1" x14ac:dyDescent="0.25">
      <c r="A6" s="113" t="s">
        <v>17</v>
      </c>
      <c r="B6" s="70" t="s">
        <v>16</v>
      </c>
      <c r="C6" s="70" t="s">
        <v>86</v>
      </c>
    </row>
    <row r="7" spans="1:3" ht="40" customHeight="1" x14ac:dyDescent="0.25">
      <c r="A7" s="111" t="s">
        <v>51</v>
      </c>
      <c r="B7" s="70" t="s">
        <v>22</v>
      </c>
      <c r="C7" s="116" t="s">
        <v>68</v>
      </c>
    </row>
    <row r="8" spans="1:3" ht="51" customHeight="1" x14ac:dyDescent="0.25">
      <c r="A8" s="133" t="s">
        <v>52</v>
      </c>
      <c r="B8" s="70" t="s">
        <v>8</v>
      </c>
      <c r="C8" s="70" t="s">
        <v>69</v>
      </c>
    </row>
    <row r="9" spans="1:3" ht="40" customHeight="1" x14ac:dyDescent="0.25">
      <c r="A9" s="133" t="s">
        <v>15</v>
      </c>
      <c r="B9" s="70" t="s">
        <v>55</v>
      </c>
      <c r="C9" s="70" t="s">
        <v>70</v>
      </c>
    </row>
    <row r="10" spans="1:3" ht="40" customHeight="1" x14ac:dyDescent="0.25">
      <c r="A10" s="112" t="s">
        <v>14</v>
      </c>
      <c r="B10" s="132" t="s">
        <v>56</v>
      </c>
      <c r="C10" s="132" t="s">
        <v>71</v>
      </c>
    </row>
  </sheetData>
  <hyperlinks>
    <hyperlink ref="A7" location="'Figura 3.2'!A1" display="Figura 3.2 "/>
    <hyperlink ref="A8" location="'Figura 3.3'!A1" display="Figura 3.3"/>
    <hyperlink ref="A9" location="'Figura 3.4'!A1" display="Figura 3.4"/>
    <hyperlink ref="A10" location="'Figura 3.5'!A1" display="Figura 3.5"/>
    <hyperlink ref="A6" location="'Figura 3.1'!A1" display="Figura 3.1"/>
  </hyperlinks>
  <pageMargins left="0.59055118110236204" right="0.59055118110236204" top="0.78740157480314998" bottom="0.78740157480314998" header="0" footer="0"/>
  <pageSetup paperSize="9" orientation="portrait" cellComments="atEnd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2"/>
  <sheetViews>
    <sheetView zoomScaleNormal="100" workbookViewId="0">
      <selection activeCell="A4" sqref="A4:H4"/>
    </sheetView>
  </sheetViews>
  <sheetFormatPr defaultRowHeight="14" x14ac:dyDescent="0.3"/>
  <cols>
    <col min="1" max="1" width="9.1796875" style="7" customWidth="1"/>
    <col min="2" max="6" width="9.1796875" style="7"/>
    <col min="7" max="7" width="9.1796875" style="7" customWidth="1"/>
    <col min="8" max="256" width="9.1796875" style="7"/>
    <col min="257" max="257" width="9.1796875" style="7" customWidth="1"/>
    <col min="258" max="512" width="9.1796875" style="7"/>
    <col min="513" max="513" width="9.1796875" style="7" customWidth="1"/>
    <col min="514" max="768" width="9.1796875" style="7"/>
    <col min="769" max="769" width="9.1796875" style="7" customWidth="1"/>
    <col min="770" max="1024" width="9.1796875" style="7"/>
    <col min="1025" max="1025" width="9.1796875" style="7" customWidth="1"/>
    <col min="1026" max="1280" width="9.1796875" style="7"/>
    <col min="1281" max="1281" width="9.1796875" style="7" customWidth="1"/>
    <col min="1282" max="1536" width="9.1796875" style="7"/>
    <col min="1537" max="1537" width="9.1796875" style="7" customWidth="1"/>
    <col min="1538" max="1792" width="9.1796875" style="7"/>
    <col min="1793" max="1793" width="9.1796875" style="7" customWidth="1"/>
    <col min="1794" max="2048" width="9.1796875" style="7"/>
    <col min="2049" max="2049" width="9.1796875" style="7" customWidth="1"/>
    <col min="2050" max="2304" width="9.1796875" style="7"/>
    <col min="2305" max="2305" width="9.1796875" style="7" customWidth="1"/>
    <col min="2306" max="2560" width="9.1796875" style="7"/>
    <col min="2561" max="2561" width="9.1796875" style="7" customWidth="1"/>
    <col min="2562" max="2816" width="9.1796875" style="7"/>
    <col min="2817" max="2817" width="9.1796875" style="7" customWidth="1"/>
    <col min="2818" max="3072" width="9.1796875" style="7"/>
    <col min="3073" max="3073" width="9.1796875" style="7" customWidth="1"/>
    <col min="3074" max="3328" width="9.1796875" style="7"/>
    <col min="3329" max="3329" width="9.1796875" style="7" customWidth="1"/>
    <col min="3330" max="3584" width="9.1796875" style="7"/>
    <col min="3585" max="3585" width="9.1796875" style="7" customWidth="1"/>
    <col min="3586" max="3840" width="9.1796875" style="7"/>
    <col min="3841" max="3841" width="9.1796875" style="7" customWidth="1"/>
    <col min="3842" max="4096" width="9.1796875" style="7"/>
    <col min="4097" max="4097" width="9.1796875" style="7" customWidth="1"/>
    <col min="4098" max="4352" width="9.1796875" style="7"/>
    <col min="4353" max="4353" width="9.1796875" style="7" customWidth="1"/>
    <col min="4354" max="4608" width="9.1796875" style="7"/>
    <col min="4609" max="4609" width="9.1796875" style="7" customWidth="1"/>
    <col min="4610" max="4864" width="9.1796875" style="7"/>
    <col min="4865" max="4865" width="9.1796875" style="7" customWidth="1"/>
    <col min="4866" max="5120" width="9.1796875" style="7"/>
    <col min="5121" max="5121" width="9.1796875" style="7" customWidth="1"/>
    <col min="5122" max="5376" width="9.1796875" style="7"/>
    <col min="5377" max="5377" width="9.1796875" style="7" customWidth="1"/>
    <col min="5378" max="5632" width="9.1796875" style="7"/>
    <col min="5633" max="5633" width="9.1796875" style="7" customWidth="1"/>
    <col min="5634" max="5888" width="9.1796875" style="7"/>
    <col min="5889" max="5889" width="9.1796875" style="7" customWidth="1"/>
    <col min="5890" max="6144" width="9.1796875" style="7"/>
    <col min="6145" max="6145" width="9.1796875" style="7" customWidth="1"/>
    <col min="6146" max="6400" width="9.1796875" style="7"/>
    <col min="6401" max="6401" width="9.1796875" style="7" customWidth="1"/>
    <col min="6402" max="6656" width="9.1796875" style="7"/>
    <col min="6657" max="6657" width="9.1796875" style="7" customWidth="1"/>
    <col min="6658" max="6912" width="9.1796875" style="7"/>
    <col min="6913" max="6913" width="9.1796875" style="7" customWidth="1"/>
    <col min="6914" max="7168" width="9.1796875" style="7"/>
    <col min="7169" max="7169" width="9.1796875" style="7" customWidth="1"/>
    <col min="7170" max="7424" width="9.1796875" style="7"/>
    <col min="7425" max="7425" width="9.1796875" style="7" customWidth="1"/>
    <col min="7426" max="7680" width="9.1796875" style="7"/>
    <col min="7681" max="7681" width="9.1796875" style="7" customWidth="1"/>
    <col min="7682" max="7936" width="9.1796875" style="7"/>
    <col min="7937" max="7937" width="9.1796875" style="7" customWidth="1"/>
    <col min="7938" max="8192" width="9.1796875" style="7"/>
    <col min="8193" max="8193" width="9.1796875" style="7" customWidth="1"/>
    <col min="8194" max="8448" width="9.1796875" style="7"/>
    <col min="8449" max="8449" width="9.1796875" style="7" customWidth="1"/>
    <col min="8450" max="8704" width="9.1796875" style="7"/>
    <col min="8705" max="8705" width="9.1796875" style="7" customWidth="1"/>
    <col min="8706" max="8960" width="9.1796875" style="7"/>
    <col min="8961" max="8961" width="9.1796875" style="7" customWidth="1"/>
    <col min="8962" max="9216" width="9.1796875" style="7"/>
    <col min="9217" max="9217" width="9.1796875" style="7" customWidth="1"/>
    <col min="9218" max="9472" width="9.1796875" style="7"/>
    <col min="9473" max="9473" width="9.1796875" style="7" customWidth="1"/>
    <col min="9474" max="9728" width="9.1796875" style="7"/>
    <col min="9729" max="9729" width="9.1796875" style="7" customWidth="1"/>
    <col min="9730" max="9984" width="9.1796875" style="7"/>
    <col min="9985" max="9985" width="9.1796875" style="7" customWidth="1"/>
    <col min="9986" max="10240" width="9.1796875" style="7"/>
    <col min="10241" max="10241" width="9.1796875" style="7" customWidth="1"/>
    <col min="10242" max="10496" width="9.1796875" style="7"/>
    <col min="10497" max="10497" width="9.1796875" style="7" customWidth="1"/>
    <col min="10498" max="10752" width="9.1796875" style="7"/>
    <col min="10753" max="10753" width="9.1796875" style="7" customWidth="1"/>
    <col min="10754" max="11008" width="9.1796875" style="7"/>
    <col min="11009" max="11009" width="9.1796875" style="7" customWidth="1"/>
    <col min="11010" max="11264" width="9.1796875" style="7"/>
    <col min="11265" max="11265" width="9.1796875" style="7" customWidth="1"/>
    <col min="11266" max="11520" width="9.1796875" style="7"/>
    <col min="11521" max="11521" width="9.1796875" style="7" customWidth="1"/>
    <col min="11522" max="11776" width="9.1796875" style="7"/>
    <col min="11777" max="11777" width="9.1796875" style="7" customWidth="1"/>
    <col min="11778" max="12032" width="9.1796875" style="7"/>
    <col min="12033" max="12033" width="9.1796875" style="7" customWidth="1"/>
    <col min="12034" max="12288" width="9.1796875" style="7"/>
    <col min="12289" max="12289" width="9.1796875" style="7" customWidth="1"/>
    <col min="12290" max="12544" width="9.1796875" style="7"/>
    <col min="12545" max="12545" width="9.1796875" style="7" customWidth="1"/>
    <col min="12546" max="12800" width="9.1796875" style="7"/>
    <col min="12801" max="12801" width="9.1796875" style="7" customWidth="1"/>
    <col min="12802" max="13056" width="9.1796875" style="7"/>
    <col min="13057" max="13057" width="9.1796875" style="7" customWidth="1"/>
    <col min="13058" max="13312" width="9.1796875" style="7"/>
    <col min="13313" max="13313" width="9.1796875" style="7" customWidth="1"/>
    <col min="13314" max="13568" width="9.1796875" style="7"/>
    <col min="13569" max="13569" width="9.1796875" style="7" customWidth="1"/>
    <col min="13570" max="13824" width="9.1796875" style="7"/>
    <col min="13825" max="13825" width="9.1796875" style="7" customWidth="1"/>
    <col min="13826" max="14080" width="9.1796875" style="7"/>
    <col min="14081" max="14081" width="9.1796875" style="7" customWidth="1"/>
    <col min="14082" max="14336" width="9.1796875" style="7"/>
    <col min="14337" max="14337" width="9.1796875" style="7" customWidth="1"/>
    <col min="14338" max="14592" width="9.1796875" style="7"/>
    <col min="14593" max="14593" width="9.1796875" style="7" customWidth="1"/>
    <col min="14594" max="14848" width="9.1796875" style="7"/>
    <col min="14849" max="14849" width="9.1796875" style="7" customWidth="1"/>
    <col min="14850" max="15104" width="9.1796875" style="7"/>
    <col min="15105" max="15105" width="9.1796875" style="7" customWidth="1"/>
    <col min="15106" max="15360" width="9.1796875" style="7"/>
    <col min="15361" max="15361" width="9.1796875" style="7" customWidth="1"/>
    <col min="15362" max="15616" width="9.1796875" style="7"/>
    <col min="15617" max="15617" width="9.1796875" style="7" customWidth="1"/>
    <col min="15618" max="15872" width="9.1796875" style="7"/>
    <col min="15873" max="15873" width="9.1796875" style="7" customWidth="1"/>
    <col min="15874" max="16128" width="9.1796875" style="7"/>
    <col min="16129" max="16129" width="9.1796875" style="7" customWidth="1"/>
    <col min="16130" max="16384" width="9.1796875" style="7"/>
  </cols>
  <sheetData>
    <row r="1" spans="1:22" s="9" customFormat="1" ht="12" customHeight="1" x14ac:dyDescent="0.3"/>
    <row r="2" spans="1:22" s="9" customFormat="1" ht="12" customHeight="1" x14ac:dyDescent="0.3"/>
    <row r="3" spans="1:22" ht="25" customHeight="1" x14ac:dyDescent="0.3">
      <c r="A3" s="10"/>
    </row>
    <row r="4" spans="1:22" s="2" customFormat="1" ht="12" customHeight="1" x14ac:dyDescent="0.35">
      <c r="A4" s="168" t="s">
        <v>14</v>
      </c>
      <c r="B4" s="168"/>
      <c r="C4" s="168"/>
      <c r="D4" s="168"/>
      <c r="E4" s="168"/>
      <c r="F4" s="168"/>
      <c r="G4" s="168"/>
      <c r="H4" s="168"/>
      <c r="I4" s="88"/>
      <c r="J4" s="8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s="2" customFormat="1" ht="14.5" x14ac:dyDescent="0.35">
      <c r="A5" s="169" t="s">
        <v>78</v>
      </c>
      <c r="B5" s="169"/>
      <c r="C5" s="169"/>
      <c r="D5" s="169"/>
      <c r="E5" s="169"/>
      <c r="F5" s="169"/>
      <c r="G5" s="169"/>
      <c r="H5" s="169"/>
    </row>
    <row r="6" spans="1:22" s="2" customFormat="1" ht="14.5" x14ac:dyDescent="0.35">
      <c r="A6" s="170" t="s">
        <v>79</v>
      </c>
      <c r="B6" s="170"/>
      <c r="C6" s="170"/>
      <c r="D6" s="170"/>
      <c r="E6" s="170"/>
      <c r="F6" s="170"/>
      <c r="G6" s="170"/>
      <c r="H6" s="170"/>
      <c r="I6" s="3"/>
      <c r="J6" s="3"/>
      <c r="K6" s="3"/>
    </row>
    <row r="7" spans="1:22" s="87" customFormat="1" ht="11.5" x14ac:dyDescent="0.35"/>
    <row r="28" spans="1:19" s="87" customFormat="1" ht="11.5" x14ac:dyDescent="0.2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</row>
    <row r="29" spans="1:19" s="94" customFormat="1" ht="9.5" x14ac:dyDescent="0.25">
      <c r="A29" s="125" t="s">
        <v>12</v>
      </c>
      <c r="B29" s="145"/>
      <c r="C29" s="145"/>
      <c r="D29" s="145"/>
      <c r="E29" s="145"/>
      <c r="F29" s="145"/>
      <c r="G29" s="145"/>
      <c r="H29" s="6"/>
      <c r="I29" s="6"/>
      <c r="J29" s="6"/>
      <c r="K29" s="6"/>
    </row>
    <row r="30" spans="1:19" s="94" customFormat="1" ht="21" customHeight="1" x14ac:dyDescent="0.25">
      <c r="A30" s="171" t="s">
        <v>80</v>
      </c>
      <c r="B30" s="171"/>
      <c r="C30" s="171"/>
      <c r="D30" s="171"/>
      <c r="E30" s="171"/>
      <c r="F30" s="171"/>
      <c r="G30" s="171"/>
      <c r="H30" s="171"/>
      <c r="I30" s="156"/>
      <c r="J30" s="156"/>
      <c r="K30" s="156"/>
      <c r="L30" s="156"/>
      <c r="M30" s="156"/>
      <c r="N30" s="156"/>
      <c r="O30" s="156"/>
      <c r="P30" s="156"/>
      <c r="Q30" s="156"/>
      <c r="R30" s="156"/>
      <c r="S30" s="156"/>
    </row>
    <row r="31" spans="1:19" s="94" customFormat="1" ht="65.5" customHeight="1" x14ac:dyDescent="0.25">
      <c r="A31" s="166" t="s">
        <v>84</v>
      </c>
      <c r="B31" s="166"/>
      <c r="C31" s="166"/>
      <c r="D31" s="166"/>
      <c r="E31" s="166"/>
      <c r="F31" s="166"/>
      <c r="G31" s="166"/>
      <c r="H31" s="166"/>
      <c r="I31" s="148"/>
      <c r="J31" s="148"/>
      <c r="K31" s="148"/>
      <c r="L31" s="148"/>
      <c r="M31" s="148"/>
      <c r="N31" s="148"/>
    </row>
    <row r="32" spans="1:19" s="16" customFormat="1" ht="27" customHeight="1" x14ac:dyDescent="0.3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</row>
  </sheetData>
  <mergeCells count="5">
    <mergeCell ref="A4:H4"/>
    <mergeCell ref="A5:H5"/>
    <mergeCell ref="A6:H6"/>
    <mergeCell ref="A31:H31"/>
    <mergeCell ref="A30:H30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workbookViewId="0">
      <selection activeCell="A4" sqref="A4"/>
    </sheetView>
  </sheetViews>
  <sheetFormatPr defaultColWidth="9.1796875" defaultRowHeight="9.5" x14ac:dyDescent="0.25"/>
  <cols>
    <col min="1" max="1" width="20" style="18" customWidth="1"/>
    <col min="2" max="4" width="9.1796875" style="18"/>
    <col min="5" max="5" width="9.7265625" style="18" customWidth="1"/>
    <col min="6" max="6" width="12.26953125" style="18" customWidth="1"/>
    <col min="7" max="7" width="10.81640625" style="18" customWidth="1"/>
    <col min="8" max="8" width="12.54296875" style="18" customWidth="1"/>
    <col min="9" max="229" width="9.1796875" style="18"/>
    <col min="230" max="230" width="9.7265625" style="18" customWidth="1"/>
    <col min="231" max="231" width="12.26953125" style="18" customWidth="1"/>
    <col min="232" max="232" width="10.81640625" style="18" customWidth="1"/>
    <col min="233" max="233" width="12.54296875" style="18" customWidth="1"/>
    <col min="234" max="16384" width="9.1796875" style="18"/>
  </cols>
  <sheetData>
    <row r="1" spans="1:11" s="9" customFormat="1" ht="12" customHeight="1" x14ac:dyDescent="0.3"/>
    <row r="2" spans="1:11" s="9" customFormat="1" ht="12" customHeight="1" x14ac:dyDescent="0.3"/>
    <row r="3" spans="1:11" s="7" customFormat="1" ht="25" customHeight="1" x14ac:dyDescent="0.3">
      <c r="A3" s="10"/>
    </row>
    <row r="4" spans="1:11" s="17" customFormat="1" ht="12" customHeight="1" x14ac:dyDescent="0.35">
      <c r="A4" s="142" t="s">
        <v>13</v>
      </c>
      <c r="B4" s="88"/>
      <c r="C4" s="88"/>
      <c r="D4" s="88"/>
      <c r="E4" s="88"/>
      <c r="F4" s="88"/>
      <c r="G4" s="1"/>
      <c r="H4" s="2"/>
    </row>
    <row r="5" spans="1:11" s="2" customFormat="1" ht="12" customHeight="1" x14ac:dyDescent="0.35">
      <c r="A5" s="143" t="s">
        <v>78</v>
      </c>
      <c r="B5" s="88"/>
      <c r="C5" s="88"/>
      <c r="D5" s="88"/>
      <c r="E5" s="88"/>
      <c r="F5" s="88"/>
      <c r="G5" s="1"/>
    </row>
    <row r="6" spans="1:11" s="2" customFormat="1" ht="12" customHeight="1" x14ac:dyDescent="0.35">
      <c r="A6" s="144" t="s">
        <v>79</v>
      </c>
      <c r="B6" s="89"/>
      <c r="C6" s="89"/>
      <c r="D6" s="89"/>
      <c r="E6" s="89"/>
      <c r="F6" s="89"/>
      <c r="G6" s="3"/>
      <c r="H6" s="3"/>
      <c r="I6" s="3"/>
      <c r="J6" s="3"/>
      <c r="K6" s="3"/>
    </row>
    <row r="7" spans="1:11" s="5" customFormat="1" ht="6" customHeight="1" x14ac:dyDescent="0.35">
      <c r="A7" s="95"/>
      <c r="B7" s="95"/>
      <c r="C7" s="95"/>
      <c r="D7" s="95"/>
      <c r="E7" s="95"/>
      <c r="F7" s="95"/>
    </row>
    <row r="8" spans="1:11" s="7" customFormat="1" ht="18" customHeight="1" x14ac:dyDescent="0.3">
      <c r="A8" s="96"/>
      <c r="B8" s="127" t="s">
        <v>58</v>
      </c>
      <c r="C8" s="137" t="s">
        <v>59</v>
      </c>
      <c r="D8" s="137" t="s">
        <v>60</v>
      </c>
      <c r="E8" s="137" t="s">
        <v>61</v>
      </c>
      <c r="F8" s="127" t="s">
        <v>62</v>
      </c>
      <c r="G8" s="33"/>
    </row>
    <row r="9" spans="1:11" s="7" customFormat="1" ht="3" customHeight="1" x14ac:dyDescent="0.3">
      <c r="A9" s="98"/>
      <c r="B9" s="118"/>
      <c r="C9" s="118"/>
      <c r="D9" s="118"/>
      <c r="E9" s="118"/>
      <c r="F9" s="118"/>
      <c r="G9" s="33"/>
    </row>
    <row r="10" spans="1:11" s="7" customFormat="1" ht="10" customHeight="1" x14ac:dyDescent="0.3">
      <c r="A10" s="135" t="s">
        <v>3</v>
      </c>
      <c r="B10" s="117">
        <v>24.8</v>
      </c>
      <c r="C10" s="117">
        <v>28.3</v>
      </c>
      <c r="D10" s="147">
        <v>33.6</v>
      </c>
      <c r="E10" s="147">
        <v>39.4</v>
      </c>
      <c r="F10" s="147">
        <v>43</v>
      </c>
      <c r="G10" s="33"/>
      <c r="H10" s="110"/>
    </row>
    <row r="11" spans="1:11" s="7" customFormat="1" ht="10" customHeight="1" x14ac:dyDescent="0.3">
      <c r="A11" s="135" t="s">
        <v>4</v>
      </c>
      <c r="B11" s="117">
        <v>24.2</v>
      </c>
      <c r="C11" s="117">
        <v>27.8</v>
      </c>
      <c r="D11" s="147">
        <v>32.1</v>
      </c>
      <c r="E11" s="147">
        <v>38.200000000000003</v>
      </c>
      <c r="F11" s="147">
        <v>42.1</v>
      </c>
      <c r="G11" s="33"/>
      <c r="H11" s="110"/>
    </row>
    <row r="12" spans="1:11" s="7" customFormat="1" ht="10" customHeight="1" x14ac:dyDescent="0.3">
      <c r="A12" s="135" t="s">
        <v>5</v>
      </c>
      <c r="B12" s="117">
        <v>24</v>
      </c>
      <c r="C12" s="117">
        <v>27.7</v>
      </c>
      <c r="D12" s="147">
        <v>33.1</v>
      </c>
      <c r="E12" s="147">
        <v>39.200000000000003</v>
      </c>
      <c r="F12" s="147">
        <v>41.8</v>
      </c>
      <c r="G12" s="33"/>
      <c r="H12" s="110"/>
    </row>
    <row r="13" spans="1:11" s="7" customFormat="1" ht="10" customHeight="1" x14ac:dyDescent="0.3">
      <c r="A13" s="135" t="s">
        <v>6</v>
      </c>
      <c r="B13" s="117">
        <v>16</v>
      </c>
      <c r="C13" s="117">
        <v>18.3</v>
      </c>
      <c r="D13" s="147">
        <v>23</v>
      </c>
      <c r="E13" s="147">
        <v>28</v>
      </c>
      <c r="F13" s="147">
        <v>33</v>
      </c>
      <c r="G13" s="33"/>
      <c r="H13" s="110"/>
    </row>
    <row r="14" spans="1:11" s="7" customFormat="1" ht="10" customHeight="1" x14ac:dyDescent="0.3">
      <c r="A14" s="135" t="s">
        <v>7</v>
      </c>
      <c r="B14" s="117">
        <v>17.8</v>
      </c>
      <c r="C14" s="117">
        <v>21.9</v>
      </c>
      <c r="D14" s="147">
        <v>26.6</v>
      </c>
      <c r="E14" s="147">
        <v>30.8</v>
      </c>
      <c r="F14" s="147">
        <v>35.1</v>
      </c>
      <c r="G14" s="33"/>
      <c r="H14" s="110"/>
    </row>
    <row r="15" spans="1:11" s="7" customFormat="1" ht="10" customHeight="1" x14ac:dyDescent="0.3">
      <c r="A15" s="135" t="s">
        <v>0</v>
      </c>
      <c r="B15" s="117">
        <v>21.9</v>
      </c>
      <c r="C15" s="117">
        <v>25.2</v>
      </c>
      <c r="D15" s="147">
        <v>30.2</v>
      </c>
      <c r="E15" s="117">
        <v>35.799999999999997</v>
      </c>
      <c r="F15" s="117">
        <v>39.6</v>
      </c>
      <c r="G15" s="33"/>
      <c r="H15" s="110"/>
    </row>
    <row r="16" spans="1:11" s="8" customFormat="1" ht="3" customHeight="1" x14ac:dyDescent="0.25">
      <c r="A16" s="93"/>
      <c r="B16" s="119"/>
      <c r="C16" s="119"/>
      <c r="D16" s="119"/>
      <c r="E16" s="119"/>
      <c r="F16" s="119"/>
      <c r="G16" s="120"/>
    </row>
    <row r="17" spans="1:19" s="94" customFormat="1" ht="3" customHeight="1" x14ac:dyDescent="0.25">
      <c r="B17" s="121"/>
      <c r="C17" s="121"/>
      <c r="D17" s="121"/>
      <c r="E17" s="121"/>
      <c r="F17" s="121"/>
      <c r="G17" s="121"/>
    </row>
    <row r="18" spans="1:19" s="94" customFormat="1" ht="10" customHeight="1" x14ac:dyDescent="0.25">
      <c r="A18" s="125" t="s">
        <v>12</v>
      </c>
      <c r="B18" s="145"/>
      <c r="C18" s="145"/>
      <c r="D18" s="145"/>
      <c r="E18" s="145"/>
      <c r="F18" s="145"/>
    </row>
    <row r="19" spans="1:19" s="7" customFormat="1" ht="22.5" customHeight="1" x14ac:dyDescent="0.3">
      <c r="A19" s="171" t="s">
        <v>81</v>
      </c>
      <c r="B19" s="171"/>
      <c r="C19" s="171"/>
      <c r="D19" s="171"/>
      <c r="E19" s="171"/>
      <c r="F19" s="171"/>
      <c r="G19" s="157"/>
      <c r="H19" s="157"/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</row>
    <row r="20" spans="1:19" ht="74.5" customHeight="1" x14ac:dyDescent="0.25">
      <c r="A20" s="166" t="s">
        <v>85</v>
      </c>
      <c r="B20" s="166"/>
      <c r="C20" s="166"/>
      <c r="D20" s="166"/>
      <c r="E20" s="166"/>
      <c r="F20" s="166"/>
      <c r="G20" s="158"/>
      <c r="H20" s="158"/>
      <c r="I20" s="156"/>
      <c r="J20" s="156"/>
      <c r="K20" s="156"/>
      <c r="L20" s="156"/>
      <c r="M20" s="156"/>
      <c r="N20" s="156"/>
      <c r="O20" s="156"/>
      <c r="P20" s="156"/>
      <c r="Q20" s="156"/>
      <c r="R20" s="156"/>
      <c r="S20" s="156"/>
    </row>
    <row r="21" spans="1:19" ht="14" x14ac:dyDescent="0.3">
      <c r="A21" s="7"/>
      <c r="B21" s="7"/>
      <c r="C21" s="7"/>
      <c r="D21" s="7"/>
      <c r="E21" s="7"/>
      <c r="F21" s="7"/>
    </row>
    <row r="22" spans="1:19" ht="14" x14ac:dyDescent="0.3">
      <c r="A22" s="7"/>
      <c r="B22" s="7"/>
      <c r="C22" s="7"/>
      <c r="D22" s="7"/>
      <c r="E22" s="7"/>
      <c r="F22" s="7"/>
    </row>
    <row r="23" spans="1:19" ht="14" x14ac:dyDescent="0.3">
      <c r="A23" s="7"/>
      <c r="B23" s="7"/>
      <c r="C23" s="7"/>
      <c r="D23" s="7"/>
      <c r="E23" s="7"/>
      <c r="F23" s="7"/>
    </row>
    <row r="24" spans="1:19" ht="14" x14ac:dyDescent="0.3">
      <c r="A24" s="7"/>
      <c r="B24" s="7"/>
      <c r="C24" s="7"/>
      <c r="D24" s="7"/>
      <c r="E24" s="7"/>
      <c r="F24" s="7"/>
    </row>
    <row r="25" spans="1:19" ht="14" x14ac:dyDescent="0.3">
      <c r="A25" s="7"/>
      <c r="B25" s="7"/>
      <c r="C25" s="7"/>
      <c r="D25" s="7"/>
      <c r="E25" s="7"/>
      <c r="F25" s="7"/>
    </row>
    <row r="26" spans="1:19" ht="14" x14ac:dyDescent="0.3">
      <c r="A26" s="7"/>
      <c r="B26" s="7"/>
      <c r="C26" s="7"/>
      <c r="D26" s="7"/>
      <c r="E26" s="7"/>
      <c r="F26" s="7"/>
    </row>
    <row r="27" spans="1:19" ht="14" x14ac:dyDescent="0.3">
      <c r="A27" s="7"/>
      <c r="B27" s="7"/>
      <c r="C27" s="7"/>
      <c r="D27" s="7"/>
      <c r="E27" s="7"/>
      <c r="F27" s="7"/>
    </row>
    <row r="28" spans="1:19" ht="14" x14ac:dyDescent="0.3">
      <c r="A28" s="7"/>
      <c r="B28" s="7"/>
      <c r="C28" s="7"/>
      <c r="D28" s="7"/>
      <c r="E28" s="7"/>
      <c r="F28" s="7"/>
    </row>
    <row r="29" spans="1:19" ht="14" x14ac:dyDescent="0.3">
      <c r="A29" s="7"/>
      <c r="B29" s="7"/>
      <c r="C29" s="7"/>
      <c r="D29" s="7"/>
      <c r="E29" s="7"/>
      <c r="F29" s="7"/>
    </row>
    <row r="30" spans="1:19" ht="14" x14ac:dyDescent="0.3">
      <c r="A30" s="7"/>
      <c r="B30" s="7"/>
      <c r="C30" s="7"/>
      <c r="D30" s="7"/>
      <c r="E30" s="7"/>
      <c r="F30" s="7"/>
    </row>
    <row r="31" spans="1:19" ht="14" x14ac:dyDescent="0.3">
      <c r="A31" s="7"/>
      <c r="B31" s="7"/>
      <c r="C31" s="7"/>
      <c r="D31" s="7"/>
      <c r="E31" s="7"/>
      <c r="F31" s="7"/>
    </row>
    <row r="32" spans="1:19" ht="14" x14ac:dyDescent="0.3">
      <c r="A32" s="7"/>
      <c r="B32" s="7"/>
      <c r="C32" s="7"/>
      <c r="D32" s="7"/>
      <c r="E32" s="7"/>
      <c r="F32" s="7"/>
    </row>
    <row r="33" spans="1:6" ht="14" x14ac:dyDescent="0.3">
      <c r="A33" s="7"/>
      <c r="B33" s="7"/>
      <c r="C33" s="7"/>
      <c r="D33" s="7"/>
      <c r="E33" s="7"/>
      <c r="F33" s="7"/>
    </row>
    <row r="34" spans="1:6" ht="14" x14ac:dyDescent="0.3">
      <c r="A34" s="7"/>
      <c r="B34" s="7"/>
      <c r="C34" s="7"/>
      <c r="D34" s="7"/>
      <c r="E34" s="7"/>
      <c r="F34" s="7"/>
    </row>
    <row r="35" spans="1:6" ht="14" x14ac:dyDescent="0.3">
      <c r="A35" s="7"/>
      <c r="B35" s="7"/>
      <c r="C35" s="7"/>
      <c r="D35" s="7"/>
      <c r="E35" s="7"/>
      <c r="F35" s="7"/>
    </row>
  </sheetData>
  <mergeCells count="2">
    <mergeCell ref="A19:F19"/>
    <mergeCell ref="A20:F20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7" width="9.1796875" style="19"/>
    <col min="8" max="8" width="9.1796875" style="19" customWidth="1"/>
    <col min="9" max="9" width="9.1796875" style="19"/>
    <col min="10" max="10" width="14" style="19" customWidth="1"/>
    <col min="11" max="16384" width="9.1796875" style="19"/>
  </cols>
  <sheetData>
    <row r="1" spans="1:10" s="9" customFormat="1" ht="12.75" customHeight="1" x14ac:dyDescent="0.3"/>
    <row r="2" spans="1:10" s="9" customFormat="1" ht="12.75" customHeight="1" x14ac:dyDescent="0.3"/>
    <row r="3" spans="1:10" s="7" customFormat="1" ht="12.75" customHeight="1" x14ac:dyDescent="0.3">
      <c r="A3" s="10"/>
      <c r="J3" s="33"/>
    </row>
    <row r="4" spans="1:10" s="22" customFormat="1" ht="12" customHeight="1" x14ac:dyDescent="0.2">
      <c r="A4" s="32" t="s">
        <v>17</v>
      </c>
      <c r="C4" s="29"/>
      <c r="D4" s="28"/>
      <c r="E4" s="29"/>
      <c r="I4" s="32"/>
    </row>
    <row r="5" spans="1:10" s="22" customFormat="1" ht="12" customHeight="1" x14ac:dyDescent="0.2">
      <c r="A5" s="31" t="s">
        <v>16</v>
      </c>
      <c r="C5" s="29"/>
      <c r="D5" s="28"/>
      <c r="E5" s="29"/>
      <c r="I5" s="31"/>
    </row>
    <row r="6" spans="1:10" s="22" customFormat="1" ht="12" customHeight="1" x14ac:dyDescent="0.2">
      <c r="A6" s="115" t="s">
        <v>75</v>
      </c>
      <c r="C6" s="29"/>
      <c r="D6" s="28"/>
      <c r="E6" s="29"/>
      <c r="I6" s="30"/>
    </row>
    <row r="7" spans="1:10" s="22" customFormat="1" ht="6" customHeight="1" x14ac:dyDescent="0.2">
      <c r="C7" s="29"/>
      <c r="D7" s="28"/>
      <c r="E7" s="29"/>
    </row>
    <row r="8" spans="1:10" s="22" customFormat="1" ht="9.75" customHeight="1" x14ac:dyDescent="0.2">
      <c r="C8" s="29"/>
      <c r="D8" s="28"/>
      <c r="E8" s="29"/>
    </row>
    <row r="9" spans="1:10" s="22" customFormat="1" ht="9.75" customHeight="1" x14ac:dyDescent="0.2">
      <c r="C9" s="29"/>
      <c r="D9" s="28"/>
      <c r="E9" s="29"/>
    </row>
    <row r="10" spans="1:10" s="22" customFormat="1" ht="9.75" customHeight="1" x14ac:dyDescent="0.2">
      <c r="C10" s="29"/>
      <c r="D10" s="28"/>
      <c r="E10" s="29"/>
    </row>
    <row r="11" spans="1:10" s="22" customFormat="1" ht="9.75" customHeight="1" x14ac:dyDescent="0.2">
      <c r="C11" s="29"/>
      <c r="D11" s="28"/>
      <c r="E11" s="29"/>
    </row>
    <row r="12" spans="1:10" s="22" customFormat="1" ht="9.75" customHeight="1" x14ac:dyDescent="0.2">
      <c r="C12" s="29"/>
      <c r="D12" s="28"/>
      <c r="E12" s="29"/>
    </row>
    <row r="13" spans="1:10" s="22" customFormat="1" ht="9.75" customHeight="1" x14ac:dyDescent="0.2">
      <c r="C13" s="29"/>
      <c r="D13" s="28"/>
      <c r="E13" s="29"/>
    </row>
    <row r="14" spans="1:10" s="22" customFormat="1" ht="9.75" customHeight="1" x14ac:dyDescent="0.2">
      <c r="C14" s="29"/>
      <c r="D14" s="28"/>
      <c r="E14" s="29"/>
    </row>
    <row r="15" spans="1:10" s="22" customFormat="1" ht="9.75" customHeight="1" x14ac:dyDescent="0.2">
      <c r="C15" s="29"/>
      <c r="D15" s="28"/>
      <c r="E15" s="29"/>
    </row>
    <row r="16" spans="1:10" s="22" customFormat="1" ht="9.75" customHeight="1" x14ac:dyDescent="0.2">
      <c r="C16" s="29"/>
      <c r="D16" s="28"/>
      <c r="E16" s="29"/>
    </row>
    <row r="17" spans="3:5" s="21" customFormat="1" ht="9.75" customHeight="1" x14ac:dyDescent="0.2">
      <c r="C17" s="27"/>
      <c r="D17" s="28"/>
      <c r="E17" s="27"/>
    </row>
    <row r="18" spans="3:5" s="21" customFormat="1" ht="9.75" customHeight="1" x14ac:dyDescent="0.2">
      <c r="C18" s="27"/>
      <c r="D18" s="28"/>
      <c r="E18" s="27"/>
    </row>
    <row r="19" spans="3:5" s="21" customFormat="1" ht="9.75" customHeight="1" x14ac:dyDescent="0.2">
      <c r="C19" s="27"/>
      <c r="D19" s="28"/>
      <c r="E19" s="27"/>
    </row>
    <row r="20" spans="3:5" s="21" customFormat="1" ht="9.75" customHeight="1" x14ac:dyDescent="0.2">
      <c r="C20" s="27"/>
      <c r="D20" s="28"/>
      <c r="E20" s="27"/>
    </row>
    <row r="21" spans="3:5" s="21" customFormat="1" ht="9.75" customHeight="1" x14ac:dyDescent="0.2">
      <c r="C21" s="27"/>
      <c r="D21" s="28"/>
      <c r="E21" s="27"/>
    </row>
    <row r="22" spans="3:5" s="21" customFormat="1" ht="9.75" customHeight="1" x14ac:dyDescent="0.2">
      <c r="C22" s="27"/>
      <c r="D22" s="27"/>
      <c r="E22" s="27"/>
    </row>
    <row r="23" spans="3:5" s="21" customFormat="1" ht="10" customHeight="1" x14ac:dyDescent="0.2">
      <c r="C23" s="27"/>
      <c r="D23" s="27"/>
      <c r="E23" s="27"/>
    </row>
    <row r="24" spans="3:5" s="21" customFormat="1" ht="4" customHeight="1" x14ac:dyDescent="0.2"/>
    <row r="25" spans="3:5" s="20" customFormat="1" ht="6.75" customHeight="1" x14ac:dyDescent="0.2"/>
    <row r="26" spans="3:5" s="20" customFormat="1" ht="9.75" customHeight="1" x14ac:dyDescent="0.2"/>
    <row r="27" spans="3:5" s="20" customFormat="1" ht="9.75" customHeight="1" x14ac:dyDescent="0.2"/>
    <row r="28" spans="3:5" s="20" customFormat="1" ht="9.75" customHeight="1" x14ac:dyDescent="0.2"/>
    <row r="29" spans="3:5" s="20" customFormat="1" ht="9.75" customHeight="1" x14ac:dyDescent="0.2"/>
    <row r="30" spans="3:5" s="20" customFormat="1" ht="9.75" customHeight="1" x14ac:dyDescent="0.2"/>
    <row r="31" spans="3:5" s="20" customFormat="1" ht="9.75" customHeight="1" x14ac:dyDescent="0.2"/>
    <row r="32" spans="3:5" s="20" customFormat="1" ht="9.75" customHeight="1" x14ac:dyDescent="0.2"/>
    <row r="33" spans="1:13" s="20" customFormat="1" ht="9.75" customHeight="1" x14ac:dyDescent="0.2"/>
    <row r="34" spans="1:13" s="20" customFormat="1" ht="9.75" customHeight="1" x14ac:dyDescent="0.2">
      <c r="B34" s="25"/>
      <c r="C34" s="25"/>
      <c r="D34" s="25"/>
      <c r="E34" s="25"/>
      <c r="F34" s="25"/>
      <c r="G34" s="25"/>
      <c r="H34" s="25"/>
      <c r="I34" s="25"/>
    </row>
    <row r="35" spans="1:13" s="20" customFormat="1" ht="9.75" customHeight="1" x14ac:dyDescent="0.2">
      <c r="B35" s="25"/>
      <c r="C35" s="25"/>
      <c r="D35" s="25"/>
      <c r="E35" s="25"/>
      <c r="F35" s="25"/>
      <c r="G35" s="25"/>
      <c r="H35" s="25"/>
      <c r="I35" s="25"/>
    </row>
    <row r="36" spans="1:13" s="26" customFormat="1" ht="10" customHeight="1" x14ac:dyDescent="0.35">
      <c r="B36" s="25"/>
      <c r="C36" s="25"/>
      <c r="D36" s="25"/>
      <c r="E36" s="25"/>
      <c r="F36" s="25"/>
      <c r="G36" s="25"/>
      <c r="H36" s="25"/>
      <c r="I36" s="25"/>
    </row>
    <row r="37" spans="1:13" s="20" customFormat="1" ht="9.75" customHeight="1" x14ac:dyDescent="0.2">
      <c r="B37" s="25"/>
      <c r="C37" s="25"/>
      <c r="D37" s="25"/>
      <c r="E37" s="25"/>
      <c r="F37" s="25"/>
      <c r="G37" s="25"/>
      <c r="H37" s="25"/>
      <c r="I37" s="25"/>
    </row>
    <row r="38" spans="1:13" s="20" customFormat="1" ht="9.75" customHeight="1" x14ac:dyDescent="0.2">
      <c r="B38" s="25"/>
      <c r="C38" s="25"/>
      <c r="D38" s="25"/>
      <c r="E38" s="25"/>
      <c r="F38" s="25"/>
      <c r="G38" s="25"/>
      <c r="H38" s="25"/>
      <c r="I38" s="25"/>
    </row>
    <row r="39" spans="1:13" s="20" customFormat="1" ht="9.75" customHeight="1" x14ac:dyDescent="0.25">
      <c r="A39" s="159" t="s">
        <v>64</v>
      </c>
      <c r="B39" s="159"/>
      <c r="C39" s="159"/>
      <c r="D39" s="159"/>
      <c r="E39" s="159"/>
      <c r="F39" s="159"/>
      <c r="G39" s="159"/>
      <c r="H39" s="159"/>
      <c r="I39" s="159"/>
      <c r="J39" s="159"/>
      <c r="K39" s="34"/>
      <c r="L39" s="34"/>
      <c r="M39" s="34"/>
    </row>
    <row r="40" spans="1:13" s="20" customFormat="1" ht="9.75" customHeight="1" x14ac:dyDescent="0.2">
      <c r="A40" s="160" t="s">
        <v>76</v>
      </c>
      <c r="B40" s="160"/>
      <c r="C40" s="160"/>
      <c r="D40" s="160"/>
      <c r="E40" s="160"/>
      <c r="F40" s="160"/>
      <c r="G40" s="160"/>
      <c r="H40" s="160"/>
      <c r="I40" s="160"/>
      <c r="J40" s="160"/>
      <c r="K40" s="141"/>
      <c r="L40" s="141"/>
      <c r="M40" s="141"/>
    </row>
    <row r="41" spans="1:13" s="20" customFormat="1" ht="9.75" customHeight="1" x14ac:dyDescent="0.2">
      <c r="A41" s="23"/>
      <c r="B41" s="22"/>
      <c r="C41" s="22"/>
      <c r="D41" s="22"/>
      <c r="E41" s="22"/>
      <c r="F41" s="22"/>
      <c r="G41" s="22"/>
      <c r="H41" s="22"/>
      <c r="I41" s="22"/>
    </row>
    <row r="42" spans="1:13" s="20" customFormat="1" ht="9.75" customHeight="1" x14ac:dyDescent="0.2">
      <c r="A42" s="23"/>
      <c r="B42" s="22"/>
      <c r="C42" s="36"/>
      <c r="D42" s="22"/>
      <c r="E42" s="22"/>
      <c r="F42" s="22"/>
      <c r="G42" s="22"/>
      <c r="H42" s="22"/>
      <c r="I42" s="22"/>
    </row>
    <row r="43" spans="1:13" ht="9.75" customHeight="1" x14ac:dyDescent="0.25">
      <c r="A43" s="23"/>
      <c r="B43" s="22"/>
      <c r="C43" s="28"/>
      <c r="D43" s="22"/>
      <c r="E43" s="22"/>
      <c r="F43" s="22"/>
      <c r="G43" s="22"/>
      <c r="H43" s="22"/>
      <c r="I43" s="22"/>
    </row>
    <row r="44" spans="1:13" ht="9.75" customHeight="1" x14ac:dyDescent="0.25">
      <c r="B44" s="22"/>
      <c r="C44" s="36"/>
      <c r="D44" s="22"/>
      <c r="E44" s="22"/>
      <c r="F44" s="22"/>
      <c r="G44" s="22"/>
      <c r="H44" s="22"/>
      <c r="I44" s="22"/>
    </row>
    <row r="45" spans="1:13" ht="9.75" customHeight="1" x14ac:dyDescent="0.25">
      <c r="A45" s="20"/>
      <c r="B45" s="22"/>
      <c r="C45" s="28"/>
      <c r="D45" s="22"/>
      <c r="E45" s="22"/>
      <c r="F45" s="22"/>
      <c r="G45" s="22"/>
      <c r="H45" s="22"/>
      <c r="I45" s="22"/>
    </row>
    <row r="46" spans="1:13" ht="9.75" customHeight="1" x14ac:dyDescent="0.25">
      <c r="A46" s="20"/>
      <c r="B46" s="22"/>
      <c r="C46" s="36"/>
      <c r="D46" s="22"/>
      <c r="E46" s="22"/>
      <c r="F46" s="22"/>
      <c r="G46" s="22"/>
      <c r="H46" s="22"/>
      <c r="I46" s="22"/>
    </row>
    <row r="47" spans="1:13" ht="9.75" customHeight="1" x14ac:dyDescent="0.25">
      <c r="A47" s="20"/>
      <c r="B47" s="22"/>
      <c r="C47" s="28"/>
      <c r="D47" s="22"/>
      <c r="E47" s="22"/>
      <c r="F47" s="22"/>
      <c r="G47" s="22"/>
      <c r="H47" s="22"/>
      <c r="I47" s="22"/>
    </row>
    <row r="48" spans="1:13" ht="9.75" customHeight="1" x14ac:dyDescent="0.25">
      <c r="A48" s="20"/>
      <c r="B48" s="22"/>
      <c r="C48" s="28"/>
      <c r="D48" s="22"/>
      <c r="E48" s="22"/>
      <c r="F48" s="22"/>
      <c r="G48" s="22"/>
      <c r="H48" s="22"/>
      <c r="I48" s="22"/>
    </row>
    <row r="49" spans="1:9" ht="9.75" customHeight="1" x14ac:dyDescent="0.25">
      <c r="A49" s="20"/>
      <c r="B49" s="22"/>
      <c r="C49" s="28"/>
      <c r="D49" s="22"/>
      <c r="E49" s="22"/>
      <c r="F49" s="22"/>
      <c r="G49" s="22"/>
      <c r="H49" s="22"/>
      <c r="I49" s="22"/>
    </row>
    <row r="50" spans="1:9" ht="9.75" customHeight="1" x14ac:dyDescent="0.25">
      <c r="A50" s="20"/>
      <c r="B50" s="22"/>
      <c r="C50" s="28"/>
      <c r="D50" s="22"/>
      <c r="E50" s="22"/>
      <c r="F50" s="22"/>
      <c r="G50" s="22"/>
      <c r="H50" s="22"/>
      <c r="I50" s="22"/>
    </row>
    <row r="51" spans="1:9" ht="9.75" customHeight="1" x14ac:dyDescent="0.25">
      <c r="A51" s="20"/>
      <c r="B51" s="22"/>
      <c r="C51" s="28"/>
      <c r="D51" s="22"/>
      <c r="E51" s="22"/>
      <c r="F51" s="22"/>
      <c r="G51" s="22"/>
      <c r="H51" s="22"/>
      <c r="I51" s="22"/>
    </row>
    <row r="52" spans="1:9" ht="9.75" customHeight="1" x14ac:dyDescent="0.25">
      <c r="A52" s="20"/>
      <c r="B52" s="22"/>
      <c r="C52" s="28"/>
      <c r="D52" s="22"/>
      <c r="E52" s="22"/>
      <c r="F52" s="22"/>
      <c r="G52" s="22"/>
      <c r="H52" s="22"/>
      <c r="I52" s="22"/>
    </row>
    <row r="53" spans="1:9" ht="9.75" customHeight="1" x14ac:dyDescent="0.25">
      <c r="A53" s="20"/>
      <c r="B53" s="22"/>
      <c r="C53" s="28"/>
      <c r="D53" s="22"/>
      <c r="E53" s="22"/>
      <c r="F53" s="22"/>
      <c r="G53" s="22"/>
      <c r="H53" s="22"/>
      <c r="I53" s="22"/>
    </row>
    <row r="54" spans="1:9" ht="9.75" customHeight="1" x14ac:dyDescent="0.25">
      <c r="A54" s="20"/>
      <c r="B54" s="22"/>
      <c r="C54" s="28"/>
      <c r="D54" s="22"/>
      <c r="E54" s="22"/>
      <c r="F54" s="22"/>
      <c r="G54" s="22"/>
      <c r="H54" s="22"/>
      <c r="I54" s="22"/>
    </row>
    <row r="55" spans="1:9" ht="9.75" customHeight="1" x14ac:dyDescent="0.25">
      <c r="A55" s="20"/>
      <c r="B55" s="22"/>
      <c r="C55" s="28"/>
      <c r="D55" s="22"/>
      <c r="E55" s="22"/>
      <c r="F55" s="22"/>
      <c r="G55" s="22"/>
      <c r="H55" s="22"/>
      <c r="I55" s="22"/>
    </row>
    <row r="56" spans="1:9" ht="9.75" customHeight="1" x14ac:dyDescent="0.25">
      <c r="A56" s="20"/>
      <c r="B56" s="22"/>
      <c r="C56" s="28"/>
      <c r="D56" s="22"/>
      <c r="E56" s="22"/>
      <c r="F56" s="22"/>
      <c r="G56" s="22"/>
      <c r="H56" s="22"/>
      <c r="I56" s="22"/>
    </row>
    <row r="57" spans="1:9" ht="9.75" customHeight="1" x14ac:dyDescent="0.25">
      <c r="A57" s="20"/>
      <c r="B57" s="21"/>
      <c r="C57" s="28"/>
      <c r="D57" s="21"/>
      <c r="E57" s="21"/>
      <c r="F57" s="21"/>
      <c r="G57" s="21"/>
      <c r="H57" s="21"/>
      <c r="I57" s="21"/>
    </row>
    <row r="58" spans="1:9" ht="9.75" customHeight="1" x14ac:dyDescent="0.25">
      <c r="A58" s="20"/>
      <c r="B58" s="21"/>
      <c r="C58" s="28"/>
      <c r="D58" s="21"/>
      <c r="E58" s="21"/>
      <c r="F58" s="21"/>
      <c r="G58" s="21"/>
      <c r="H58" s="21"/>
      <c r="I58" s="21"/>
    </row>
    <row r="59" spans="1:9" ht="9.75" customHeight="1" x14ac:dyDescent="0.25">
      <c r="A59" s="20"/>
      <c r="B59" s="21"/>
      <c r="C59" s="21"/>
      <c r="D59" s="21"/>
      <c r="E59" s="21"/>
      <c r="F59" s="21"/>
      <c r="G59" s="21"/>
      <c r="H59" s="21"/>
      <c r="I59" s="21"/>
    </row>
    <row r="60" spans="1:9" ht="9.75" customHeight="1" x14ac:dyDescent="0.25">
      <c r="A60" s="20"/>
      <c r="B60" s="21"/>
      <c r="C60" s="21"/>
      <c r="D60" s="21"/>
      <c r="E60" s="21"/>
      <c r="F60" s="21"/>
      <c r="G60" s="21"/>
      <c r="H60" s="21"/>
      <c r="I60" s="21"/>
    </row>
    <row r="61" spans="1:9" ht="9.75" customHeight="1" x14ac:dyDescent="0.25">
      <c r="A61" s="20"/>
      <c r="B61" s="21"/>
      <c r="C61" s="21"/>
      <c r="D61" s="21"/>
      <c r="E61" s="21"/>
      <c r="F61" s="21"/>
      <c r="G61" s="21"/>
      <c r="H61" s="21"/>
      <c r="I61" s="21"/>
    </row>
    <row r="62" spans="1:9" ht="9.75" customHeight="1" x14ac:dyDescent="0.25">
      <c r="A62" s="20"/>
      <c r="B62" s="21"/>
      <c r="C62" s="21"/>
      <c r="D62" s="21"/>
      <c r="E62" s="21"/>
      <c r="F62" s="21"/>
      <c r="G62" s="21"/>
      <c r="H62" s="21"/>
      <c r="I62" s="21"/>
    </row>
    <row r="63" spans="1:9" ht="9.75" customHeight="1" x14ac:dyDescent="0.25">
      <c r="A63" s="20"/>
      <c r="B63" s="21"/>
      <c r="C63" s="21"/>
      <c r="D63" s="21"/>
      <c r="E63" s="21"/>
      <c r="F63" s="21"/>
      <c r="G63" s="21"/>
      <c r="H63" s="21"/>
      <c r="I63" s="21"/>
    </row>
    <row r="64" spans="1:9" ht="9.75" customHeight="1" x14ac:dyDescent="0.25">
      <c r="A64" s="20"/>
      <c r="B64" s="21"/>
      <c r="C64" s="21"/>
      <c r="D64" s="21"/>
      <c r="E64" s="21"/>
      <c r="F64" s="21"/>
      <c r="G64" s="21"/>
      <c r="H64" s="21"/>
      <c r="I64" s="21"/>
    </row>
    <row r="65" spans="1:9" x14ac:dyDescent="0.25">
      <c r="A65" s="20"/>
      <c r="B65" s="20"/>
      <c r="C65" s="20"/>
      <c r="D65" s="20"/>
      <c r="E65" s="20"/>
      <c r="F65" s="20"/>
      <c r="G65" s="20"/>
      <c r="H65" s="20"/>
      <c r="I65" s="20"/>
    </row>
    <row r="66" spans="1:9" x14ac:dyDescent="0.25">
      <c r="A66" s="20"/>
      <c r="B66" s="20"/>
      <c r="C66" s="20"/>
      <c r="D66" s="20"/>
      <c r="E66" s="20"/>
      <c r="F66" s="20"/>
      <c r="G66" s="20"/>
      <c r="H66" s="20"/>
      <c r="I66" s="20"/>
    </row>
    <row r="67" spans="1:9" x14ac:dyDescent="0.25">
      <c r="A67" s="20"/>
      <c r="B67" s="20"/>
      <c r="C67" s="20"/>
      <c r="D67" s="20"/>
      <c r="E67" s="20"/>
      <c r="F67" s="20"/>
      <c r="G67" s="20"/>
      <c r="H67" s="20"/>
      <c r="I67" s="20"/>
    </row>
    <row r="68" spans="1:9" x14ac:dyDescent="0.25">
      <c r="A68" s="20"/>
      <c r="B68" s="20"/>
      <c r="C68" s="20"/>
      <c r="D68" s="20"/>
      <c r="E68" s="20"/>
      <c r="F68" s="20"/>
      <c r="G68" s="20"/>
      <c r="H68" s="20"/>
      <c r="I68" s="20"/>
    </row>
    <row r="69" spans="1:9" x14ac:dyDescent="0.25">
      <c r="A69" s="20"/>
      <c r="B69" s="20"/>
      <c r="C69" s="20"/>
      <c r="D69" s="20"/>
      <c r="E69" s="20"/>
      <c r="F69" s="20"/>
      <c r="G69" s="20"/>
      <c r="H69" s="20"/>
      <c r="I69" s="20"/>
    </row>
    <row r="70" spans="1:9" x14ac:dyDescent="0.25">
      <c r="A70" s="20"/>
      <c r="B70" s="20"/>
      <c r="C70" s="20"/>
      <c r="D70" s="20"/>
      <c r="E70" s="20"/>
      <c r="F70" s="20"/>
      <c r="G70" s="20"/>
      <c r="H70" s="20"/>
      <c r="I70" s="20"/>
    </row>
    <row r="71" spans="1:9" x14ac:dyDescent="0.25">
      <c r="A71" s="20"/>
      <c r="B71" s="20"/>
      <c r="C71" s="20"/>
      <c r="D71" s="20"/>
      <c r="E71" s="20"/>
      <c r="F71" s="20"/>
      <c r="G71" s="20"/>
      <c r="H71" s="20"/>
      <c r="I71" s="20"/>
    </row>
    <row r="72" spans="1:9" x14ac:dyDescent="0.25">
      <c r="A72" s="20"/>
      <c r="B72" s="20"/>
      <c r="C72" s="20"/>
      <c r="D72" s="20"/>
      <c r="E72" s="20"/>
      <c r="F72" s="20"/>
      <c r="G72" s="20"/>
      <c r="H72" s="20"/>
      <c r="I72" s="20"/>
    </row>
    <row r="73" spans="1:9" x14ac:dyDescent="0.25">
      <c r="A73" s="20"/>
      <c r="B73" s="20"/>
      <c r="C73" s="20"/>
      <c r="D73" s="20"/>
      <c r="E73" s="20"/>
      <c r="F73" s="20"/>
      <c r="G73" s="20"/>
      <c r="H73" s="20"/>
      <c r="I73" s="20"/>
    </row>
  </sheetData>
  <mergeCells count="2">
    <mergeCell ref="A39:J39"/>
    <mergeCell ref="A40:J4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G108"/>
  <sheetViews>
    <sheetView showWhiteSpace="0" zoomScaleNormal="100" workbookViewId="0">
      <selection activeCell="A4" sqref="A4"/>
    </sheetView>
  </sheetViews>
  <sheetFormatPr defaultColWidth="9.1796875" defaultRowHeight="12.5" x14ac:dyDescent="0.25"/>
  <cols>
    <col min="1" max="1" width="4.453125" style="19" customWidth="1"/>
    <col min="2" max="36" width="3.54296875" style="34" customWidth="1"/>
    <col min="37" max="16384" width="9.1796875" style="19"/>
  </cols>
  <sheetData>
    <row r="1" spans="1:37" s="9" customFormat="1" ht="12.75" customHeight="1" x14ac:dyDescent="0.3"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/>
      <c r="AF1" s="50"/>
      <c r="AG1" s="50"/>
      <c r="AH1" s="50"/>
      <c r="AI1" s="50"/>
      <c r="AJ1" s="50"/>
    </row>
    <row r="2" spans="1:37" s="9" customFormat="1" ht="12.75" customHeight="1" x14ac:dyDescent="0.3"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  <c r="Y2" s="50"/>
      <c r="Z2" s="50"/>
      <c r="AA2" s="50"/>
      <c r="AB2" s="50"/>
      <c r="AC2" s="50"/>
      <c r="AD2" s="50"/>
      <c r="AE2" s="50"/>
      <c r="AF2" s="50"/>
      <c r="AG2" s="50"/>
      <c r="AH2" s="50"/>
      <c r="AI2" s="50"/>
      <c r="AJ2" s="50"/>
    </row>
    <row r="3" spans="1:37" s="33" customFormat="1" ht="12.75" customHeight="1" x14ac:dyDescent="0.3">
      <c r="A3" s="49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</row>
    <row r="4" spans="1:37" s="22" customFormat="1" ht="12" customHeight="1" x14ac:dyDescent="0.2">
      <c r="A4" s="32" t="s">
        <v>21</v>
      </c>
      <c r="B4" s="37"/>
      <c r="C4" s="38"/>
      <c r="D4" s="44"/>
      <c r="E4" s="38"/>
      <c r="F4" s="37"/>
      <c r="G4" s="37"/>
      <c r="H4" s="37"/>
      <c r="I4" s="47"/>
      <c r="J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7"/>
      <c r="AA4" s="37"/>
      <c r="AB4" s="37"/>
      <c r="AC4" s="37"/>
      <c r="AD4" s="37"/>
      <c r="AE4" s="37"/>
      <c r="AF4" s="37"/>
      <c r="AG4" s="37"/>
      <c r="AH4" s="37"/>
      <c r="AI4" s="37"/>
      <c r="AJ4" s="37"/>
    </row>
    <row r="5" spans="1:37" s="22" customFormat="1" ht="12" customHeight="1" x14ac:dyDescent="0.2">
      <c r="A5" s="46" t="s">
        <v>53</v>
      </c>
      <c r="B5" s="37"/>
      <c r="C5" s="38"/>
      <c r="D5" s="44"/>
      <c r="E5" s="38"/>
      <c r="F5" s="37"/>
      <c r="G5" s="37"/>
      <c r="H5" s="37"/>
      <c r="I5" s="45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</row>
    <row r="6" spans="1:37" s="22" customFormat="1" ht="12" customHeight="1" x14ac:dyDescent="0.2">
      <c r="A6" s="115" t="s">
        <v>77</v>
      </c>
      <c r="B6" s="37"/>
      <c r="C6" s="38"/>
      <c r="D6" s="44"/>
      <c r="E6" s="38"/>
      <c r="F6" s="37"/>
      <c r="G6" s="37"/>
      <c r="H6" s="37"/>
      <c r="I6" s="43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</row>
    <row r="7" spans="1:37" s="20" customFormat="1" ht="12.75" customHeight="1" x14ac:dyDescent="0.2"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</row>
    <row r="8" spans="1:37" s="20" customFormat="1" ht="9.75" customHeight="1" x14ac:dyDescent="0.2">
      <c r="A8" s="161" t="s">
        <v>20</v>
      </c>
      <c r="B8" s="163" t="s">
        <v>19</v>
      </c>
      <c r="C8" s="163"/>
      <c r="D8" s="163"/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163"/>
      <c r="P8" s="163"/>
      <c r="Q8" s="163"/>
      <c r="R8" s="163"/>
      <c r="S8" s="163"/>
      <c r="T8" s="163"/>
      <c r="U8" s="163"/>
      <c r="V8" s="163"/>
      <c r="W8" s="163"/>
      <c r="X8" s="163"/>
      <c r="Y8" s="163"/>
      <c r="Z8" s="163"/>
      <c r="AA8" s="163"/>
      <c r="AB8" s="163"/>
      <c r="AC8" s="163"/>
      <c r="AD8" s="163"/>
      <c r="AE8" s="163"/>
      <c r="AF8" s="163"/>
      <c r="AG8" s="163"/>
      <c r="AH8" s="163"/>
      <c r="AI8" s="163"/>
      <c r="AJ8" s="163"/>
    </row>
    <row r="9" spans="1:37" s="26" customFormat="1" ht="14.25" customHeight="1" x14ac:dyDescent="0.35">
      <c r="A9" s="162"/>
      <c r="B9" s="41">
        <v>15</v>
      </c>
      <c r="C9" s="40">
        <v>16</v>
      </c>
      <c r="D9" s="40">
        <v>17</v>
      </c>
      <c r="E9" s="40">
        <v>18</v>
      </c>
      <c r="F9" s="40">
        <v>19</v>
      </c>
      <c r="G9" s="40">
        <v>20</v>
      </c>
      <c r="H9" s="40">
        <v>21</v>
      </c>
      <c r="I9" s="40">
        <v>22</v>
      </c>
      <c r="J9" s="40">
        <v>23</v>
      </c>
      <c r="K9" s="40">
        <v>24</v>
      </c>
      <c r="L9" s="40">
        <v>25</v>
      </c>
      <c r="M9" s="40">
        <v>26</v>
      </c>
      <c r="N9" s="40">
        <v>27</v>
      </c>
      <c r="O9" s="40">
        <v>28</v>
      </c>
      <c r="P9" s="40">
        <v>29</v>
      </c>
      <c r="Q9" s="40">
        <v>30</v>
      </c>
      <c r="R9" s="40">
        <v>31</v>
      </c>
      <c r="S9" s="40">
        <v>32</v>
      </c>
      <c r="T9" s="40">
        <v>33</v>
      </c>
      <c r="U9" s="40">
        <v>34</v>
      </c>
      <c r="V9" s="40">
        <v>35</v>
      </c>
      <c r="W9" s="40">
        <v>36</v>
      </c>
      <c r="X9" s="40">
        <v>37</v>
      </c>
      <c r="Y9" s="40">
        <v>38</v>
      </c>
      <c r="Z9" s="40">
        <v>39</v>
      </c>
      <c r="AA9" s="40">
        <v>40</v>
      </c>
      <c r="AB9" s="40">
        <v>41</v>
      </c>
      <c r="AC9" s="40">
        <v>42</v>
      </c>
      <c r="AD9" s="40">
        <v>43</v>
      </c>
      <c r="AE9" s="40">
        <v>44</v>
      </c>
      <c r="AF9" s="40">
        <v>45</v>
      </c>
      <c r="AG9" s="40">
        <v>46</v>
      </c>
      <c r="AH9" s="40">
        <v>47</v>
      </c>
      <c r="AI9" s="40">
        <v>48</v>
      </c>
      <c r="AJ9" s="40">
        <v>49</v>
      </c>
    </row>
    <row r="10" spans="1:37" s="22" customFormat="1" ht="6" customHeight="1" x14ac:dyDescent="0.2">
      <c r="B10" s="38"/>
      <c r="C10" s="39"/>
      <c r="D10" s="38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  <c r="AF10" s="37"/>
      <c r="AG10" s="37"/>
      <c r="AH10" s="37"/>
      <c r="AI10" s="37"/>
      <c r="AJ10" s="37"/>
    </row>
    <row r="11" spans="1:37" s="22" customFormat="1" ht="9.75" customHeight="1" x14ac:dyDescent="0.2">
      <c r="A11" s="28">
        <v>1980</v>
      </c>
      <c r="B11" s="79">
        <v>0.8</v>
      </c>
      <c r="C11" s="79">
        <v>7.5</v>
      </c>
      <c r="D11" s="79">
        <v>16.600000000000001</v>
      </c>
      <c r="E11" s="79">
        <v>28.3</v>
      </c>
      <c r="F11" s="79">
        <v>55.1</v>
      </c>
      <c r="G11" s="79">
        <v>74.3</v>
      </c>
      <c r="H11" s="79">
        <v>89.2</v>
      </c>
      <c r="I11" s="79">
        <v>104.2</v>
      </c>
      <c r="J11" s="79">
        <v>114.7</v>
      </c>
      <c r="K11" s="79">
        <v>122.5</v>
      </c>
      <c r="L11" s="79">
        <v>124.4</v>
      </c>
      <c r="M11" s="79">
        <v>123.2</v>
      </c>
      <c r="N11" s="79">
        <v>116.4</v>
      </c>
      <c r="O11" s="79">
        <v>105.2</v>
      </c>
      <c r="P11" s="79">
        <v>98.1</v>
      </c>
      <c r="Q11" s="79">
        <v>89.1</v>
      </c>
      <c r="R11" s="79">
        <v>75.900000000000006</v>
      </c>
      <c r="S11" s="79">
        <v>65</v>
      </c>
      <c r="T11" s="79">
        <v>54.8</v>
      </c>
      <c r="U11" s="79">
        <v>47.8</v>
      </c>
      <c r="V11" s="79">
        <v>40.1</v>
      </c>
      <c r="W11" s="79">
        <v>32.4</v>
      </c>
      <c r="X11" s="79">
        <v>25.9</v>
      </c>
      <c r="Y11" s="79">
        <v>20.9</v>
      </c>
      <c r="Z11" s="79">
        <v>16.399999999999999</v>
      </c>
      <c r="AA11" s="79">
        <v>12.2</v>
      </c>
      <c r="AB11" s="79">
        <v>8.6</v>
      </c>
      <c r="AC11" s="79">
        <v>5.8</v>
      </c>
      <c r="AD11" s="79">
        <v>3.7</v>
      </c>
      <c r="AE11" s="79">
        <v>2.1</v>
      </c>
      <c r="AF11" s="79">
        <v>1.2</v>
      </c>
      <c r="AG11" s="79">
        <v>0.7</v>
      </c>
      <c r="AH11" s="79">
        <v>0.3</v>
      </c>
      <c r="AI11" s="79">
        <v>0.2</v>
      </c>
      <c r="AJ11" s="79">
        <v>0.1</v>
      </c>
      <c r="AK11" s="35"/>
    </row>
    <row r="12" spans="1:37" s="22" customFormat="1" ht="9.75" customHeight="1" x14ac:dyDescent="0.2">
      <c r="A12" s="28">
        <v>1990</v>
      </c>
      <c r="B12" s="79">
        <v>0.2</v>
      </c>
      <c r="C12" s="79">
        <v>3.4</v>
      </c>
      <c r="D12" s="79">
        <v>6.8</v>
      </c>
      <c r="E12" s="79">
        <v>11.8</v>
      </c>
      <c r="F12" s="79">
        <v>22.2</v>
      </c>
      <c r="G12" s="79">
        <v>31.4</v>
      </c>
      <c r="H12" s="79">
        <v>43.3</v>
      </c>
      <c r="I12" s="79">
        <v>55.1</v>
      </c>
      <c r="J12" s="79">
        <v>67.599999999999994</v>
      </c>
      <c r="K12" s="79">
        <v>78.5</v>
      </c>
      <c r="L12" s="79">
        <v>90.4</v>
      </c>
      <c r="M12" s="79">
        <v>98.4</v>
      </c>
      <c r="N12" s="79">
        <v>103</v>
      </c>
      <c r="O12" s="79">
        <v>102.4</v>
      </c>
      <c r="P12" s="79">
        <v>99.5</v>
      </c>
      <c r="Q12" s="79">
        <v>93</v>
      </c>
      <c r="R12" s="79">
        <v>84.5</v>
      </c>
      <c r="S12" s="79">
        <v>73.900000000000006</v>
      </c>
      <c r="T12" s="79">
        <v>63.5</v>
      </c>
      <c r="U12" s="79">
        <v>53.6</v>
      </c>
      <c r="V12" s="79">
        <v>44.8</v>
      </c>
      <c r="W12" s="79">
        <v>36.4</v>
      </c>
      <c r="X12" s="79">
        <v>28.2</v>
      </c>
      <c r="Y12" s="79">
        <v>21.6</v>
      </c>
      <c r="Z12" s="79">
        <v>16</v>
      </c>
      <c r="AA12" s="79">
        <v>11.4</v>
      </c>
      <c r="AB12" s="79">
        <v>7.3</v>
      </c>
      <c r="AC12" s="79">
        <v>4.5999999999999996</v>
      </c>
      <c r="AD12" s="79">
        <v>2.6</v>
      </c>
      <c r="AE12" s="79">
        <v>1.6</v>
      </c>
      <c r="AF12" s="79">
        <v>0.8</v>
      </c>
      <c r="AG12" s="79">
        <v>0.4</v>
      </c>
      <c r="AH12" s="79">
        <v>0.1</v>
      </c>
      <c r="AI12" s="79" t="s">
        <v>18</v>
      </c>
      <c r="AJ12" s="79" t="s">
        <v>18</v>
      </c>
      <c r="AK12" s="35"/>
    </row>
    <row r="13" spans="1:37" s="22" customFormat="1" ht="9.75" customHeight="1" x14ac:dyDescent="0.2">
      <c r="A13" s="36">
        <v>2000</v>
      </c>
      <c r="B13" s="80">
        <v>0.26956631868368597</v>
      </c>
      <c r="C13" s="80">
        <v>3.1764647982557279</v>
      </c>
      <c r="D13" s="80">
        <v>6.2323207104996738</v>
      </c>
      <c r="E13" s="80">
        <v>9.6234517066573595</v>
      </c>
      <c r="F13" s="80">
        <v>15.27366383741883</v>
      </c>
      <c r="G13" s="80">
        <v>20.526483121829894</v>
      </c>
      <c r="H13" s="80">
        <v>25.801144065908584</v>
      </c>
      <c r="I13" s="80">
        <v>32.146088492634362</v>
      </c>
      <c r="J13" s="80">
        <v>40.103754150735149</v>
      </c>
      <c r="K13" s="80">
        <v>47.879490574906342</v>
      </c>
      <c r="L13" s="80">
        <v>58.076604778581824</v>
      </c>
      <c r="M13" s="80">
        <v>66.966615929538875</v>
      </c>
      <c r="N13" s="80">
        <v>77.180632387105049</v>
      </c>
      <c r="O13" s="80">
        <v>86.97054625471236</v>
      </c>
      <c r="P13" s="80">
        <v>91.008636626736021</v>
      </c>
      <c r="Q13" s="80">
        <v>94.627646681181332</v>
      </c>
      <c r="R13" s="80">
        <v>92.114918266258883</v>
      </c>
      <c r="S13" s="80">
        <v>89.755122400263161</v>
      </c>
      <c r="T13" s="80">
        <v>79.92441259403823</v>
      </c>
      <c r="U13" s="80">
        <v>71.995691267198708</v>
      </c>
      <c r="V13" s="80">
        <v>61.737038517878048</v>
      </c>
      <c r="W13" s="80">
        <v>51.198205583299533</v>
      </c>
      <c r="X13" s="80">
        <v>40.121154057586232</v>
      </c>
      <c r="Y13" s="80">
        <v>30.175016422542967</v>
      </c>
      <c r="Z13" s="80">
        <v>22.557248983698592</v>
      </c>
      <c r="AA13" s="80">
        <v>16.264980500608868</v>
      </c>
      <c r="AB13" s="80">
        <v>10.424515269404608</v>
      </c>
      <c r="AC13" s="80">
        <v>6.3633038671078248</v>
      </c>
      <c r="AD13" s="80">
        <v>3.6230667823565819</v>
      </c>
      <c r="AE13" s="80">
        <v>2.0025176141615981</v>
      </c>
      <c r="AF13" s="80">
        <v>0.85159911669615995</v>
      </c>
      <c r="AG13" s="80">
        <v>0.48322717120002567</v>
      </c>
      <c r="AH13" s="80">
        <v>0.2019965353991007</v>
      </c>
      <c r="AI13" s="80">
        <v>0.16869977035888162</v>
      </c>
      <c r="AJ13" s="80">
        <v>9.3814005478256454E-2</v>
      </c>
      <c r="AK13" s="35"/>
    </row>
    <row r="14" spans="1:37" s="22" customFormat="1" ht="9.75" customHeight="1" x14ac:dyDescent="0.2">
      <c r="A14" s="28">
        <v>2001</v>
      </c>
      <c r="B14" s="79">
        <v>0.11955577018831141</v>
      </c>
      <c r="C14" s="79">
        <v>3.2575474161966813</v>
      </c>
      <c r="D14" s="79">
        <v>5.7972621537192746</v>
      </c>
      <c r="E14" s="79">
        <v>9.3605154309569922</v>
      </c>
      <c r="F14" s="79">
        <v>14.962544963080383</v>
      </c>
      <c r="G14" s="79">
        <v>20.521776751317802</v>
      </c>
      <c r="H14" s="79">
        <v>26.093158535003923</v>
      </c>
      <c r="I14" s="79">
        <v>32.382202621079259</v>
      </c>
      <c r="J14" s="79">
        <v>39.649031605420475</v>
      </c>
      <c r="K14" s="79">
        <v>47.033967344126026</v>
      </c>
      <c r="L14" s="79">
        <v>56.487546018207432</v>
      </c>
      <c r="M14" s="79">
        <v>66.082821515869128</v>
      </c>
      <c r="N14" s="79">
        <v>74.866024202829479</v>
      </c>
      <c r="O14" s="79">
        <v>82.54654102505171</v>
      </c>
      <c r="P14" s="79">
        <v>89.828531949457059</v>
      </c>
      <c r="Q14" s="79">
        <v>92.93993062878323</v>
      </c>
      <c r="R14" s="79">
        <v>90.893368307387334</v>
      </c>
      <c r="S14" s="79">
        <v>87.735575975900616</v>
      </c>
      <c r="T14" s="79">
        <v>80.774338554540066</v>
      </c>
      <c r="U14" s="79">
        <v>72.444619697616261</v>
      </c>
      <c r="V14" s="79">
        <v>64.028139755688798</v>
      </c>
      <c r="W14" s="79">
        <v>53.232636036149913</v>
      </c>
      <c r="X14" s="79">
        <v>42.170228128384537</v>
      </c>
      <c r="Y14" s="79">
        <v>31.547801427322192</v>
      </c>
      <c r="Z14" s="79">
        <v>23.910957020305826</v>
      </c>
      <c r="AA14" s="79">
        <v>16.552296514575929</v>
      </c>
      <c r="AB14" s="79">
        <v>11.252000935268619</v>
      </c>
      <c r="AC14" s="79">
        <v>6.6416548997107627</v>
      </c>
      <c r="AD14" s="79">
        <v>3.7374558294884501</v>
      </c>
      <c r="AE14" s="79">
        <v>1.9276540168644092</v>
      </c>
      <c r="AF14" s="79">
        <v>1.0323113451016825</v>
      </c>
      <c r="AG14" s="79">
        <v>0.45004910217805555</v>
      </c>
      <c r="AH14" s="79">
        <v>0.25342152402369356</v>
      </c>
      <c r="AI14" s="79">
        <v>0.12246614151370872</v>
      </c>
      <c r="AJ14" s="79">
        <v>0.10830935860551701</v>
      </c>
      <c r="AK14" s="35"/>
    </row>
    <row r="15" spans="1:37" s="22" customFormat="1" ht="9.75" customHeight="1" x14ac:dyDescent="0.2">
      <c r="A15" s="36">
        <v>2002</v>
      </c>
      <c r="B15" s="79">
        <v>0.14123690074205125</v>
      </c>
      <c r="C15" s="79">
        <v>3.080881240135775</v>
      </c>
      <c r="D15" s="79">
        <v>6.2127970955349481</v>
      </c>
      <c r="E15" s="79">
        <v>10.445927572141432</v>
      </c>
      <c r="F15" s="79">
        <v>15.272673918407907</v>
      </c>
      <c r="G15" s="79">
        <v>20.165398311087252</v>
      </c>
      <c r="H15" s="79">
        <v>25.843796633367866</v>
      </c>
      <c r="I15" s="79">
        <v>32.264360591190538</v>
      </c>
      <c r="J15" s="79">
        <v>40.01215068611755</v>
      </c>
      <c r="K15" s="79">
        <v>47.258084115869885</v>
      </c>
      <c r="L15" s="79">
        <v>56.319405263681922</v>
      </c>
      <c r="M15" s="79">
        <v>66.04336930368757</v>
      </c>
      <c r="N15" s="79">
        <v>75.053320062562207</v>
      </c>
      <c r="O15" s="79">
        <v>82.331549690893027</v>
      </c>
      <c r="P15" s="79">
        <v>89.836796524423363</v>
      </c>
      <c r="Q15" s="79">
        <v>93.551448579499194</v>
      </c>
      <c r="R15" s="79">
        <v>93.271692936081976</v>
      </c>
      <c r="S15" s="79">
        <v>89.611659939097791</v>
      </c>
      <c r="T15" s="79">
        <v>82.467603657333299</v>
      </c>
      <c r="U15" s="79">
        <v>75.311669844304859</v>
      </c>
      <c r="V15" s="79">
        <v>65.792377255557966</v>
      </c>
      <c r="W15" s="79">
        <v>54.693163142962668</v>
      </c>
      <c r="X15" s="79">
        <v>43.744163939666699</v>
      </c>
      <c r="Y15" s="79">
        <v>33.271116609721034</v>
      </c>
      <c r="Z15" s="79">
        <v>24.824128007572934</v>
      </c>
      <c r="AA15" s="79">
        <v>17.81798620513592</v>
      </c>
      <c r="AB15" s="79">
        <v>11.316277017058257</v>
      </c>
      <c r="AC15" s="79">
        <v>6.8188627239499073</v>
      </c>
      <c r="AD15" s="79">
        <v>3.8399864967507806</v>
      </c>
      <c r="AE15" s="79">
        <v>1.9377032233094749</v>
      </c>
      <c r="AF15" s="79">
        <v>1.0093712692971806</v>
      </c>
      <c r="AG15" s="79">
        <v>0.3432041070951643</v>
      </c>
      <c r="AH15" s="79">
        <v>0.14576367803406445</v>
      </c>
      <c r="AI15" s="79">
        <v>0.12276405948719317</v>
      </c>
      <c r="AJ15" s="79">
        <v>7.0800797870529841E-2</v>
      </c>
      <c r="AK15" s="35"/>
    </row>
    <row r="16" spans="1:37" s="22" customFormat="1" ht="9.75" customHeight="1" x14ac:dyDescent="0.2">
      <c r="A16" s="28">
        <v>2003</v>
      </c>
      <c r="B16" s="79">
        <v>0.18044359664595863</v>
      </c>
      <c r="C16" s="79">
        <v>3.160271716679603</v>
      </c>
      <c r="D16" s="79">
        <v>5.9451984340354525</v>
      </c>
      <c r="E16" s="79">
        <v>10.000192783246785</v>
      </c>
      <c r="F16" s="79">
        <v>15.16083473934154</v>
      </c>
      <c r="G16" s="79">
        <v>19.855350024395992</v>
      </c>
      <c r="H16" s="79">
        <v>25.237150783216379</v>
      </c>
      <c r="I16" s="79">
        <v>31.374520771793097</v>
      </c>
      <c r="J16" s="79">
        <v>38.477321847081676</v>
      </c>
      <c r="K16" s="79">
        <v>46.818008128669184</v>
      </c>
      <c r="L16" s="79">
        <v>54.693207097075074</v>
      </c>
      <c r="M16" s="79">
        <v>64.83896767853129</v>
      </c>
      <c r="N16" s="79">
        <v>74.133606397983527</v>
      </c>
      <c r="O16" s="79">
        <v>81.84816636200209</v>
      </c>
      <c r="P16" s="79">
        <v>88.102066830556311</v>
      </c>
      <c r="Q16" s="79">
        <v>94.413219563818416</v>
      </c>
      <c r="R16" s="79">
        <v>94.550428079150237</v>
      </c>
      <c r="S16" s="79">
        <v>92.596658615940441</v>
      </c>
      <c r="T16" s="79">
        <v>86.014058051379607</v>
      </c>
      <c r="U16" s="79">
        <v>77.256680704751503</v>
      </c>
      <c r="V16" s="79">
        <v>69.180260993720353</v>
      </c>
      <c r="W16" s="79">
        <v>57.925224923889125</v>
      </c>
      <c r="X16" s="79">
        <v>46.949855940472901</v>
      </c>
      <c r="Y16" s="79">
        <v>35.772625883173234</v>
      </c>
      <c r="Z16" s="79">
        <v>26.622278464307264</v>
      </c>
      <c r="AA16" s="79">
        <v>18.961509112526841</v>
      </c>
      <c r="AB16" s="79">
        <v>12.353065151031009</v>
      </c>
      <c r="AC16" s="79">
        <v>7.4000472491279758</v>
      </c>
      <c r="AD16" s="79">
        <v>4.183846207912854</v>
      </c>
      <c r="AE16" s="79">
        <v>2.1453433104126827</v>
      </c>
      <c r="AF16" s="79">
        <v>1.0193241602590044</v>
      </c>
      <c r="AG16" s="79">
        <v>0.5322135627878315</v>
      </c>
      <c r="AH16" s="79">
        <v>0.22085316089666382</v>
      </c>
      <c r="AI16" s="79">
        <v>0.15290044367043992</v>
      </c>
      <c r="AJ16" s="79">
        <v>0.12491627951479327</v>
      </c>
      <c r="AK16" s="35"/>
    </row>
    <row r="17" spans="1:111" s="22" customFormat="1" ht="9.75" customHeight="1" x14ac:dyDescent="0.2">
      <c r="A17" s="36">
        <v>2004</v>
      </c>
      <c r="B17" s="79">
        <v>0.16585033449488659</v>
      </c>
      <c r="C17" s="79">
        <v>3.2560107093085646</v>
      </c>
      <c r="D17" s="79">
        <v>6.4209305370383687</v>
      </c>
      <c r="E17" s="79">
        <v>10.435217966598719</v>
      </c>
      <c r="F17" s="79">
        <v>16.421533628444951</v>
      </c>
      <c r="G17" s="79">
        <v>22.07209741179599</v>
      </c>
      <c r="H17" s="79">
        <v>27.76477005913446</v>
      </c>
      <c r="I17" s="79">
        <v>34.05196837646043</v>
      </c>
      <c r="J17" s="79">
        <v>40.673055493648313</v>
      </c>
      <c r="K17" s="79">
        <v>48.413340538410324</v>
      </c>
      <c r="L17" s="79">
        <v>57.696235278099259</v>
      </c>
      <c r="M17" s="79">
        <v>66.131635882874832</v>
      </c>
      <c r="N17" s="79">
        <v>75.49879245447228</v>
      </c>
      <c r="O17" s="79">
        <v>84.32971417508324</v>
      </c>
      <c r="P17" s="79">
        <v>90.149635491557348</v>
      </c>
      <c r="Q17" s="79">
        <v>94.627850369362505</v>
      </c>
      <c r="R17" s="79">
        <v>97.154497732972857</v>
      </c>
      <c r="S17" s="79">
        <v>94.80205041595471</v>
      </c>
      <c r="T17" s="79">
        <v>89.262448619695817</v>
      </c>
      <c r="U17" s="79">
        <v>81.17991171169227</v>
      </c>
      <c r="V17" s="79">
        <v>71.136919067194839</v>
      </c>
      <c r="W17" s="79">
        <v>62.006003483820379</v>
      </c>
      <c r="X17" s="79">
        <v>49.139370530292808</v>
      </c>
      <c r="Y17" s="79">
        <v>38.134424731703099</v>
      </c>
      <c r="Z17" s="79">
        <v>29.132307246886327</v>
      </c>
      <c r="AA17" s="79">
        <v>20.408292397932176</v>
      </c>
      <c r="AB17" s="79">
        <v>13.110586765828032</v>
      </c>
      <c r="AC17" s="79">
        <v>8.0344481176917437</v>
      </c>
      <c r="AD17" s="79">
        <v>4.3579591335081576</v>
      </c>
      <c r="AE17" s="79">
        <v>2.2042563647016578</v>
      </c>
      <c r="AF17" s="79">
        <v>1.0582670083427124</v>
      </c>
      <c r="AG17" s="79">
        <v>0.51135509099112653</v>
      </c>
      <c r="AH17" s="79">
        <v>0.24497269312119205</v>
      </c>
      <c r="AI17" s="79">
        <v>0.15048429160795015</v>
      </c>
      <c r="AJ17" s="79">
        <v>8.4980254966516483E-2</v>
      </c>
      <c r="AK17" s="35"/>
    </row>
    <row r="18" spans="1:111" s="22" customFormat="1" ht="9.75" customHeight="1" x14ac:dyDescent="0.2">
      <c r="A18" s="28">
        <v>2005</v>
      </c>
      <c r="B18" s="79">
        <v>0.14973982705049976</v>
      </c>
      <c r="C18" s="79">
        <v>3.0384409358254763</v>
      </c>
      <c r="D18" s="79">
        <v>6.3259155308497448</v>
      </c>
      <c r="E18" s="79">
        <v>10.350423227051445</v>
      </c>
      <c r="F18" s="79">
        <v>16.032135303550405</v>
      </c>
      <c r="G18" s="79">
        <v>21.955915342525415</v>
      </c>
      <c r="H18" s="79">
        <v>27.590470527823573</v>
      </c>
      <c r="I18" s="79">
        <v>33.410645701849482</v>
      </c>
      <c r="J18" s="79">
        <v>39.975660170817925</v>
      </c>
      <c r="K18" s="79">
        <v>47.688157094713304</v>
      </c>
      <c r="L18" s="79">
        <v>56.626734729013663</v>
      </c>
      <c r="M18" s="79">
        <v>66.63680971494982</v>
      </c>
      <c r="N18" s="79">
        <v>73.621208588566958</v>
      </c>
      <c r="O18" s="79">
        <v>82.52407077580007</v>
      </c>
      <c r="P18" s="79">
        <v>88.712259753936806</v>
      </c>
      <c r="Q18" s="79">
        <v>93.854302304326339</v>
      </c>
      <c r="R18" s="79">
        <v>93.869803845226429</v>
      </c>
      <c r="S18" s="79">
        <v>93.689361156663139</v>
      </c>
      <c r="T18" s="79">
        <v>88.508543573974421</v>
      </c>
      <c r="U18" s="79">
        <v>81.167979429408931</v>
      </c>
      <c r="V18" s="79">
        <v>73.443392740277858</v>
      </c>
      <c r="W18" s="79">
        <v>61.251266485508012</v>
      </c>
      <c r="X18" s="79">
        <v>50.595598884727536</v>
      </c>
      <c r="Y18" s="79">
        <v>39.077674731759828</v>
      </c>
      <c r="Z18" s="79">
        <v>30.06820232252084</v>
      </c>
      <c r="AA18" s="79">
        <v>21.436522464871175</v>
      </c>
      <c r="AB18" s="79">
        <v>14.076087640477718</v>
      </c>
      <c r="AC18" s="79">
        <v>8.3964397170412948</v>
      </c>
      <c r="AD18" s="79">
        <v>4.8077084412308535</v>
      </c>
      <c r="AE18" s="79">
        <v>2.3998453483836504</v>
      </c>
      <c r="AF18" s="79">
        <v>1.1055987993667507</v>
      </c>
      <c r="AG18" s="79">
        <v>0.52528735771947466</v>
      </c>
      <c r="AH18" s="79">
        <v>0.25434284168280208</v>
      </c>
      <c r="AI18" s="79">
        <v>0.12071538957748357</v>
      </c>
      <c r="AJ18" s="79">
        <v>0.11182938901759153</v>
      </c>
      <c r="AK18" s="35"/>
    </row>
    <row r="19" spans="1:111" s="22" customFormat="1" ht="9.75" customHeight="1" x14ac:dyDescent="0.2">
      <c r="A19" s="28">
        <v>2006</v>
      </c>
      <c r="B19" s="79">
        <v>0.12727751624998013</v>
      </c>
      <c r="C19" s="79">
        <v>2.8605761561938388</v>
      </c>
      <c r="D19" s="79">
        <v>5.6827381047694789</v>
      </c>
      <c r="E19" s="79">
        <v>10.073898054887982</v>
      </c>
      <c r="F19" s="79">
        <v>16.600126076906914</v>
      </c>
      <c r="G19" s="79">
        <v>22.354978293912069</v>
      </c>
      <c r="H19" s="79">
        <v>27.66172120041044</v>
      </c>
      <c r="I19" s="79">
        <v>34.010057240678329</v>
      </c>
      <c r="J19" s="79">
        <v>40.966540240622152</v>
      </c>
      <c r="K19" s="79">
        <v>48.572954112263837</v>
      </c>
      <c r="L19" s="79">
        <v>57.027098529800824</v>
      </c>
      <c r="M19" s="81">
        <v>65.837158031283991</v>
      </c>
      <c r="N19" s="81">
        <v>76.049872836672662</v>
      </c>
      <c r="O19" s="81">
        <v>83.579675167960346</v>
      </c>
      <c r="P19" s="81">
        <v>89.168448049416924</v>
      </c>
      <c r="Q19" s="81">
        <v>94.16367908631122</v>
      </c>
      <c r="R19" s="81">
        <v>96.768262467403474</v>
      </c>
      <c r="S19" s="81">
        <v>94.822259297511536</v>
      </c>
      <c r="T19" s="81">
        <v>91.823796924458605</v>
      </c>
      <c r="U19" s="81">
        <v>85.144068475561298</v>
      </c>
      <c r="V19" s="81">
        <v>76.054706584656401</v>
      </c>
      <c r="W19" s="81">
        <v>65.238980146789302</v>
      </c>
      <c r="X19" s="81">
        <v>52.586814569061218</v>
      </c>
      <c r="Y19" s="79">
        <v>41.473435115473272</v>
      </c>
      <c r="Z19" s="79">
        <v>31.747256310199848</v>
      </c>
      <c r="AA19" s="79">
        <v>22.714642025284089</v>
      </c>
      <c r="AB19" s="79">
        <v>14.908435413167274</v>
      </c>
      <c r="AC19" s="79">
        <v>9.0254386524129675</v>
      </c>
      <c r="AD19" s="79">
        <v>5.2159490190087512</v>
      </c>
      <c r="AE19" s="79">
        <v>2.6476996713816261</v>
      </c>
      <c r="AF19" s="79">
        <v>1.2586805555555556</v>
      </c>
      <c r="AG19" s="79">
        <v>0.62898912294742415</v>
      </c>
      <c r="AH19" s="79">
        <v>0.25712958482062181</v>
      </c>
      <c r="AI19" s="79">
        <v>0.16168490596778987</v>
      </c>
      <c r="AJ19" s="79">
        <v>0.10539100061227152</v>
      </c>
      <c r="AK19" s="35"/>
    </row>
    <row r="20" spans="1:111" s="22" customFormat="1" ht="9.75" customHeight="1" x14ac:dyDescent="0.2">
      <c r="A20" s="28">
        <v>2007</v>
      </c>
      <c r="B20" s="79">
        <v>0.14441450485197513</v>
      </c>
      <c r="C20" s="79">
        <v>2.7968588043077247</v>
      </c>
      <c r="D20" s="79">
        <v>5.5630962503674981</v>
      </c>
      <c r="E20" s="79">
        <v>9.9526859740786104</v>
      </c>
      <c r="F20" s="79">
        <v>16.459867304976509</v>
      </c>
      <c r="G20" s="79">
        <v>23.624014476356354</v>
      </c>
      <c r="H20" s="79">
        <v>28.908034406392538</v>
      </c>
      <c r="I20" s="79">
        <v>35.047145234213488</v>
      </c>
      <c r="J20" s="79">
        <v>40.548909357213773</v>
      </c>
      <c r="K20" s="79">
        <v>48.529548678668867</v>
      </c>
      <c r="L20" s="79">
        <v>57.177241221722902</v>
      </c>
      <c r="M20" s="81">
        <v>66.29309385089249</v>
      </c>
      <c r="N20" s="81">
        <v>75.295381003652807</v>
      </c>
      <c r="O20" s="81">
        <v>83.291720763008087</v>
      </c>
      <c r="P20" s="81">
        <v>90.421786193919289</v>
      </c>
      <c r="Q20" s="81">
        <v>95.801679719199456</v>
      </c>
      <c r="R20" s="81">
        <v>97.327488605684096</v>
      </c>
      <c r="S20" s="81">
        <v>96.866033398085946</v>
      </c>
      <c r="T20" s="81">
        <v>92.689986775151297</v>
      </c>
      <c r="U20" s="81">
        <v>86.825299148272734</v>
      </c>
      <c r="V20" s="81">
        <v>78.072392605114175</v>
      </c>
      <c r="W20" s="81">
        <v>67.895521016145537</v>
      </c>
      <c r="X20" s="81">
        <v>54.665374121109551</v>
      </c>
      <c r="Y20" s="79">
        <v>43.817290128076962</v>
      </c>
      <c r="Z20" s="79">
        <v>33.385353738756884</v>
      </c>
      <c r="AA20" s="79">
        <v>24.20706606429918</v>
      </c>
      <c r="AB20" s="79">
        <v>15.994309125591817</v>
      </c>
      <c r="AC20" s="79">
        <v>9.7610129468284352</v>
      </c>
      <c r="AD20" s="79">
        <v>5.5587534261662466</v>
      </c>
      <c r="AE20" s="79">
        <v>2.8581628545169067</v>
      </c>
      <c r="AF20" s="79">
        <v>1.392929383812028</v>
      </c>
      <c r="AG20" s="79">
        <v>0.72508569194541173</v>
      </c>
      <c r="AH20" s="79">
        <v>0.37128322722183238</v>
      </c>
      <c r="AI20" s="79">
        <v>0.17851973366785681</v>
      </c>
      <c r="AJ20" s="79">
        <v>0.1780763304404174</v>
      </c>
      <c r="AK20" s="35"/>
    </row>
    <row r="21" spans="1:111" s="22" customFormat="1" ht="9.75" customHeight="1" x14ac:dyDescent="0.2">
      <c r="A21" s="28">
        <v>2008</v>
      </c>
      <c r="B21" s="79">
        <v>0.19889188805228014</v>
      </c>
      <c r="C21" s="79">
        <v>3.1344511827573736</v>
      </c>
      <c r="D21" s="79">
        <v>5.9556499347075258</v>
      </c>
      <c r="E21" s="79">
        <v>10.485740612039791</v>
      </c>
      <c r="F21" s="79">
        <v>16.975544119075032</v>
      </c>
      <c r="G21" s="79">
        <v>23.985826872958221</v>
      </c>
      <c r="H21" s="79">
        <v>30.548077677007917</v>
      </c>
      <c r="I21" s="79">
        <v>35.764853951439513</v>
      </c>
      <c r="J21" s="79">
        <v>43.024861426505332</v>
      </c>
      <c r="K21" s="79">
        <v>50.107934846601687</v>
      </c>
      <c r="L21" s="79">
        <v>57.777490679561474</v>
      </c>
      <c r="M21" s="81">
        <v>67.07014378331138</v>
      </c>
      <c r="N21" s="81">
        <v>76.802264622666812</v>
      </c>
      <c r="O21" s="81">
        <v>85.734115752183342</v>
      </c>
      <c r="P21" s="81">
        <v>92.638349713403812</v>
      </c>
      <c r="Q21" s="81">
        <v>96.360528829236415</v>
      </c>
      <c r="R21" s="81">
        <v>99.206707529235274</v>
      </c>
      <c r="S21" s="81">
        <v>99.735237567039206</v>
      </c>
      <c r="T21" s="81">
        <v>95.229796180395468</v>
      </c>
      <c r="U21" s="81">
        <v>88.292276691132358</v>
      </c>
      <c r="V21" s="81">
        <v>81.241828941030761</v>
      </c>
      <c r="W21" s="81">
        <v>71.359001835485344</v>
      </c>
      <c r="X21" s="81">
        <v>58.538628577351822</v>
      </c>
      <c r="Y21" s="79">
        <v>46.798457350082337</v>
      </c>
      <c r="Z21" s="79">
        <v>35.293069807326638</v>
      </c>
      <c r="AA21" s="79">
        <v>25.51872167898879</v>
      </c>
      <c r="AB21" s="79">
        <v>17.268375059433051</v>
      </c>
      <c r="AC21" s="79">
        <v>10.571914753384711</v>
      </c>
      <c r="AD21" s="79">
        <v>5.7174997702700106</v>
      </c>
      <c r="AE21" s="79">
        <v>3.1520346497046385</v>
      </c>
      <c r="AF21" s="79">
        <v>1.6325510872187188</v>
      </c>
      <c r="AG21" s="79">
        <v>0.7873685789210183</v>
      </c>
      <c r="AH21" s="79">
        <v>0.37693985777856021</v>
      </c>
      <c r="AI21" s="79">
        <v>0.23176206379482567</v>
      </c>
      <c r="AJ21" s="79">
        <v>0.15319397468948301</v>
      </c>
      <c r="AK21" s="35"/>
    </row>
    <row r="22" spans="1:111" s="24" customFormat="1" ht="9.75" customHeight="1" x14ac:dyDescent="0.2">
      <c r="A22" s="28">
        <v>2009</v>
      </c>
      <c r="B22" s="79">
        <v>0.14168165222603671</v>
      </c>
      <c r="C22" s="79">
        <v>3.0330731794955796</v>
      </c>
      <c r="D22" s="79">
        <v>5.5831728026660512</v>
      </c>
      <c r="E22" s="79">
        <v>9.4309487755479093</v>
      </c>
      <c r="F22" s="79">
        <v>16.67358967933292</v>
      </c>
      <c r="G22" s="79">
        <v>22.786452789637444</v>
      </c>
      <c r="H22" s="79">
        <v>29.921554613984039</v>
      </c>
      <c r="I22" s="79">
        <v>36.285081001698579</v>
      </c>
      <c r="J22" s="79">
        <v>42.401014951344855</v>
      </c>
      <c r="K22" s="79">
        <v>49.22599628989957</v>
      </c>
      <c r="L22" s="79">
        <v>58.379073702878053</v>
      </c>
      <c r="M22" s="81">
        <v>67.068687014803018</v>
      </c>
      <c r="N22" s="81">
        <v>75.341425960634567</v>
      </c>
      <c r="O22" s="81">
        <v>84.877280378508715</v>
      </c>
      <c r="P22" s="81">
        <v>91.444405008407188</v>
      </c>
      <c r="Q22" s="81">
        <v>97.097743499476621</v>
      </c>
      <c r="R22" s="81">
        <v>98.023878599914696</v>
      </c>
      <c r="S22" s="81">
        <v>98.710878793866343</v>
      </c>
      <c r="T22" s="81">
        <v>94.493269602582799</v>
      </c>
      <c r="U22" s="81">
        <v>89.317985385401116</v>
      </c>
      <c r="V22" s="81">
        <v>81.716401935180045</v>
      </c>
      <c r="W22" s="81">
        <v>71.693996995245499</v>
      </c>
      <c r="X22" s="81">
        <v>59.688758985701867</v>
      </c>
      <c r="Y22" s="79">
        <v>47.277451008190063</v>
      </c>
      <c r="Z22" s="79">
        <v>36.467165419783875</v>
      </c>
      <c r="AA22" s="79">
        <v>26.781472806203972</v>
      </c>
      <c r="AB22" s="79">
        <v>17.992216746031993</v>
      </c>
      <c r="AC22" s="79">
        <v>11.390507096418251</v>
      </c>
      <c r="AD22" s="79">
        <v>6.3103669013165806</v>
      </c>
      <c r="AE22" s="79">
        <v>3.4333109465397342</v>
      </c>
      <c r="AF22" s="79">
        <v>1.7625786115184512</v>
      </c>
      <c r="AG22" s="79">
        <v>0.86554303184298531</v>
      </c>
      <c r="AH22" s="79">
        <v>0.506934691011236</v>
      </c>
      <c r="AI22" s="79">
        <v>0.37726739387951019</v>
      </c>
      <c r="AJ22" s="79">
        <v>0.19368628816369257</v>
      </c>
      <c r="AK22" s="35"/>
    </row>
    <row r="23" spans="1:111" s="24" customFormat="1" ht="9.75" customHeight="1" x14ac:dyDescent="0.2">
      <c r="A23" s="28">
        <v>2010</v>
      </c>
      <c r="B23" s="79">
        <v>0.11029269843954215</v>
      </c>
      <c r="C23" s="79">
        <v>2.7265694454713159</v>
      </c>
      <c r="D23" s="82">
        <v>5.2506200349108516</v>
      </c>
      <c r="E23" s="81">
        <v>9.1596596760079851</v>
      </c>
      <c r="F23" s="81">
        <v>15.861891388162752</v>
      </c>
      <c r="G23" s="81">
        <v>21.417832070260772</v>
      </c>
      <c r="H23" s="81">
        <v>28.323464404091244</v>
      </c>
      <c r="I23" s="81">
        <v>34.957991041201801</v>
      </c>
      <c r="J23" s="81">
        <v>41.634284075103153</v>
      </c>
      <c r="K23" s="81">
        <v>48.992905593816062</v>
      </c>
      <c r="L23" s="81">
        <v>56.845851723516176</v>
      </c>
      <c r="M23" s="81">
        <v>66.435350076977869</v>
      </c>
      <c r="N23" s="81">
        <v>75.339205833554516</v>
      </c>
      <c r="O23" s="81">
        <v>83.981726238363407</v>
      </c>
      <c r="P23" s="81">
        <v>92.457742439748543</v>
      </c>
      <c r="Q23" s="81">
        <v>97.4949551934385</v>
      </c>
      <c r="R23" s="81">
        <v>99.440421627387693</v>
      </c>
      <c r="S23" s="81">
        <v>98.87695554388641</v>
      </c>
      <c r="T23" s="81">
        <v>94.907884715549287</v>
      </c>
      <c r="U23" s="81">
        <v>90.05659585568624</v>
      </c>
      <c r="V23" s="81">
        <v>82.672212992803949</v>
      </c>
      <c r="W23" s="81">
        <v>72.871945683076149</v>
      </c>
      <c r="X23" s="81">
        <v>60.854046515374066</v>
      </c>
      <c r="Y23" s="81">
        <v>49.207567398913412</v>
      </c>
      <c r="Z23" s="81">
        <v>37.920462472171053</v>
      </c>
      <c r="AA23" s="81">
        <v>27.38771954661048</v>
      </c>
      <c r="AB23" s="81">
        <v>18.973156111545478</v>
      </c>
      <c r="AC23" s="81">
        <v>11.630627933330812</v>
      </c>
      <c r="AD23" s="81">
        <v>6.6427901337767254</v>
      </c>
      <c r="AE23" s="81">
        <v>3.7715571459335004</v>
      </c>
      <c r="AF23" s="81">
        <v>1.9315064252050604</v>
      </c>
      <c r="AG23" s="81">
        <v>0.9871024057561939</v>
      </c>
      <c r="AH23" s="81">
        <v>0.55239840081729374</v>
      </c>
      <c r="AI23" s="81">
        <v>0.29053510887420919</v>
      </c>
      <c r="AJ23" s="81">
        <v>0.19010088765932132</v>
      </c>
      <c r="AK23" s="35"/>
    </row>
    <row r="24" spans="1:111" s="22" customFormat="1" ht="9.75" customHeight="1" x14ac:dyDescent="0.2">
      <c r="A24" s="28">
        <v>2011</v>
      </c>
      <c r="B24" s="79">
        <v>0.12128785651279037</v>
      </c>
      <c r="C24" s="79">
        <v>2.8360344490473151</v>
      </c>
      <c r="D24" s="82">
        <v>5.0575742640799319</v>
      </c>
      <c r="E24" s="81">
        <v>8.6782874522234419</v>
      </c>
      <c r="F24" s="81">
        <v>15.184717360592836</v>
      </c>
      <c r="G24" s="81">
        <v>20.973641552722786</v>
      </c>
      <c r="H24" s="81">
        <v>27.119457610847782</v>
      </c>
      <c r="I24" s="81">
        <v>33.751958452046082</v>
      </c>
      <c r="J24" s="81">
        <v>39.935647789364225</v>
      </c>
      <c r="K24" s="81">
        <v>47.837433225075465</v>
      </c>
      <c r="L24" s="81">
        <v>54.837251644035319</v>
      </c>
      <c r="M24" s="81">
        <v>64.652219100042345</v>
      </c>
      <c r="N24" s="81">
        <v>74.038101902682087</v>
      </c>
      <c r="O24" s="81">
        <v>82.108082714993913</v>
      </c>
      <c r="P24" s="81">
        <v>90.247576817031927</v>
      </c>
      <c r="Q24" s="81">
        <v>96.243382779977509</v>
      </c>
      <c r="R24" s="81">
        <v>97.763187330028927</v>
      </c>
      <c r="S24" s="81">
        <v>97.706427335851828</v>
      </c>
      <c r="T24" s="81">
        <v>94.359417427795606</v>
      </c>
      <c r="U24" s="81">
        <v>90.131526052184768</v>
      </c>
      <c r="V24" s="81">
        <v>82.108709149404532</v>
      </c>
      <c r="W24" s="81">
        <v>73.375370631724778</v>
      </c>
      <c r="X24" s="81">
        <v>61.19699190821192</v>
      </c>
      <c r="Y24" s="81">
        <v>49.367479824014566</v>
      </c>
      <c r="Z24" s="81">
        <v>38.310676817786565</v>
      </c>
      <c r="AA24" s="81">
        <v>28.440788557146689</v>
      </c>
      <c r="AB24" s="81">
        <v>19.527153919374342</v>
      </c>
      <c r="AC24" s="81">
        <v>12.214200126536184</v>
      </c>
      <c r="AD24" s="81">
        <v>7.1256565311572126</v>
      </c>
      <c r="AE24" s="81">
        <v>3.8537547416493587</v>
      </c>
      <c r="AF24" s="81">
        <v>2.2412534981997805</v>
      </c>
      <c r="AG24" s="81">
        <v>1.1139678640163515</v>
      </c>
      <c r="AH24" s="81">
        <v>0.66436610432579535</v>
      </c>
      <c r="AI24" s="81">
        <v>0.38667172314304626</v>
      </c>
      <c r="AJ24" s="81">
        <v>0.24599201723250275</v>
      </c>
      <c r="AK24" s="35"/>
    </row>
    <row r="25" spans="1:111" s="22" customFormat="1" ht="9.75" customHeight="1" x14ac:dyDescent="0.2">
      <c r="A25" s="28">
        <v>2012</v>
      </c>
      <c r="B25" s="82">
        <v>0.15723730400187222</v>
      </c>
      <c r="C25" s="79">
        <v>2.737525138202932</v>
      </c>
      <c r="D25" s="82">
        <v>5.0365193105968729</v>
      </c>
      <c r="E25" s="81">
        <v>8.7849815259100001</v>
      </c>
      <c r="F25" s="81">
        <v>14.814127862444657</v>
      </c>
      <c r="G25" s="81">
        <v>20.705986752874384</v>
      </c>
      <c r="H25" s="81">
        <v>26.3798377443809</v>
      </c>
      <c r="I25" s="81">
        <v>33.161656506201382</v>
      </c>
      <c r="J25" s="81">
        <v>38.951124280644777</v>
      </c>
      <c r="K25" s="81">
        <v>47.186810325289372</v>
      </c>
      <c r="L25" s="81">
        <v>55.852309395786293</v>
      </c>
      <c r="M25" s="81">
        <v>64.014084727656623</v>
      </c>
      <c r="N25" s="81">
        <v>73.503175622636121</v>
      </c>
      <c r="O25" s="81">
        <v>81.376430311448743</v>
      </c>
      <c r="P25" s="81">
        <v>88.507816775419499</v>
      </c>
      <c r="Q25" s="81">
        <v>95.913636888517118</v>
      </c>
      <c r="R25" s="81">
        <v>98.177598723198869</v>
      </c>
      <c r="S25" s="81">
        <v>97.0722909028445</v>
      </c>
      <c r="T25" s="81">
        <v>93.887151757979339</v>
      </c>
      <c r="U25" s="81">
        <v>89.112419215815621</v>
      </c>
      <c r="V25" s="81">
        <v>80.990488121041864</v>
      </c>
      <c r="W25" s="81">
        <v>72.040406493643758</v>
      </c>
      <c r="X25" s="81">
        <v>61.810757372618127</v>
      </c>
      <c r="Y25" s="81">
        <v>49.574556944403426</v>
      </c>
      <c r="Z25" s="81">
        <v>39.013609447547275</v>
      </c>
      <c r="AA25" s="81">
        <v>29.344797736216893</v>
      </c>
      <c r="AB25" s="81">
        <v>19.947106177302082</v>
      </c>
      <c r="AC25" s="81">
        <v>12.469713040677361</v>
      </c>
      <c r="AD25" s="81">
        <v>7.4990648976252956</v>
      </c>
      <c r="AE25" s="81">
        <v>4.2153537321883068</v>
      </c>
      <c r="AF25" s="81">
        <v>2.3325618400115724</v>
      </c>
      <c r="AG25" s="81">
        <v>1.3379799303010453</v>
      </c>
      <c r="AH25" s="81">
        <v>0.7442698662993612</v>
      </c>
      <c r="AI25" s="81">
        <v>0.42571479541363261</v>
      </c>
      <c r="AJ25" s="81">
        <v>0.28835430262784056</v>
      </c>
      <c r="AK25" s="35"/>
    </row>
    <row r="26" spans="1:111" s="22" customFormat="1" ht="9" x14ac:dyDescent="0.2">
      <c r="A26" s="28">
        <v>2013</v>
      </c>
      <c r="B26" s="81">
        <v>0.2444162737462266</v>
      </c>
      <c r="C26" s="81">
        <v>2.4362712649463236</v>
      </c>
      <c r="D26" s="81">
        <v>4.7180999157091197</v>
      </c>
      <c r="E26" s="81">
        <v>8.4329696539767962</v>
      </c>
      <c r="F26" s="81">
        <v>14.090895453109475</v>
      </c>
      <c r="G26" s="81">
        <v>19.323276925563867</v>
      </c>
      <c r="H26" s="81">
        <v>25.496560990860349</v>
      </c>
      <c r="I26" s="81">
        <v>30.360780705789576</v>
      </c>
      <c r="J26" s="81">
        <v>37.765809207157808</v>
      </c>
      <c r="K26" s="81">
        <v>44.634087227175897</v>
      </c>
      <c r="L26" s="81">
        <v>53.9853579691313</v>
      </c>
      <c r="M26" s="81">
        <v>63.19438822403292</v>
      </c>
      <c r="N26" s="81">
        <v>70.582846248245488</v>
      </c>
      <c r="O26" s="81">
        <v>79.010334317267748</v>
      </c>
      <c r="P26" s="81">
        <v>87.173299033323175</v>
      </c>
      <c r="Q26" s="81">
        <v>93.351544357875269</v>
      </c>
      <c r="R26" s="81">
        <v>96.249271611649192</v>
      </c>
      <c r="S26" s="81">
        <v>95.783672101240228</v>
      </c>
      <c r="T26" s="81">
        <v>92.359326040239623</v>
      </c>
      <c r="U26" s="81">
        <v>87.525650001976757</v>
      </c>
      <c r="V26" s="81">
        <v>80.064512272337439</v>
      </c>
      <c r="W26" s="81">
        <v>71.138237594069594</v>
      </c>
      <c r="X26" s="81">
        <v>60.731361219779075</v>
      </c>
      <c r="Y26" s="81">
        <v>49.425811995482782</v>
      </c>
      <c r="Z26" s="81">
        <v>39.190334130132683</v>
      </c>
      <c r="AA26" s="81">
        <v>29.478976234003657</v>
      </c>
      <c r="AB26" s="81">
        <v>20.522712769043338</v>
      </c>
      <c r="AC26" s="81">
        <v>13.268492703362385</v>
      </c>
      <c r="AD26" s="81">
        <v>7.8174789499904342</v>
      </c>
      <c r="AE26" s="81">
        <v>4.2848678849253128</v>
      </c>
      <c r="AF26" s="81">
        <v>2.3436260946602703</v>
      </c>
      <c r="AG26" s="81">
        <v>1.3834087190838225</v>
      </c>
      <c r="AH26" s="81">
        <v>0.83277997733320686</v>
      </c>
      <c r="AI26" s="81">
        <v>0.45593578838235965</v>
      </c>
      <c r="AJ26" s="81">
        <v>0.33611539691988712</v>
      </c>
    </row>
    <row r="27" spans="1:111" s="22" customFormat="1" ht="9" x14ac:dyDescent="0.2">
      <c r="A27" s="28">
        <v>2014</v>
      </c>
      <c r="B27" s="81">
        <v>0.26189436927106063</v>
      </c>
      <c r="C27" s="81">
        <v>2.3533869099228411</v>
      </c>
      <c r="D27" s="81">
        <v>4.6650946402396274</v>
      </c>
      <c r="E27" s="81">
        <v>7.968475401425593</v>
      </c>
      <c r="F27" s="81">
        <v>13.348656771178987</v>
      </c>
      <c r="G27" s="81">
        <v>18.8825791113441</v>
      </c>
      <c r="H27" s="81">
        <v>24.392963581193868</v>
      </c>
      <c r="I27" s="81">
        <v>30.039025001731879</v>
      </c>
      <c r="J27" s="81">
        <v>35.708880350351279</v>
      </c>
      <c r="K27" s="81">
        <v>43.849246150513132</v>
      </c>
      <c r="L27" s="81">
        <v>51.126394668477531</v>
      </c>
      <c r="M27" s="81">
        <v>61.343854149324805</v>
      </c>
      <c r="N27" s="81">
        <v>71.05557892150145</v>
      </c>
      <c r="O27" s="81">
        <v>78.388983535576571</v>
      </c>
      <c r="P27" s="81">
        <v>87.396183777692428</v>
      </c>
      <c r="Q27" s="81">
        <v>93.584279365861306</v>
      </c>
      <c r="R27" s="81">
        <v>95.328520432020611</v>
      </c>
      <c r="S27" s="81">
        <v>97.170466614791181</v>
      </c>
      <c r="T27" s="81">
        <v>93.926351552133298</v>
      </c>
      <c r="U27" s="81">
        <v>87.913023353559424</v>
      </c>
      <c r="V27" s="81">
        <v>81.937192083771023</v>
      </c>
      <c r="W27" s="81">
        <v>70.884276233463339</v>
      </c>
      <c r="X27" s="81">
        <v>60.767286175740836</v>
      </c>
      <c r="Y27" s="81">
        <v>49.480016997293852</v>
      </c>
      <c r="Z27" s="81">
        <v>39.795247035414562</v>
      </c>
      <c r="AA27" s="81">
        <v>29.686241524404778</v>
      </c>
      <c r="AB27" s="81">
        <v>20.60102732913272</v>
      </c>
      <c r="AC27" s="81">
        <v>13.329346187395169</v>
      </c>
      <c r="AD27" s="81">
        <v>7.8785745910293237</v>
      </c>
      <c r="AE27" s="81">
        <v>4.7128791788227007</v>
      </c>
      <c r="AF27" s="81">
        <v>2.5790841726633236</v>
      </c>
      <c r="AG27" s="81">
        <v>1.5058781732446225</v>
      </c>
      <c r="AH27" s="81">
        <v>0.89784687101367511</v>
      </c>
      <c r="AI27" s="81">
        <v>0.44736072152893519</v>
      </c>
      <c r="AJ27" s="81">
        <v>0.33903782650978398</v>
      </c>
    </row>
    <row r="28" spans="1:111" s="22" customFormat="1" ht="9" x14ac:dyDescent="0.2">
      <c r="A28" s="28">
        <v>2015</v>
      </c>
      <c r="B28" s="81">
        <v>0.18739549097618635</v>
      </c>
      <c r="C28" s="81">
        <v>2.137594951204306</v>
      </c>
      <c r="D28" s="81">
        <v>4.094102490851955</v>
      </c>
      <c r="E28" s="81">
        <v>7.3069083166496505</v>
      </c>
      <c r="F28" s="81">
        <v>12.419031894825645</v>
      </c>
      <c r="G28" s="81">
        <v>18.005768143530876</v>
      </c>
      <c r="H28" s="81">
        <v>22.177211833196381</v>
      </c>
      <c r="I28" s="81">
        <v>28.039832285115303</v>
      </c>
      <c r="J28" s="81">
        <v>34.534076791199141</v>
      </c>
      <c r="K28" s="81">
        <v>41.244919619974631</v>
      </c>
      <c r="L28" s="81">
        <v>49.971512790517664</v>
      </c>
      <c r="M28" s="81">
        <v>58.83175638831662</v>
      </c>
      <c r="N28" s="81">
        <v>68.856468998479798</v>
      </c>
      <c r="O28" s="81">
        <v>77.716215304420416</v>
      </c>
      <c r="P28" s="81">
        <v>84.318562686958472</v>
      </c>
      <c r="Q28" s="81">
        <v>91.888409713150693</v>
      </c>
      <c r="R28" s="81">
        <v>96.07357581505353</v>
      </c>
      <c r="S28" s="81">
        <v>95.435064500655457</v>
      </c>
      <c r="T28" s="81">
        <v>93.206999354795656</v>
      </c>
      <c r="U28" s="81">
        <v>88.38752234116221</v>
      </c>
      <c r="V28" s="81">
        <v>81.130360360839262</v>
      </c>
      <c r="W28" s="81">
        <v>72.526396755471652</v>
      </c>
      <c r="X28" s="81">
        <v>60.968068634420433</v>
      </c>
      <c r="Y28" s="81">
        <v>50.871754544252411</v>
      </c>
      <c r="Z28" s="81">
        <v>39.885020588738413</v>
      </c>
      <c r="AA28" s="81">
        <v>30.427599902419399</v>
      </c>
      <c r="AB28" s="81">
        <v>21.060880124201422</v>
      </c>
      <c r="AC28" s="81">
        <v>13.785274763019777</v>
      </c>
      <c r="AD28" s="81">
        <v>8.2189285795596838</v>
      </c>
      <c r="AE28" s="81">
        <v>4.6847449508401162</v>
      </c>
      <c r="AF28" s="81">
        <v>2.6596968027418795</v>
      </c>
      <c r="AG28" s="81">
        <v>1.5337159877262305</v>
      </c>
      <c r="AH28" s="81">
        <v>0.95122209824246062</v>
      </c>
      <c r="AI28" s="81">
        <v>0.41114792500661851</v>
      </c>
      <c r="AJ28" s="81">
        <v>0.33590661796020704</v>
      </c>
    </row>
    <row r="29" spans="1:111" s="22" customFormat="1" ht="9" x14ac:dyDescent="0.2">
      <c r="A29" s="28">
        <v>2016</v>
      </c>
      <c r="B29" s="81">
        <v>0.17304530903008106</v>
      </c>
      <c r="C29" s="81">
        <v>1.8631167745376442</v>
      </c>
      <c r="D29" s="81">
        <v>3.6049458985563865</v>
      </c>
      <c r="E29" s="81">
        <v>6.8980172286970598</v>
      </c>
      <c r="F29" s="81">
        <v>12.142460440218462</v>
      </c>
      <c r="G29" s="81">
        <v>16.775040009227354</v>
      </c>
      <c r="H29" s="81">
        <v>21.818168862793861</v>
      </c>
      <c r="I29" s="81">
        <v>26.990511121299267</v>
      </c>
      <c r="J29" s="81">
        <v>33.366648727608208</v>
      </c>
      <c r="K29" s="81">
        <v>39.837217954324423</v>
      </c>
      <c r="L29" s="81">
        <v>47.870232229916319</v>
      </c>
      <c r="M29" s="81">
        <v>57.709611061830138</v>
      </c>
      <c r="N29" s="81">
        <v>66.022196334848999</v>
      </c>
      <c r="O29" s="81">
        <v>76.711116098424625</v>
      </c>
      <c r="P29" s="81">
        <v>85.140469258220321</v>
      </c>
      <c r="Q29" s="81">
        <v>90.539221834400436</v>
      </c>
      <c r="R29" s="81">
        <v>95.923004308971414</v>
      </c>
      <c r="S29" s="81">
        <v>95.730233931549847</v>
      </c>
      <c r="T29" s="81">
        <v>93.74711146441112</v>
      </c>
      <c r="U29" s="81">
        <v>89.227049111981998</v>
      </c>
      <c r="V29" s="81">
        <v>82.277779829388081</v>
      </c>
      <c r="W29" s="81">
        <v>72.776710176938224</v>
      </c>
      <c r="X29" s="81">
        <v>61.849195866380718</v>
      </c>
      <c r="Y29" s="81">
        <v>50.589763473742771</v>
      </c>
      <c r="Z29" s="81">
        <v>40.234439472171722</v>
      </c>
      <c r="AA29" s="81">
        <v>30.905882116103403</v>
      </c>
      <c r="AB29" s="81">
        <v>21.284318018545619</v>
      </c>
      <c r="AC29" s="81">
        <v>14.267515387978879</v>
      </c>
      <c r="AD29" s="81">
        <v>8.822586155939053</v>
      </c>
      <c r="AE29" s="81">
        <v>4.7692843173003618</v>
      </c>
      <c r="AF29" s="81">
        <v>2.9366451360910792</v>
      </c>
      <c r="AG29" s="81">
        <v>1.7392656615757336</v>
      </c>
      <c r="AH29" s="81">
        <v>0.92849571556878951</v>
      </c>
      <c r="AI29" s="81">
        <v>0.59440891694247366</v>
      </c>
      <c r="AJ29" s="81">
        <v>0.36142981635349442</v>
      </c>
      <c r="AM29" s="76"/>
    </row>
    <row r="30" spans="1:111" s="22" customFormat="1" ht="9" x14ac:dyDescent="0.2">
      <c r="A30" s="28">
        <v>2017</v>
      </c>
      <c r="B30" s="83">
        <v>0.17155695234549379</v>
      </c>
      <c r="C30" s="83">
        <v>1.5933181571581259</v>
      </c>
      <c r="D30" s="83">
        <v>3.4047183271123664</v>
      </c>
      <c r="E30" s="83">
        <v>6.0461398767935881</v>
      </c>
      <c r="F30" s="83">
        <v>10.947275563678039</v>
      </c>
      <c r="G30" s="83">
        <v>15.750638879890582</v>
      </c>
      <c r="H30" s="83">
        <v>20.702791131880399</v>
      </c>
      <c r="I30" s="83">
        <v>26.089852843733723</v>
      </c>
      <c r="J30" s="83">
        <v>31.632346491606725</v>
      </c>
      <c r="K30" s="83">
        <v>38.441197308417685</v>
      </c>
      <c r="L30" s="83">
        <v>46.927995009941128</v>
      </c>
      <c r="M30" s="83">
        <v>55.550739574203035</v>
      </c>
      <c r="N30" s="83">
        <v>65.591479601857657</v>
      </c>
      <c r="O30" s="83">
        <v>74.058703395423365</v>
      </c>
      <c r="P30" s="83">
        <v>83.547100509156891</v>
      </c>
      <c r="Q30" s="83">
        <v>90.008160997919958</v>
      </c>
      <c r="R30" s="83">
        <v>93.382077955778755</v>
      </c>
      <c r="S30" s="83">
        <v>94.523434560641959</v>
      </c>
      <c r="T30" s="83">
        <v>91.640812631855582</v>
      </c>
      <c r="U30" s="83">
        <v>87.733330681377439</v>
      </c>
      <c r="V30" s="83">
        <v>82.277769059525909</v>
      </c>
      <c r="W30" s="83">
        <v>73.135681401457305</v>
      </c>
      <c r="X30" s="83">
        <v>62.365448504983384</v>
      </c>
      <c r="Y30" s="83">
        <v>51.216587857897551</v>
      </c>
      <c r="Z30" s="83">
        <v>41.135902439262061</v>
      </c>
      <c r="AA30" s="83">
        <v>31.571463875410071</v>
      </c>
      <c r="AB30" s="83">
        <v>21.647729752535025</v>
      </c>
      <c r="AC30" s="83">
        <v>14.265298557829309</v>
      </c>
      <c r="AD30" s="83">
        <v>8.941909150203033</v>
      </c>
      <c r="AE30" s="83">
        <v>5.17384627004708</v>
      </c>
      <c r="AF30" s="83">
        <v>3.2603014741872061</v>
      </c>
      <c r="AG30" s="83">
        <v>1.7336562043893775</v>
      </c>
      <c r="AH30" s="83">
        <v>1.0920430424769914</v>
      </c>
      <c r="AI30" s="83">
        <v>0.66430917921360377</v>
      </c>
      <c r="AJ30" s="83">
        <v>0.39878502147265033</v>
      </c>
    </row>
    <row r="31" spans="1:111" s="22" customFormat="1" ht="9" x14ac:dyDescent="0.2">
      <c r="A31" s="28">
        <v>2018</v>
      </c>
      <c r="B31" s="83">
        <v>0.13512773222796412</v>
      </c>
      <c r="C31" s="83">
        <v>1.3713018614693355</v>
      </c>
      <c r="D31" s="83">
        <v>2.9996453000455525</v>
      </c>
      <c r="E31" s="83">
        <v>5.556951574110637</v>
      </c>
      <c r="F31" s="83">
        <v>10.913402797550612</v>
      </c>
      <c r="G31" s="83">
        <v>15.132512802084269</v>
      </c>
      <c r="H31" s="83">
        <v>19.215129009482443</v>
      </c>
      <c r="I31" s="83">
        <v>25.116459558227998</v>
      </c>
      <c r="J31" s="83">
        <v>29.764230131663695</v>
      </c>
      <c r="K31" s="83">
        <v>36.877241758053167</v>
      </c>
      <c r="L31" s="83">
        <v>44.351266268230603</v>
      </c>
      <c r="M31" s="83">
        <v>53.789137256044839</v>
      </c>
      <c r="N31" s="83">
        <v>62.559818184728151</v>
      </c>
      <c r="O31" s="83">
        <v>72.167537877531288</v>
      </c>
      <c r="P31" s="83">
        <v>79.008988124224999</v>
      </c>
      <c r="Q31" s="83">
        <v>88.49472466895476</v>
      </c>
      <c r="R31" s="83">
        <v>91.692114216697959</v>
      </c>
      <c r="S31" s="83">
        <v>92.289358226264369</v>
      </c>
      <c r="T31" s="83">
        <v>90.732934306005745</v>
      </c>
      <c r="U31" s="83">
        <v>88.301881291319518</v>
      </c>
      <c r="V31" s="83">
        <v>80.506111397298298</v>
      </c>
      <c r="W31" s="83">
        <v>72.443443872490874</v>
      </c>
      <c r="X31" s="83">
        <v>61.325755505765343</v>
      </c>
      <c r="Y31" s="83">
        <v>50.260931918679539</v>
      </c>
      <c r="Z31" s="83">
        <v>40.603162740567321</v>
      </c>
      <c r="AA31" s="83">
        <v>31.013096936332882</v>
      </c>
      <c r="AB31" s="83">
        <v>22.256006146696151</v>
      </c>
      <c r="AC31" s="83">
        <v>14.425563064827729</v>
      </c>
      <c r="AD31" s="83">
        <v>8.8923752543778711</v>
      </c>
      <c r="AE31" s="83">
        <v>5.4611516400816962</v>
      </c>
      <c r="AF31" s="83">
        <v>3.0881854338837553</v>
      </c>
      <c r="AG31" s="83">
        <v>2.0421314124015901</v>
      </c>
      <c r="AH31" s="83">
        <v>1.1680065607177028</v>
      </c>
      <c r="AI31" s="83">
        <v>0.62139187678803975</v>
      </c>
      <c r="AJ31" s="83">
        <v>0.42784999295365533</v>
      </c>
      <c r="AM31" s="78"/>
    </row>
    <row r="32" spans="1:111" s="22" customFormat="1" ht="9" x14ac:dyDescent="0.2">
      <c r="A32" s="28">
        <v>2019</v>
      </c>
      <c r="B32" s="83">
        <v>0.1122072431585253</v>
      </c>
      <c r="C32" s="83">
        <v>1.364027601499701</v>
      </c>
      <c r="D32" s="83">
        <v>2.5562362879953389</v>
      </c>
      <c r="E32" s="83">
        <v>5.1980943907933828</v>
      </c>
      <c r="F32" s="83">
        <v>9.3406907185585997</v>
      </c>
      <c r="G32" s="83">
        <v>13.957707393676904</v>
      </c>
      <c r="H32" s="83">
        <v>18.220320052895399</v>
      </c>
      <c r="I32" s="83">
        <v>23.425140163325381</v>
      </c>
      <c r="J32" s="83">
        <v>28.437192649774641</v>
      </c>
      <c r="K32" s="83">
        <v>34.438476477071923</v>
      </c>
      <c r="L32" s="83">
        <v>42.460965208399209</v>
      </c>
      <c r="M32" s="83">
        <v>50.99235279838701</v>
      </c>
      <c r="N32" s="83">
        <v>60.457173478644037</v>
      </c>
      <c r="O32" s="83">
        <v>68.866648893117656</v>
      </c>
      <c r="P32" s="83">
        <v>78.274735213389178</v>
      </c>
      <c r="Q32" s="83">
        <v>83.953683295563906</v>
      </c>
      <c r="R32" s="83">
        <v>90.779882987394004</v>
      </c>
      <c r="S32" s="83">
        <v>89.829537248836473</v>
      </c>
      <c r="T32" s="83">
        <v>88.328555691479977</v>
      </c>
      <c r="U32" s="83">
        <v>85.466385800963863</v>
      </c>
      <c r="V32" s="83">
        <v>79.846469258905486</v>
      </c>
      <c r="W32" s="83">
        <v>71.356597331957687</v>
      </c>
      <c r="X32" s="83">
        <v>61.23820197634646</v>
      </c>
      <c r="Y32" s="83">
        <v>49.536381180105749</v>
      </c>
      <c r="Z32" s="83">
        <v>40.012897113673731</v>
      </c>
      <c r="AA32" s="83">
        <v>30.485651494556585</v>
      </c>
      <c r="AB32" s="83">
        <v>21.631310603652871</v>
      </c>
      <c r="AC32" s="83">
        <v>14.319876147358411</v>
      </c>
      <c r="AD32" s="83">
        <v>8.5861701091574254</v>
      </c>
      <c r="AE32" s="83">
        <v>5.3578221524514715</v>
      </c>
      <c r="AF32" s="83">
        <v>3.216676192491124</v>
      </c>
      <c r="AG32" s="83">
        <v>1.9170442662948763</v>
      </c>
      <c r="AH32" s="83">
        <v>1.111191883106768</v>
      </c>
      <c r="AI32" s="83">
        <v>0.75014557383028058</v>
      </c>
      <c r="AJ32" s="83">
        <v>0.46581970930387656</v>
      </c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4"/>
      <c r="BM32" s="84"/>
      <c r="BN32" s="84"/>
      <c r="BO32" s="84"/>
      <c r="BP32" s="84"/>
      <c r="BQ32" s="84"/>
      <c r="BR32" s="84"/>
      <c r="BS32" s="84"/>
      <c r="BT32" s="84"/>
      <c r="BU32" s="84"/>
      <c r="BV32" s="84"/>
      <c r="BX32" s="85"/>
      <c r="BY32" s="85"/>
      <c r="BZ32" s="85"/>
      <c r="CA32" s="85"/>
      <c r="CB32" s="85"/>
      <c r="CC32" s="85"/>
      <c r="CD32" s="85"/>
      <c r="CE32" s="85"/>
      <c r="CF32" s="85"/>
      <c r="CG32" s="85"/>
      <c r="CH32" s="85"/>
      <c r="CI32" s="85"/>
      <c r="CJ32" s="85"/>
      <c r="CK32" s="85"/>
      <c r="CL32" s="85"/>
      <c r="CM32" s="85"/>
      <c r="CN32" s="85"/>
      <c r="CO32" s="85"/>
      <c r="CP32" s="85"/>
      <c r="CQ32" s="85"/>
      <c r="CR32" s="85"/>
      <c r="CS32" s="85"/>
      <c r="CT32" s="85"/>
      <c r="CU32" s="85"/>
      <c r="CV32" s="85"/>
      <c r="CW32" s="85"/>
      <c r="CX32" s="85"/>
      <c r="CY32" s="85"/>
      <c r="CZ32" s="85"/>
      <c r="DA32" s="85"/>
      <c r="DB32" s="85"/>
      <c r="DC32" s="85"/>
      <c r="DD32" s="85"/>
      <c r="DE32" s="85"/>
      <c r="DF32" s="85"/>
      <c r="DG32" s="85"/>
    </row>
    <row r="33" spans="1:111" s="22" customFormat="1" ht="9" x14ac:dyDescent="0.2">
      <c r="A33" s="28">
        <v>2020</v>
      </c>
      <c r="B33" s="83">
        <v>0.10842655004788838</v>
      </c>
      <c r="C33" s="83">
        <v>1.0362320148755257</v>
      </c>
      <c r="D33" s="83">
        <v>2.1926549700786366</v>
      </c>
      <c r="E33" s="83">
        <v>4.3628748436636515</v>
      </c>
      <c r="F33" s="83">
        <v>8.589507712498234</v>
      </c>
      <c r="G33" s="83">
        <v>12.731467071246771</v>
      </c>
      <c r="H33" s="83">
        <v>16.992933613867493</v>
      </c>
      <c r="I33" s="83">
        <v>22.078065418863734</v>
      </c>
      <c r="J33" s="83">
        <v>26.734302408991962</v>
      </c>
      <c r="K33" s="83">
        <v>33.38726724458882</v>
      </c>
      <c r="L33" s="83">
        <v>41.031896803328969</v>
      </c>
      <c r="M33" s="83">
        <v>49.268826372587796</v>
      </c>
      <c r="N33" s="83">
        <v>58.353383483530195</v>
      </c>
      <c r="O33" s="83">
        <v>67.413910657862985</v>
      </c>
      <c r="P33" s="83">
        <v>75.761580069418741</v>
      </c>
      <c r="Q33" s="83">
        <v>83.886620210602231</v>
      </c>
      <c r="R33" s="83">
        <v>89.644749143035213</v>
      </c>
      <c r="S33" s="83">
        <v>91.086510000062063</v>
      </c>
      <c r="T33" s="83">
        <v>87.501187774259023</v>
      </c>
      <c r="U33" s="83">
        <v>84.563782968827255</v>
      </c>
      <c r="V33" s="83">
        <v>79.917916995048259</v>
      </c>
      <c r="W33" s="83">
        <v>70.625651948734031</v>
      </c>
      <c r="X33" s="83">
        <v>59.815966163443974</v>
      </c>
      <c r="Y33" s="83">
        <v>49.689148063174656</v>
      </c>
      <c r="Z33" s="83">
        <v>39.816931762120618</v>
      </c>
      <c r="AA33" s="83">
        <v>30.569674978051619</v>
      </c>
      <c r="AB33" s="83">
        <v>21.217265253962502</v>
      </c>
      <c r="AC33" s="83">
        <v>14.196483426464994</v>
      </c>
      <c r="AD33" s="83">
        <v>8.7577415528582208</v>
      </c>
      <c r="AE33" s="83">
        <v>5.104967819430251</v>
      </c>
      <c r="AF33" s="83">
        <v>3.0231704883632613</v>
      </c>
      <c r="AG33" s="83">
        <v>1.9182326963817073</v>
      </c>
      <c r="AH33" s="83">
        <v>1.1043227398983393</v>
      </c>
      <c r="AI33" s="83">
        <v>0.76370507249995834</v>
      </c>
      <c r="AJ33" s="83">
        <v>0.43398271544438582</v>
      </c>
      <c r="AM33" s="84"/>
      <c r="AN33" s="84"/>
      <c r="AO33" s="84"/>
      <c r="AP33" s="84"/>
      <c r="AQ33" s="84"/>
      <c r="AR33" s="84"/>
      <c r="AS33" s="84"/>
      <c r="AT33" s="84"/>
      <c r="AU33" s="84"/>
      <c r="AV33" s="84"/>
      <c r="AW33" s="84"/>
      <c r="AX33" s="84"/>
      <c r="AY33" s="84"/>
      <c r="AZ33" s="84"/>
      <c r="BA33" s="84"/>
      <c r="BB33" s="84"/>
      <c r="BC33" s="84"/>
      <c r="BD33" s="84"/>
      <c r="BE33" s="84"/>
      <c r="BF33" s="84"/>
      <c r="BG33" s="84"/>
      <c r="BH33" s="84"/>
      <c r="BI33" s="84"/>
      <c r="BJ33" s="84"/>
      <c r="BK33" s="84"/>
      <c r="BL33" s="84"/>
      <c r="BM33" s="84"/>
      <c r="BN33" s="84"/>
      <c r="BO33" s="84"/>
      <c r="BP33" s="84"/>
      <c r="BQ33" s="84"/>
      <c r="BR33" s="84"/>
      <c r="BS33" s="84"/>
      <c r="BT33" s="84"/>
      <c r="BU33" s="84"/>
      <c r="BV33" s="84"/>
      <c r="BX33" s="85"/>
      <c r="BY33" s="85"/>
      <c r="BZ33" s="85"/>
      <c r="CA33" s="85"/>
      <c r="CB33" s="85"/>
      <c r="CC33" s="85"/>
      <c r="CD33" s="85"/>
      <c r="CE33" s="85"/>
      <c r="CF33" s="85"/>
      <c r="CG33" s="85"/>
      <c r="CH33" s="85"/>
      <c r="CI33" s="85"/>
      <c r="CJ33" s="85"/>
      <c r="CK33" s="85"/>
      <c r="CL33" s="85"/>
      <c r="CM33" s="85"/>
      <c r="CN33" s="85"/>
      <c r="CO33" s="85"/>
      <c r="CP33" s="85"/>
      <c r="CQ33" s="85"/>
      <c r="CR33" s="85"/>
      <c r="CS33" s="85"/>
      <c r="CT33" s="85"/>
      <c r="CU33" s="85"/>
      <c r="CV33" s="85"/>
      <c r="CW33" s="85"/>
      <c r="CX33" s="85"/>
      <c r="CY33" s="85"/>
      <c r="CZ33" s="85"/>
      <c r="DA33" s="85"/>
      <c r="DB33" s="85"/>
      <c r="DC33" s="85"/>
      <c r="DD33" s="85"/>
      <c r="DE33" s="85"/>
      <c r="DF33" s="85"/>
      <c r="DG33" s="85"/>
    </row>
    <row r="34" spans="1:111" s="22" customFormat="1" ht="9" x14ac:dyDescent="0.2">
      <c r="A34" s="28">
        <v>2021</v>
      </c>
      <c r="B34" s="83">
        <v>7.5765775516830822E-2</v>
      </c>
      <c r="C34" s="83">
        <v>0.99722792238182678</v>
      </c>
      <c r="D34" s="83">
        <v>2.1061597985849914</v>
      </c>
      <c r="E34" s="83">
        <v>3.8726938582579447</v>
      </c>
      <c r="F34" s="83">
        <v>7.4036902086560632</v>
      </c>
      <c r="G34" s="83">
        <v>11.546860831352516</v>
      </c>
      <c r="H34" s="83">
        <v>15.715555936452162</v>
      </c>
      <c r="I34" s="83">
        <v>20.332551450070657</v>
      </c>
      <c r="J34" s="83">
        <v>25.487886192959277</v>
      </c>
      <c r="K34" s="83">
        <v>31.281384927413608</v>
      </c>
      <c r="L34" s="83">
        <v>39.070018023318667</v>
      </c>
      <c r="M34" s="83">
        <v>47.234160689623671</v>
      </c>
      <c r="N34" s="83">
        <v>57.243676360475419</v>
      </c>
      <c r="O34" s="83">
        <v>65.455816159279806</v>
      </c>
      <c r="P34" s="83">
        <v>74.756807756124545</v>
      </c>
      <c r="Q34" s="83">
        <v>84.288080029740783</v>
      </c>
      <c r="R34" s="83">
        <v>89.380523946033094</v>
      </c>
      <c r="S34" s="83">
        <v>90.765197915428459</v>
      </c>
      <c r="T34" s="83">
        <v>91.404837999106434</v>
      </c>
      <c r="U34" s="83">
        <v>87.358456353598072</v>
      </c>
      <c r="V34" s="83">
        <v>83.095376257982736</v>
      </c>
      <c r="W34" s="83">
        <v>75.148462472710463</v>
      </c>
      <c r="X34" s="83">
        <v>63.337421913718771</v>
      </c>
      <c r="Y34" s="83">
        <v>52.782888357451789</v>
      </c>
      <c r="Z34" s="83">
        <v>42.227469117358901</v>
      </c>
      <c r="AA34" s="83">
        <v>31.888982748022002</v>
      </c>
      <c r="AB34" s="83">
        <v>22.214832943179399</v>
      </c>
      <c r="AC34" s="83">
        <v>14.267013706723985</v>
      </c>
      <c r="AD34" s="83">
        <v>8.6431562405442612</v>
      </c>
      <c r="AE34" s="83">
        <v>5.1966211405117084</v>
      </c>
      <c r="AF34" s="83">
        <v>2.938768185030229</v>
      </c>
      <c r="AG34" s="83">
        <v>1.7744360902255638</v>
      </c>
      <c r="AH34" s="83">
        <v>1.0575443440375396</v>
      </c>
      <c r="AI34" s="83">
        <v>0.61087290578549303</v>
      </c>
      <c r="AJ34" s="83">
        <v>0.40017424253477035</v>
      </c>
      <c r="AM34" s="84"/>
      <c r="AN34" s="84"/>
      <c r="AO34" s="84"/>
      <c r="AP34" s="84"/>
      <c r="AQ34" s="84"/>
      <c r="AR34" s="84"/>
      <c r="AS34" s="84"/>
      <c r="AT34" s="84"/>
      <c r="AU34" s="84"/>
      <c r="AV34" s="84"/>
      <c r="AW34" s="84"/>
      <c r="AX34" s="84"/>
      <c r="AY34" s="84"/>
      <c r="AZ34" s="84"/>
      <c r="BA34" s="84"/>
      <c r="BB34" s="84"/>
      <c r="BC34" s="84"/>
      <c r="BD34" s="84"/>
      <c r="BE34" s="84"/>
      <c r="BF34" s="84"/>
      <c r="BG34" s="84"/>
      <c r="BH34" s="84"/>
      <c r="BI34" s="84"/>
      <c r="BJ34" s="84"/>
      <c r="BK34" s="84"/>
      <c r="BL34" s="84"/>
      <c r="BM34" s="84"/>
      <c r="BN34" s="84"/>
      <c r="BO34" s="84"/>
      <c r="BP34" s="84"/>
      <c r="BQ34" s="84"/>
      <c r="BR34" s="84"/>
      <c r="BS34" s="84"/>
      <c r="BT34" s="84"/>
      <c r="BU34" s="84"/>
      <c r="BV34" s="84"/>
      <c r="BX34" s="85"/>
      <c r="BY34" s="85"/>
      <c r="BZ34" s="85"/>
      <c r="CA34" s="85"/>
      <c r="CB34" s="85"/>
      <c r="CC34" s="85"/>
      <c r="CD34" s="85"/>
      <c r="CE34" s="85"/>
      <c r="CF34" s="85"/>
      <c r="CG34" s="85"/>
      <c r="CH34" s="85"/>
      <c r="CI34" s="85"/>
      <c r="CJ34" s="85"/>
      <c r="CK34" s="85"/>
      <c r="CL34" s="85"/>
      <c r="CM34" s="85"/>
      <c r="CN34" s="85"/>
      <c r="CO34" s="85"/>
      <c r="CP34" s="85"/>
      <c r="CQ34" s="85"/>
      <c r="CR34" s="85"/>
      <c r="CS34" s="85"/>
      <c r="CT34" s="85"/>
      <c r="CU34" s="85"/>
      <c r="CV34" s="85"/>
      <c r="CW34" s="85"/>
      <c r="CX34" s="85"/>
      <c r="CY34" s="85"/>
      <c r="CZ34" s="85"/>
      <c r="DA34" s="85"/>
      <c r="DB34" s="85"/>
      <c r="DC34" s="85"/>
      <c r="DD34" s="85"/>
      <c r="DE34" s="85"/>
      <c r="DF34" s="85"/>
      <c r="DG34" s="85"/>
    </row>
    <row r="35" spans="1:111" s="22" customFormat="1" ht="9" x14ac:dyDescent="0.2">
      <c r="A35" s="28">
        <v>2022</v>
      </c>
      <c r="B35" s="84">
        <v>0.08</v>
      </c>
      <c r="C35" s="84">
        <v>0.95</v>
      </c>
      <c r="D35" s="84">
        <v>1.97</v>
      </c>
      <c r="E35" s="84">
        <v>3.73</v>
      </c>
      <c r="F35" s="84">
        <v>7.28</v>
      </c>
      <c r="G35" s="84">
        <v>11.07</v>
      </c>
      <c r="H35" s="84">
        <v>15.09</v>
      </c>
      <c r="I35" s="84">
        <v>19.670000000000002</v>
      </c>
      <c r="J35" s="84">
        <v>25.36</v>
      </c>
      <c r="K35" s="84">
        <v>30.96</v>
      </c>
      <c r="L35" s="84">
        <v>38.47</v>
      </c>
      <c r="M35" s="84">
        <v>46.18</v>
      </c>
      <c r="N35" s="84">
        <v>56.02</v>
      </c>
      <c r="O35" s="84">
        <v>65.89</v>
      </c>
      <c r="P35" s="84">
        <v>75.06</v>
      </c>
      <c r="Q35" s="84">
        <v>83.9</v>
      </c>
      <c r="R35" s="84">
        <v>89.19</v>
      </c>
      <c r="S35" s="84">
        <v>92.08</v>
      </c>
      <c r="T35" s="84">
        <v>89.66</v>
      </c>
      <c r="U35" s="84">
        <v>87.78</v>
      </c>
      <c r="V35" s="84">
        <v>80.38</v>
      </c>
      <c r="W35" s="84">
        <v>72.2</v>
      </c>
      <c r="X35" s="84">
        <v>62.57</v>
      </c>
      <c r="Y35" s="84">
        <v>52.45</v>
      </c>
      <c r="Z35" s="84">
        <v>41.75</v>
      </c>
      <c r="AA35" s="84">
        <v>31.41</v>
      </c>
      <c r="AB35" s="84">
        <v>22.44</v>
      </c>
      <c r="AC35" s="84">
        <v>15.05</v>
      </c>
      <c r="AD35" s="84">
        <v>8.8800000000000008</v>
      </c>
      <c r="AE35" s="84">
        <v>5.56</v>
      </c>
      <c r="AF35" s="84">
        <v>3.52</v>
      </c>
      <c r="AG35" s="84">
        <v>2.16</v>
      </c>
      <c r="AH35" s="84">
        <v>1.41</v>
      </c>
      <c r="AI35" s="84">
        <v>0.88</v>
      </c>
      <c r="AJ35" s="84">
        <v>0.63</v>
      </c>
      <c r="AM35" s="84"/>
      <c r="AN35" s="84"/>
      <c r="AO35" s="84"/>
      <c r="AP35" s="84"/>
      <c r="AQ35" s="84"/>
      <c r="AR35" s="84"/>
      <c r="AS35" s="84"/>
      <c r="AT35" s="84"/>
      <c r="AU35" s="84"/>
      <c r="AV35" s="84"/>
      <c r="AW35" s="84"/>
      <c r="AX35" s="84"/>
      <c r="AY35" s="84"/>
      <c r="AZ35" s="84"/>
      <c r="BA35" s="84"/>
      <c r="BB35" s="84"/>
      <c r="BC35" s="84"/>
      <c r="BD35" s="84"/>
      <c r="BE35" s="84"/>
      <c r="BF35" s="84"/>
      <c r="BG35" s="84"/>
      <c r="BH35" s="84"/>
      <c r="BI35" s="84"/>
      <c r="BJ35" s="84"/>
      <c r="BK35" s="84"/>
      <c r="BL35" s="84"/>
      <c r="BM35" s="84"/>
      <c r="BN35" s="84"/>
      <c r="BO35" s="84"/>
      <c r="BP35" s="84"/>
      <c r="BQ35" s="84"/>
      <c r="BR35" s="84"/>
      <c r="BS35" s="84"/>
      <c r="BT35" s="84"/>
      <c r="BU35" s="84"/>
      <c r="BV35" s="84"/>
      <c r="BX35" s="85"/>
      <c r="BY35" s="85"/>
      <c r="BZ35" s="85"/>
      <c r="CA35" s="85"/>
      <c r="CB35" s="85"/>
      <c r="CC35" s="85"/>
      <c r="CD35" s="85"/>
      <c r="CE35" s="85"/>
      <c r="CF35" s="85"/>
      <c r="CG35" s="85"/>
      <c r="CH35" s="85"/>
      <c r="CI35" s="85"/>
      <c r="CJ35" s="85"/>
      <c r="CK35" s="85"/>
      <c r="CL35" s="85"/>
      <c r="CM35" s="85"/>
      <c r="CN35" s="85"/>
      <c r="CO35" s="85"/>
      <c r="CP35" s="85"/>
      <c r="CQ35" s="85"/>
      <c r="CR35" s="85"/>
      <c r="CS35" s="85"/>
      <c r="CT35" s="85"/>
      <c r="CU35" s="85"/>
      <c r="CV35" s="85"/>
      <c r="CW35" s="85"/>
      <c r="CX35" s="85"/>
      <c r="CY35" s="85"/>
      <c r="CZ35" s="85"/>
      <c r="DA35" s="85"/>
      <c r="DB35" s="85"/>
      <c r="DC35" s="85"/>
      <c r="DD35" s="85"/>
      <c r="DE35" s="85"/>
      <c r="DF35" s="85"/>
      <c r="DG35" s="85"/>
    </row>
    <row r="36" spans="1:111" s="22" customFormat="1" ht="9" x14ac:dyDescent="0.2">
      <c r="A36" s="28">
        <v>2023</v>
      </c>
      <c r="B36" s="84">
        <v>0.08</v>
      </c>
      <c r="C36" s="84">
        <v>0.8</v>
      </c>
      <c r="D36" s="84">
        <v>1.77</v>
      </c>
      <c r="E36" s="84">
        <v>3.75</v>
      </c>
      <c r="F36" s="84">
        <v>6.99</v>
      </c>
      <c r="G36" s="84">
        <v>10.130000000000001</v>
      </c>
      <c r="H36" s="84">
        <v>13.56</v>
      </c>
      <c r="I36" s="84">
        <v>18.260000000000002</v>
      </c>
      <c r="J36" s="84">
        <v>22.81</v>
      </c>
      <c r="K36" s="84">
        <v>27.82</v>
      </c>
      <c r="L36" s="84">
        <v>35.270000000000003</v>
      </c>
      <c r="M36" s="84">
        <v>44.62</v>
      </c>
      <c r="N36" s="84">
        <v>53.78</v>
      </c>
      <c r="O36" s="84">
        <v>62.06</v>
      </c>
      <c r="P36" s="84">
        <v>73.19</v>
      </c>
      <c r="Q36" s="84">
        <v>79.61</v>
      </c>
      <c r="R36" s="84">
        <v>86.96</v>
      </c>
      <c r="S36" s="84">
        <v>88.87</v>
      </c>
      <c r="T36" s="84">
        <v>88.52</v>
      </c>
      <c r="U36" s="84">
        <v>85.13</v>
      </c>
      <c r="V36" s="84">
        <v>80.84</v>
      </c>
      <c r="W36" s="84">
        <v>71.58</v>
      </c>
      <c r="X36" s="84">
        <v>61.88</v>
      </c>
      <c r="Y36" s="84">
        <v>51.56</v>
      </c>
      <c r="Z36" s="84">
        <v>41.75</v>
      </c>
      <c r="AA36" s="84">
        <v>30.68</v>
      </c>
      <c r="AB36" s="84">
        <v>23.01</v>
      </c>
      <c r="AC36" s="84">
        <v>14.38</v>
      </c>
      <c r="AD36" s="84">
        <v>9.1300000000000008</v>
      </c>
      <c r="AE36" s="84">
        <v>5.54</v>
      </c>
      <c r="AF36" s="84">
        <v>3.44</v>
      </c>
      <c r="AG36" s="84">
        <v>2.2799999999999998</v>
      </c>
      <c r="AH36" s="84">
        <v>1.39</v>
      </c>
      <c r="AI36" s="84">
        <v>0.97</v>
      </c>
      <c r="AJ36" s="84">
        <v>0.6</v>
      </c>
      <c r="AM36" s="84"/>
      <c r="AN36" s="84"/>
      <c r="AO36" s="84"/>
      <c r="AP36" s="84"/>
      <c r="AQ36" s="84"/>
      <c r="AR36" s="84"/>
      <c r="AS36" s="84"/>
      <c r="AT36" s="84"/>
      <c r="AU36" s="84"/>
      <c r="AV36" s="84"/>
      <c r="AW36" s="84"/>
      <c r="AX36" s="84"/>
      <c r="AY36" s="84"/>
      <c r="AZ36" s="84"/>
      <c r="BA36" s="84"/>
      <c r="BB36" s="84"/>
      <c r="BC36" s="84"/>
      <c r="BD36" s="84"/>
      <c r="BE36" s="84"/>
      <c r="BF36" s="84"/>
      <c r="BG36" s="84"/>
      <c r="BH36" s="84"/>
      <c r="BI36" s="84"/>
      <c r="BJ36" s="84"/>
      <c r="BK36" s="84"/>
      <c r="BL36" s="84"/>
      <c r="BM36" s="84"/>
      <c r="BN36" s="84"/>
      <c r="BO36" s="84"/>
      <c r="BP36" s="84"/>
      <c r="BQ36" s="84"/>
      <c r="BR36" s="84"/>
      <c r="BS36" s="84"/>
      <c r="BT36" s="84"/>
      <c r="BU36" s="84"/>
      <c r="BV36" s="84"/>
      <c r="BX36" s="85"/>
      <c r="BY36" s="85"/>
      <c r="BZ36" s="85"/>
      <c r="CA36" s="85"/>
      <c r="CB36" s="85"/>
      <c r="CC36" s="85"/>
      <c r="CD36" s="85"/>
      <c r="CE36" s="85"/>
      <c r="CF36" s="85"/>
      <c r="CG36" s="85"/>
      <c r="CH36" s="85"/>
      <c r="CI36" s="85"/>
      <c r="CJ36" s="85"/>
      <c r="CK36" s="85"/>
      <c r="CL36" s="85"/>
      <c r="CM36" s="85"/>
      <c r="CN36" s="85"/>
      <c r="CO36" s="85"/>
      <c r="CP36" s="85"/>
      <c r="CQ36" s="85"/>
      <c r="CR36" s="85"/>
      <c r="CS36" s="85"/>
      <c r="CT36" s="85"/>
      <c r="CU36" s="85"/>
      <c r="CV36" s="85"/>
      <c r="CW36" s="85"/>
      <c r="CX36" s="85"/>
      <c r="CY36" s="85"/>
      <c r="CZ36" s="85"/>
      <c r="DA36" s="85"/>
      <c r="DB36" s="85"/>
      <c r="DC36" s="85"/>
      <c r="DD36" s="85"/>
      <c r="DE36" s="85"/>
      <c r="DF36" s="85"/>
      <c r="DG36" s="85"/>
    </row>
    <row r="37" spans="1:111" ht="3" customHeight="1" x14ac:dyDescent="0.25"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</row>
    <row r="38" spans="1:111" x14ac:dyDescent="0.25">
      <c r="A38" s="159" t="s">
        <v>64</v>
      </c>
      <c r="B38" s="159"/>
      <c r="C38" s="159"/>
      <c r="D38" s="159"/>
      <c r="E38" s="159"/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59"/>
      <c r="Z38" s="159"/>
      <c r="AA38" s="159"/>
      <c r="AB38" s="159"/>
      <c r="AC38" s="159"/>
      <c r="AD38" s="159"/>
      <c r="AE38" s="159"/>
      <c r="AF38" s="159"/>
      <c r="AG38" s="159"/>
      <c r="AH38" s="159"/>
      <c r="AI38" s="159"/>
      <c r="AJ38" s="159"/>
    </row>
    <row r="39" spans="1:111" ht="12.75" customHeight="1" x14ac:dyDescent="0.25">
      <c r="A39" s="159" t="s">
        <v>76</v>
      </c>
      <c r="B39" s="159"/>
      <c r="C39" s="159"/>
      <c r="D39" s="159"/>
      <c r="E39" s="159"/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59"/>
      <c r="Z39" s="159"/>
      <c r="AA39" s="159"/>
      <c r="AB39" s="159"/>
      <c r="AC39" s="159"/>
      <c r="AD39" s="159"/>
      <c r="AE39" s="159"/>
      <c r="AF39" s="159"/>
      <c r="AG39" s="159"/>
      <c r="AH39" s="159"/>
      <c r="AI39" s="159"/>
      <c r="AJ39" s="159"/>
      <c r="AK39" s="77"/>
      <c r="AL39" s="77"/>
      <c r="AM39" s="77"/>
      <c r="AN39" s="77"/>
      <c r="AO39" s="77"/>
      <c r="AP39" s="77"/>
      <c r="AQ39" s="77"/>
      <c r="AR39" s="77"/>
      <c r="AS39" s="77"/>
      <c r="AT39" s="77"/>
      <c r="AU39" s="77"/>
      <c r="AV39" s="77"/>
    </row>
    <row r="40" spans="1:111" x14ac:dyDescent="0.25"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</row>
    <row r="41" spans="1:111" x14ac:dyDescent="0.25"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75"/>
      <c r="AL41" s="75"/>
      <c r="AM41" s="75"/>
      <c r="AN41" s="75"/>
      <c r="AO41" s="75"/>
      <c r="AP41" s="75"/>
      <c r="AQ41" s="75"/>
      <c r="AR41" s="75"/>
      <c r="AS41" s="75"/>
      <c r="AT41" s="75"/>
      <c r="AU41" s="75"/>
      <c r="AV41" s="75"/>
    </row>
    <row r="42" spans="1:111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</row>
    <row r="43" spans="1:111" x14ac:dyDescent="0.25">
      <c r="B43" s="19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</row>
    <row r="44" spans="1:111" x14ac:dyDescent="0.25">
      <c r="B44" s="19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</row>
    <row r="45" spans="1:111" x14ac:dyDescent="0.25"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</row>
    <row r="46" spans="1:111" x14ac:dyDescent="0.25">
      <c r="B46" s="19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</row>
    <row r="47" spans="1:111" x14ac:dyDescent="0.25">
      <c r="B47" s="19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</row>
    <row r="48" spans="1:111" x14ac:dyDescent="0.25">
      <c r="B48" s="19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</row>
    <row r="49" spans="2:36" x14ac:dyDescent="0.25">
      <c r="B49" s="19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</row>
    <row r="50" spans="2:36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</row>
    <row r="51" spans="2:36" x14ac:dyDescent="0.25">
      <c r="B51" s="19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</row>
    <row r="52" spans="2:36" x14ac:dyDescent="0.25">
      <c r="B52" s="19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</row>
    <row r="53" spans="2:36" x14ac:dyDescent="0.25">
      <c r="B53" s="19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</row>
    <row r="54" spans="2:36" x14ac:dyDescent="0.25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</row>
    <row r="55" spans="2:36" x14ac:dyDescent="0.25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</row>
    <row r="56" spans="2:36" x14ac:dyDescent="0.25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</row>
    <row r="57" spans="2:36" x14ac:dyDescent="0.25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</row>
    <row r="58" spans="2:36" x14ac:dyDescent="0.25">
      <c r="B58" s="19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</row>
    <row r="59" spans="2:36" x14ac:dyDescent="0.25">
      <c r="B59" s="19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</row>
    <row r="60" spans="2:36" x14ac:dyDescent="0.25">
      <c r="B60" s="19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</row>
    <row r="61" spans="2:36" x14ac:dyDescent="0.25"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</row>
    <row r="62" spans="2:36" x14ac:dyDescent="0.25">
      <c r="B62" s="19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</row>
    <row r="63" spans="2:36" x14ac:dyDescent="0.25">
      <c r="B63" s="19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</row>
    <row r="64" spans="2:36" x14ac:dyDescent="0.25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</row>
    <row r="65" spans="2:36" x14ac:dyDescent="0.25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</row>
    <row r="66" spans="2:36" x14ac:dyDescent="0.25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</row>
    <row r="67" spans="2:36" x14ac:dyDescent="0.25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</row>
    <row r="68" spans="2:36" x14ac:dyDescent="0.25">
      <c r="B68" s="19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</row>
    <row r="69" spans="2:36" x14ac:dyDescent="0.25">
      <c r="B69" s="19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</row>
    <row r="70" spans="2:36" x14ac:dyDescent="0.25">
      <c r="B70" s="19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</row>
    <row r="71" spans="2:36" x14ac:dyDescent="0.25">
      <c r="B71" s="19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</row>
    <row r="72" spans="2:36" x14ac:dyDescent="0.25">
      <c r="B72" s="19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</row>
    <row r="73" spans="2:36" x14ac:dyDescent="0.25">
      <c r="B73" s="19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</row>
    <row r="74" spans="2:36" x14ac:dyDescent="0.25">
      <c r="B74" s="19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</row>
    <row r="75" spans="2:36" x14ac:dyDescent="0.25">
      <c r="B75" s="19"/>
      <c r="C75" s="19"/>
      <c r="D75" s="19"/>
      <c r="E75" s="19"/>
      <c r="F75" s="19"/>
      <c r="G75" s="19"/>
      <c r="H75" s="19"/>
      <c r="I75" s="19"/>
      <c r="J75" s="19"/>
      <c r="K75" s="19"/>
      <c r="L75" s="19"/>
      <c r="M75" s="19"/>
      <c r="N75" s="19"/>
      <c r="O75" s="19"/>
      <c r="P75" s="19"/>
      <c r="Q75" s="19"/>
      <c r="R75" s="19"/>
      <c r="S75" s="19"/>
      <c r="T75" s="19"/>
      <c r="U75" s="19"/>
      <c r="V75" s="19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</row>
    <row r="76" spans="2:36" x14ac:dyDescent="0.25">
      <c r="B76" s="19"/>
      <c r="C76" s="19"/>
      <c r="D76" s="19"/>
      <c r="E76" s="19"/>
      <c r="F76" s="19"/>
      <c r="G76" s="19"/>
      <c r="H76" s="19"/>
      <c r="I76" s="19"/>
      <c r="J76" s="19"/>
      <c r="K76" s="19"/>
      <c r="L76" s="19"/>
      <c r="M76" s="19"/>
      <c r="N76" s="19"/>
      <c r="O76" s="19"/>
      <c r="P76" s="19"/>
      <c r="Q76" s="19"/>
      <c r="R76" s="19"/>
      <c r="S76" s="19"/>
      <c r="T76" s="19"/>
      <c r="U76" s="19"/>
      <c r="V76" s="19"/>
      <c r="W76" s="19"/>
      <c r="X76" s="19"/>
      <c r="Y76" s="19"/>
      <c r="Z76" s="19"/>
      <c r="AA76" s="19"/>
      <c r="AB76" s="19"/>
      <c r="AC76" s="19"/>
      <c r="AD76" s="19"/>
      <c r="AE76" s="19"/>
      <c r="AF76" s="19"/>
      <c r="AG76" s="19"/>
      <c r="AH76" s="19"/>
      <c r="AI76" s="19"/>
      <c r="AJ76" s="19"/>
    </row>
    <row r="77" spans="2:36" x14ac:dyDescent="0.25">
      <c r="B77" s="19"/>
      <c r="C77" s="19"/>
      <c r="D77" s="19"/>
      <c r="E77" s="19"/>
      <c r="F77" s="19"/>
      <c r="G77" s="19"/>
      <c r="H77" s="19"/>
      <c r="I77" s="19"/>
      <c r="J77" s="19"/>
      <c r="K77" s="19"/>
      <c r="L77" s="19"/>
      <c r="M77" s="19"/>
      <c r="N77" s="19"/>
      <c r="O77" s="19"/>
      <c r="P77" s="19"/>
      <c r="Q77" s="19"/>
      <c r="R77" s="19"/>
      <c r="S77" s="19"/>
      <c r="T77" s="19"/>
      <c r="U77" s="19"/>
      <c r="V77" s="19"/>
      <c r="W77" s="19"/>
      <c r="X77" s="19"/>
      <c r="Y77" s="19"/>
      <c r="Z77" s="19"/>
      <c r="AA77" s="19"/>
      <c r="AB77" s="19"/>
      <c r="AC77" s="19"/>
      <c r="AD77" s="19"/>
      <c r="AE77" s="19"/>
      <c r="AF77" s="19"/>
      <c r="AG77" s="19"/>
      <c r="AH77" s="19"/>
      <c r="AI77" s="19"/>
      <c r="AJ77" s="19"/>
    </row>
    <row r="78" spans="2:36" x14ac:dyDescent="0.25">
      <c r="B78" s="19"/>
      <c r="C78" s="19"/>
      <c r="D78" s="19"/>
      <c r="E78" s="19"/>
      <c r="F78" s="19"/>
      <c r="G78" s="19"/>
      <c r="H78" s="19"/>
      <c r="I78" s="19"/>
      <c r="J78" s="19"/>
      <c r="K78" s="19"/>
      <c r="L78" s="19"/>
      <c r="M78" s="19"/>
      <c r="N78" s="19"/>
      <c r="O78" s="19"/>
      <c r="P78" s="19"/>
      <c r="Q78" s="19"/>
      <c r="R78" s="19"/>
      <c r="S78" s="19"/>
      <c r="T78" s="19"/>
      <c r="U78" s="19"/>
      <c r="V78" s="19"/>
      <c r="W78" s="19"/>
      <c r="X78" s="19"/>
      <c r="Y78" s="19"/>
      <c r="Z78" s="19"/>
      <c r="AA78" s="19"/>
      <c r="AB78" s="19"/>
      <c r="AC78" s="19"/>
      <c r="AD78" s="19"/>
      <c r="AE78" s="19"/>
      <c r="AF78" s="19"/>
      <c r="AG78" s="19"/>
      <c r="AH78" s="19"/>
      <c r="AI78" s="19"/>
      <c r="AJ78" s="19"/>
    </row>
    <row r="79" spans="2:36" x14ac:dyDescent="0.25">
      <c r="B79" s="19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19"/>
      <c r="V79" s="19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</row>
    <row r="80" spans="2:36" x14ac:dyDescent="0.25">
      <c r="B80" s="19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19"/>
      <c r="V80" s="1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</row>
    <row r="81" spans="2:36" x14ac:dyDescent="0.25">
      <c r="B81" s="19"/>
      <c r="C81" s="19"/>
      <c r="D81" s="19"/>
      <c r="E81" s="19"/>
      <c r="F81" s="19"/>
      <c r="G81" s="19"/>
      <c r="H81" s="19"/>
      <c r="I81" s="19"/>
      <c r="J81" s="19"/>
      <c r="K81" s="19"/>
      <c r="L81" s="19"/>
      <c r="M81" s="19"/>
      <c r="N81" s="19"/>
      <c r="O81" s="19"/>
      <c r="P81" s="19"/>
      <c r="Q81" s="19"/>
      <c r="R81" s="19"/>
      <c r="S81" s="19"/>
      <c r="T81" s="19"/>
      <c r="U81" s="19"/>
      <c r="V81" s="1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</row>
    <row r="82" spans="2:36" x14ac:dyDescent="0.25">
      <c r="B82" s="19"/>
      <c r="C82" s="19"/>
      <c r="D82" s="19"/>
      <c r="E82" s="19"/>
      <c r="F82" s="19"/>
      <c r="G82" s="19"/>
      <c r="H82" s="19"/>
      <c r="I82" s="19"/>
      <c r="J82" s="19"/>
      <c r="K82" s="19"/>
      <c r="L82" s="19"/>
      <c r="M82" s="19"/>
      <c r="N82" s="19"/>
      <c r="O82" s="19"/>
      <c r="P82" s="19"/>
      <c r="Q82" s="19"/>
      <c r="R82" s="19"/>
      <c r="S82" s="19"/>
      <c r="T82" s="19"/>
      <c r="U82" s="19"/>
      <c r="V82" s="1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</row>
    <row r="83" spans="2:36" x14ac:dyDescent="0.25">
      <c r="B83" s="19"/>
      <c r="C83" s="19"/>
      <c r="D83" s="19"/>
      <c r="E83" s="19"/>
      <c r="F83" s="19"/>
      <c r="G83" s="19"/>
      <c r="H83" s="19"/>
      <c r="I83" s="19"/>
      <c r="J83" s="19"/>
      <c r="K83" s="19"/>
      <c r="L83" s="19"/>
      <c r="M83" s="19"/>
      <c r="N83" s="19"/>
      <c r="O83" s="19"/>
      <c r="P83" s="19"/>
      <c r="Q83" s="19"/>
      <c r="R83" s="19"/>
      <c r="S83" s="19"/>
      <c r="T83" s="19"/>
      <c r="U83" s="19"/>
      <c r="V83" s="1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</row>
    <row r="84" spans="2:36" x14ac:dyDescent="0.25">
      <c r="B84" s="19"/>
      <c r="C84" s="19"/>
      <c r="D84" s="19"/>
      <c r="E84" s="19"/>
      <c r="F84" s="19"/>
      <c r="G84" s="19"/>
      <c r="H84" s="19"/>
      <c r="I84" s="19"/>
      <c r="J84" s="19"/>
      <c r="K84" s="19"/>
      <c r="L84" s="19"/>
      <c r="M84" s="19"/>
      <c r="N84" s="19"/>
      <c r="O84" s="19"/>
      <c r="P84" s="19"/>
      <c r="Q84" s="19"/>
      <c r="R84" s="19"/>
      <c r="S84" s="19"/>
      <c r="T84" s="19"/>
      <c r="U84" s="19"/>
      <c r="V84" s="1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</row>
    <row r="85" spans="2:36" x14ac:dyDescent="0.25">
      <c r="B85" s="19"/>
      <c r="C85" s="19"/>
      <c r="D85" s="19"/>
      <c r="E85" s="19"/>
      <c r="F85" s="19"/>
      <c r="G85" s="19"/>
      <c r="H85" s="19"/>
      <c r="I85" s="19"/>
      <c r="J85" s="19"/>
      <c r="K85" s="19"/>
      <c r="L85" s="19"/>
      <c r="M85" s="19"/>
      <c r="N85" s="19"/>
      <c r="O85" s="19"/>
      <c r="P85" s="19"/>
      <c r="Q85" s="19"/>
      <c r="R85" s="19"/>
      <c r="S85" s="19"/>
      <c r="T85" s="19"/>
      <c r="U85" s="19"/>
      <c r="V85" s="1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</row>
    <row r="86" spans="2:36" x14ac:dyDescent="0.25">
      <c r="B86" s="19"/>
      <c r="C86" s="19"/>
      <c r="D86" s="19"/>
      <c r="E86" s="19"/>
      <c r="F86" s="19"/>
      <c r="G86" s="19"/>
      <c r="H86" s="19"/>
      <c r="I86" s="19"/>
      <c r="J86" s="19"/>
      <c r="K86" s="19"/>
      <c r="L86" s="19"/>
      <c r="M86" s="19"/>
      <c r="N86" s="19"/>
      <c r="O86" s="19"/>
      <c r="P86" s="19"/>
      <c r="Q86" s="19"/>
      <c r="R86" s="19"/>
      <c r="S86" s="19"/>
      <c r="T86" s="19"/>
      <c r="U86" s="19"/>
      <c r="V86" s="1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</row>
    <row r="87" spans="2:36" x14ac:dyDescent="0.25">
      <c r="B87" s="19"/>
      <c r="C87" s="19"/>
      <c r="D87" s="19"/>
      <c r="E87" s="19"/>
      <c r="F87" s="19"/>
      <c r="G87" s="19"/>
      <c r="H87" s="19"/>
      <c r="I87" s="19"/>
      <c r="J87" s="19"/>
      <c r="K87" s="19"/>
      <c r="L87" s="19"/>
      <c r="M87" s="19"/>
      <c r="N87" s="19"/>
      <c r="O87" s="19"/>
      <c r="P87" s="19"/>
      <c r="Q87" s="19"/>
      <c r="R87" s="19"/>
      <c r="S87" s="19"/>
      <c r="T87" s="19"/>
      <c r="U87" s="19"/>
      <c r="V87" s="19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</row>
    <row r="88" spans="2:36" x14ac:dyDescent="0.25">
      <c r="B88" s="19"/>
      <c r="C88" s="19"/>
      <c r="D88" s="19"/>
      <c r="E88" s="19"/>
      <c r="F88" s="19"/>
      <c r="G88" s="19"/>
      <c r="H88" s="19"/>
      <c r="I88" s="19"/>
      <c r="J88" s="19"/>
      <c r="K88" s="19"/>
      <c r="L88" s="19"/>
      <c r="M88" s="19"/>
      <c r="N88" s="19"/>
      <c r="O88" s="19"/>
      <c r="P88" s="19"/>
      <c r="Q88" s="19"/>
      <c r="R88" s="19"/>
      <c r="S88" s="19"/>
      <c r="T88" s="19"/>
      <c r="U88" s="19"/>
      <c r="V88" s="19"/>
      <c r="W88" s="19"/>
      <c r="X88" s="19"/>
      <c r="Y88" s="19"/>
      <c r="Z88" s="19"/>
      <c r="AA88" s="19"/>
      <c r="AB88" s="19"/>
      <c r="AC88" s="19"/>
      <c r="AD88" s="19"/>
      <c r="AE88" s="19"/>
      <c r="AF88" s="19"/>
      <c r="AG88" s="19"/>
      <c r="AH88" s="19"/>
      <c r="AI88" s="19"/>
      <c r="AJ88" s="19"/>
    </row>
    <row r="89" spans="2:36" x14ac:dyDescent="0.25">
      <c r="B89" s="19"/>
      <c r="C89" s="19"/>
      <c r="D89" s="19"/>
      <c r="E89" s="19"/>
      <c r="F89" s="19"/>
      <c r="G89" s="19"/>
      <c r="H89" s="19"/>
      <c r="I89" s="19"/>
      <c r="J89" s="19"/>
      <c r="K89" s="19"/>
      <c r="L89" s="19"/>
      <c r="M89" s="19"/>
      <c r="N89" s="19"/>
      <c r="O89" s="19"/>
      <c r="P89" s="19"/>
      <c r="Q89" s="19"/>
      <c r="R89" s="19"/>
      <c r="S89" s="19"/>
      <c r="T89" s="19"/>
      <c r="U89" s="19"/>
      <c r="V89" s="19"/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</row>
    <row r="90" spans="2:36" x14ac:dyDescent="0.25">
      <c r="B90" s="19"/>
      <c r="C90" s="19"/>
      <c r="D90" s="19"/>
      <c r="E90" s="19"/>
      <c r="F90" s="19"/>
      <c r="G90" s="19"/>
      <c r="H90" s="19"/>
      <c r="I90" s="19"/>
      <c r="J90" s="19"/>
      <c r="K90" s="19"/>
      <c r="L90" s="19"/>
      <c r="M90" s="19"/>
      <c r="N90" s="19"/>
      <c r="O90" s="19"/>
      <c r="P90" s="19"/>
      <c r="Q90" s="19"/>
      <c r="R90" s="19"/>
      <c r="S90" s="19"/>
      <c r="T90" s="19"/>
      <c r="U90" s="19"/>
      <c r="V90" s="19"/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</row>
    <row r="91" spans="2:36" x14ac:dyDescent="0.25">
      <c r="B91" s="19"/>
      <c r="C91" s="19"/>
      <c r="D91" s="19"/>
      <c r="E91" s="19"/>
      <c r="F91" s="19"/>
      <c r="G91" s="19"/>
      <c r="H91" s="19"/>
      <c r="I91" s="19"/>
      <c r="J91" s="19"/>
      <c r="K91" s="19"/>
      <c r="L91" s="19"/>
      <c r="M91" s="19"/>
      <c r="N91" s="19"/>
      <c r="O91" s="19"/>
      <c r="P91" s="19"/>
      <c r="Q91" s="19"/>
      <c r="R91" s="19"/>
      <c r="S91" s="19"/>
      <c r="T91" s="19"/>
      <c r="U91" s="19"/>
      <c r="V91" s="19"/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</row>
    <row r="92" spans="2:36" x14ac:dyDescent="0.25">
      <c r="B92" s="19"/>
      <c r="C92" s="19"/>
      <c r="D92" s="19"/>
      <c r="E92" s="19"/>
      <c r="F92" s="19"/>
      <c r="G92" s="19"/>
      <c r="H92" s="19"/>
      <c r="I92" s="19"/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9"/>
      <c r="U92" s="19"/>
      <c r="V92" s="19"/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</row>
    <row r="93" spans="2:36" x14ac:dyDescent="0.25">
      <c r="B93" s="19"/>
      <c r="C93" s="19"/>
      <c r="D93" s="19"/>
      <c r="E93" s="19"/>
      <c r="F93" s="19"/>
      <c r="G93" s="19"/>
      <c r="H93" s="19"/>
      <c r="I93" s="19"/>
      <c r="J93" s="19"/>
      <c r="K93" s="19"/>
      <c r="L93" s="19"/>
      <c r="M93" s="19"/>
      <c r="N93" s="19"/>
      <c r="O93" s="19"/>
      <c r="P93" s="19"/>
      <c r="Q93" s="19"/>
      <c r="R93" s="19"/>
      <c r="S93" s="19"/>
      <c r="T93" s="19"/>
      <c r="U93" s="19"/>
      <c r="V93" s="19"/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</row>
    <row r="94" spans="2:36" x14ac:dyDescent="0.25">
      <c r="B94" s="19"/>
      <c r="C94" s="19"/>
      <c r="D94" s="19"/>
      <c r="E94" s="19"/>
      <c r="F94" s="19"/>
      <c r="G94" s="19"/>
      <c r="H94" s="19"/>
      <c r="I94" s="19"/>
      <c r="J94" s="19"/>
      <c r="K94" s="19"/>
      <c r="L94" s="19"/>
      <c r="M94" s="19"/>
      <c r="N94" s="19"/>
      <c r="O94" s="19"/>
      <c r="P94" s="19"/>
      <c r="Q94" s="19"/>
      <c r="R94" s="19"/>
      <c r="S94" s="19"/>
      <c r="T94" s="19"/>
      <c r="U94" s="19"/>
      <c r="V94" s="19"/>
      <c r="W94" s="19"/>
      <c r="X94" s="19"/>
      <c r="Y94" s="19"/>
      <c r="Z94" s="19"/>
      <c r="AA94" s="19"/>
      <c r="AB94" s="19"/>
      <c r="AC94" s="19"/>
      <c r="AD94" s="19"/>
      <c r="AE94" s="19"/>
      <c r="AF94" s="19"/>
      <c r="AG94" s="19"/>
      <c r="AH94" s="19"/>
      <c r="AI94" s="19"/>
      <c r="AJ94" s="19"/>
    </row>
    <row r="95" spans="2:36" x14ac:dyDescent="0.25">
      <c r="B95" s="19"/>
      <c r="C95" s="19"/>
      <c r="D95" s="19"/>
      <c r="E95" s="19"/>
      <c r="F95" s="19"/>
      <c r="G95" s="19"/>
      <c r="H95" s="19"/>
      <c r="I95" s="19"/>
      <c r="J95" s="19"/>
      <c r="K95" s="19"/>
      <c r="L95" s="19"/>
      <c r="M95" s="19"/>
      <c r="N95" s="19"/>
      <c r="O95" s="19"/>
      <c r="P95" s="19"/>
      <c r="Q95" s="19"/>
      <c r="R95" s="19"/>
      <c r="S95" s="19"/>
      <c r="T95" s="19"/>
      <c r="U95" s="19"/>
      <c r="V95" s="1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</row>
    <row r="96" spans="2:36" x14ac:dyDescent="0.25">
      <c r="B96" s="19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</row>
    <row r="97" spans="2:36" x14ac:dyDescent="0.25">
      <c r="B97" s="19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</row>
    <row r="98" spans="2:36" x14ac:dyDescent="0.25">
      <c r="B98" s="19"/>
      <c r="C98" s="19"/>
      <c r="D98" s="19"/>
      <c r="E98" s="19"/>
      <c r="F98" s="19"/>
      <c r="G98" s="19"/>
      <c r="H98" s="19"/>
      <c r="I98" s="19"/>
      <c r="J98" s="19"/>
      <c r="K98" s="19"/>
      <c r="L98" s="19"/>
      <c r="M98" s="19"/>
      <c r="N98" s="19"/>
      <c r="O98" s="19"/>
      <c r="P98" s="19"/>
      <c r="Q98" s="19"/>
      <c r="R98" s="19"/>
      <c r="S98" s="19"/>
      <c r="T98" s="19"/>
      <c r="U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</row>
    <row r="99" spans="2:36" x14ac:dyDescent="0.25">
      <c r="B99" s="19"/>
      <c r="C99" s="19"/>
      <c r="D99" s="19"/>
      <c r="E99" s="19"/>
      <c r="F99" s="19"/>
      <c r="G99" s="19"/>
      <c r="H99" s="19"/>
      <c r="I99" s="19"/>
      <c r="J99" s="19"/>
      <c r="K99" s="19"/>
      <c r="L99" s="19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</row>
    <row r="100" spans="2:36" x14ac:dyDescent="0.25">
      <c r="B100" s="19"/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</row>
    <row r="101" spans="2:36" x14ac:dyDescent="0.25">
      <c r="C101" s="71"/>
    </row>
    <row r="102" spans="2:36" x14ac:dyDescent="0.25">
      <c r="B102" s="19"/>
      <c r="C102" s="71"/>
      <c r="D102" s="19"/>
      <c r="E102" s="19"/>
      <c r="F102" s="19"/>
      <c r="G102" s="19"/>
      <c r="H102" s="19"/>
    </row>
    <row r="103" spans="2:36" x14ac:dyDescent="0.25">
      <c r="B103" s="19"/>
      <c r="C103" s="71"/>
      <c r="D103" s="19"/>
      <c r="E103" s="19"/>
      <c r="F103" s="19"/>
      <c r="G103" s="19"/>
      <c r="H103" s="19"/>
    </row>
    <row r="104" spans="2:36" x14ac:dyDescent="0.25">
      <c r="C104" s="71"/>
    </row>
    <row r="105" spans="2:36" x14ac:dyDescent="0.25">
      <c r="C105" s="71"/>
    </row>
    <row r="106" spans="2:36" x14ac:dyDescent="0.25">
      <c r="C106" s="71"/>
    </row>
    <row r="107" spans="2:36" x14ac:dyDescent="0.25">
      <c r="C107" s="71"/>
    </row>
    <row r="108" spans="2:36" x14ac:dyDescent="0.25">
      <c r="C108" s="71"/>
    </row>
  </sheetData>
  <mergeCells count="4">
    <mergeCell ref="A8:A9"/>
    <mergeCell ref="B8:AJ8"/>
    <mergeCell ref="A38:AJ38"/>
    <mergeCell ref="A39:AJ39"/>
  </mergeCells>
  <pageMargins left="0.59055118110236227" right="0.59055118110236227" top="0.78740157480314965" bottom="0.98425196850393704" header="0" footer="0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6384" width="9.1796875" style="19"/>
  </cols>
  <sheetData>
    <row r="1" spans="1:9" s="52" customFormat="1" ht="12.75" customHeight="1" x14ac:dyDescent="0.25"/>
    <row r="2" spans="1:9" s="52" customFormat="1" ht="12.75" customHeight="1" x14ac:dyDescent="0.25">
      <c r="A2" s="53"/>
    </row>
    <row r="3" spans="1:9" ht="12.75" customHeight="1" x14ac:dyDescent="0.25">
      <c r="A3" s="72"/>
      <c r="B3" s="73"/>
      <c r="C3" s="73"/>
      <c r="D3" s="73"/>
      <c r="E3" s="73"/>
      <c r="F3" s="73"/>
      <c r="G3" s="73"/>
      <c r="H3" s="73"/>
      <c r="I3" s="73"/>
    </row>
    <row r="4" spans="1:9" ht="12" customHeight="1" x14ac:dyDescent="0.25">
      <c r="A4" s="32" t="s">
        <v>23</v>
      </c>
      <c r="B4" s="73"/>
      <c r="C4" s="73"/>
      <c r="D4" s="73"/>
      <c r="E4" s="73"/>
      <c r="F4" s="73"/>
      <c r="G4" s="73"/>
      <c r="H4" s="73"/>
      <c r="I4" s="73"/>
    </row>
    <row r="5" spans="1:9" ht="12" customHeight="1" x14ac:dyDescent="0.25">
      <c r="A5" s="46" t="s">
        <v>22</v>
      </c>
      <c r="B5" s="73"/>
      <c r="C5" s="73"/>
      <c r="D5" s="73"/>
      <c r="E5" s="73"/>
      <c r="F5" s="73"/>
      <c r="G5" s="73"/>
      <c r="H5" s="73"/>
      <c r="I5" s="22"/>
    </row>
    <row r="6" spans="1:9" ht="12" customHeight="1" x14ac:dyDescent="0.25">
      <c r="A6" s="51" t="s">
        <v>72</v>
      </c>
      <c r="B6" s="73"/>
      <c r="C6" s="73"/>
      <c r="D6" s="73"/>
      <c r="E6" s="73"/>
      <c r="F6" s="73"/>
      <c r="G6" s="73"/>
      <c r="H6" s="73"/>
      <c r="I6" s="73"/>
    </row>
    <row r="7" spans="1:9" ht="6" customHeight="1" x14ac:dyDescent="0.25"/>
    <row r="33" spans="1:9" ht="3" customHeight="1" x14ac:dyDescent="0.25"/>
    <row r="34" spans="1:9" s="74" customFormat="1" ht="10" customHeight="1" x14ac:dyDescent="0.35">
      <c r="A34" s="164" t="s">
        <v>57</v>
      </c>
      <c r="B34" s="164"/>
      <c r="C34" s="164"/>
      <c r="D34" s="164"/>
      <c r="E34" s="164"/>
      <c r="F34" s="164"/>
      <c r="G34" s="164"/>
      <c r="H34" s="164"/>
      <c r="I34" s="164"/>
    </row>
    <row r="35" spans="1:9" x14ac:dyDescent="0.25">
      <c r="A35" s="164" t="s">
        <v>54</v>
      </c>
      <c r="B35" s="164"/>
      <c r="C35" s="164"/>
      <c r="D35" s="164"/>
      <c r="E35" s="164"/>
      <c r="F35" s="164"/>
      <c r="G35" s="164"/>
      <c r="H35" s="164"/>
      <c r="I35" s="164"/>
    </row>
  </sheetData>
  <mergeCells count="2">
    <mergeCell ref="A34:I34"/>
    <mergeCell ref="A35:I35"/>
  </mergeCells>
  <pageMargins left="0.59055118110236227" right="0.59055118110236227" top="0.78740157480314965" bottom="0.78740157480314965" header="0" footer="0"/>
  <pageSetup paperSize="9" orientation="portrait" horizontalDpi="4294967293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zoomScaleNormal="100" workbookViewId="0">
      <selection activeCell="A4" sqref="A4"/>
    </sheetView>
  </sheetViews>
  <sheetFormatPr defaultColWidth="9.1796875" defaultRowHeight="12.5" x14ac:dyDescent="0.25"/>
  <cols>
    <col min="1" max="1" width="21.54296875" style="54" customWidth="1"/>
    <col min="2" max="3" width="21.54296875" style="19" customWidth="1"/>
    <col min="4" max="16384" width="9.1796875" style="19"/>
  </cols>
  <sheetData>
    <row r="1" spans="1:7" s="62" customFormat="1" ht="12.75" customHeight="1" x14ac:dyDescent="0.25">
      <c r="A1" s="63"/>
    </row>
    <row r="2" spans="1:7" s="62" customFormat="1" ht="12.75" customHeight="1" x14ac:dyDescent="0.25">
      <c r="A2" s="63"/>
    </row>
    <row r="3" spans="1:7" ht="12.75" customHeight="1" x14ac:dyDescent="0.25">
      <c r="A3" s="61"/>
    </row>
    <row r="4" spans="1:7" ht="12" customHeight="1" x14ac:dyDescent="0.25">
      <c r="A4" s="60" t="s">
        <v>47</v>
      </c>
      <c r="B4" s="57"/>
      <c r="D4" s="59"/>
      <c r="E4" s="59"/>
      <c r="F4" s="59"/>
      <c r="G4" s="59"/>
    </row>
    <row r="5" spans="1:7" ht="12" customHeight="1" x14ac:dyDescent="0.25">
      <c r="A5" s="58" t="s">
        <v>22</v>
      </c>
      <c r="B5" s="57"/>
      <c r="D5" s="59"/>
      <c r="E5" s="59"/>
      <c r="F5" s="59"/>
    </row>
    <row r="6" spans="1:7" ht="12" customHeight="1" x14ac:dyDescent="0.35">
      <c r="A6" s="103" t="s">
        <v>72</v>
      </c>
      <c r="B6" s="86"/>
      <c r="C6" s="86"/>
      <c r="D6" s="59"/>
      <c r="E6" s="59"/>
      <c r="F6" s="59"/>
    </row>
    <row r="7" spans="1:7" ht="6" customHeight="1" x14ac:dyDescent="0.25">
      <c r="A7" s="102"/>
      <c r="B7" s="22"/>
      <c r="C7" s="22"/>
      <c r="D7" s="59"/>
      <c r="E7" s="59"/>
      <c r="F7" s="59"/>
    </row>
    <row r="8" spans="1:7" s="56" customFormat="1" ht="15" customHeight="1" x14ac:dyDescent="0.25">
      <c r="A8" s="104" t="s">
        <v>46</v>
      </c>
      <c r="B8" s="105" t="s">
        <v>45</v>
      </c>
      <c r="C8" s="105" t="s">
        <v>44</v>
      </c>
      <c r="D8" s="59"/>
      <c r="E8" s="59"/>
      <c r="F8" s="59"/>
    </row>
    <row r="9" spans="1:7" s="26" customFormat="1" ht="10" customHeight="1" x14ac:dyDescent="0.25">
      <c r="A9" s="106" t="s">
        <v>43</v>
      </c>
      <c r="B9" s="149">
        <v>-1.7718</v>
      </c>
      <c r="C9" s="149">
        <v>1.6704000000000001</v>
      </c>
      <c r="D9" s="59"/>
      <c r="E9" s="59"/>
      <c r="F9" s="59"/>
    </row>
    <row r="10" spans="1:7" s="26" customFormat="1" ht="10" customHeight="1" x14ac:dyDescent="0.25">
      <c r="A10" s="106" t="s">
        <v>42</v>
      </c>
      <c r="B10" s="149">
        <v>-2.1032799999999998</v>
      </c>
      <c r="C10" s="149">
        <v>1.9822900000000001</v>
      </c>
      <c r="D10" s="59"/>
      <c r="E10" s="59"/>
      <c r="F10" s="59"/>
    </row>
    <row r="11" spans="1:7" s="26" customFormat="1" ht="10" customHeight="1" x14ac:dyDescent="0.25">
      <c r="A11" s="106" t="s">
        <v>41</v>
      </c>
      <c r="B11" s="149">
        <v>-2.3974799999999998</v>
      </c>
      <c r="C11" s="149">
        <v>2.2545600000000001</v>
      </c>
      <c r="D11" s="59"/>
      <c r="E11" s="59"/>
      <c r="F11" s="59"/>
    </row>
    <row r="12" spans="1:7" s="26" customFormat="1" ht="10" customHeight="1" x14ac:dyDescent="0.25">
      <c r="A12" s="106" t="s">
        <v>40</v>
      </c>
      <c r="B12" s="149">
        <v>-2.5596199999999998</v>
      </c>
      <c r="C12" s="149">
        <v>2.3864000000000001</v>
      </c>
      <c r="D12" s="59"/>
      <c r="E12" s="59"/>
      <c r="F12" s="59"/>
    </row>
    <row r="13" spans="1:7" s="26" customFormat="1" ht="10" customHeight="1" x14ac:dyDescent="0.25">
      <c r="A13" s="106" t="s">
        <v>39</v>
      </c>
      <c r="B13" s="149">
        <v>-2.6214</v>
      </c>
      <c r="C13" s="149">
        <v>2.3989199999999999</v>
      </c>
      <c r="D13" s="59"/>
      <c r="E13" s="59"/>
      <c r="F13" s="59"/>
    </row>
    <row r="14" spans="1:7" s="26" customFormat="1" ht="10" customHeight="1" x14ac:dyDescent="0.25">
      <c r="A14" s="106" t="s">
        <v>38</v>
      </c>
      <c r="B14" s="149">
        <v>-2.6886999999999999</v>
      </c>
      <c r="C14" s="149">
        <v>2.45106</v>
      </c>
      <c r="D14" s="59"/>
      <c r="E14" s="59"/>
      <c r="F14" s="59"/>
    </row>
    <row r="15" spans="1:7" s="26" customFormat="1" ht="10" customHeight="1" x14ac:dyDescent="0.25">
      <c r="A15" s="106" t="s">
        <v>37</v>
      </c>
      <c r="B15" s="149">
        <v>-2.79732</v>
      </c>
      <c r="C15" s="149">
        <v>2.6639300000000001</v>
      </c>
      <c r="D15" s="59"/>
      <c r="E15" s="59"/>
      <c r="F15" s="59"/>
    </row>
    <row r="16" spans="1:7" s="26" customFormat="1" ht="10" customHeight="1" x14ac:dyDescent="0.25">
      <c r="A16" s="106" t="s">
        <v>36</v>
      </c>
      <c r="B16" s="149">
        <v>-2.8763100000000001</v>
      </c>
      <c r="C16" s="149">
        <v>2.8165399999999998</v>
      </c>
      <c r="D16" s="59"/>
      <c r="E16" s="59"/>
      <c r="F16" s="59"/>
    </row>
    <row r="17" spans="1:6" s="26" customFormat="1" ht="10" customHeight="1" x14ac:dyDescent="0.25">
      <c r="A17" s="106" t="s">
        <v>35</v>
      </c>
      <c r="B17" s="149">
        <v>-3.1269200000000001</v>
      </c>
      <c r="C17" s="149">
        <v>3.1135199999999998</v>
      </c>
      <c r="D17" s="59"/>
      <c r="E17" s="59"/>
      <c r="F17" s="59"/>
    </row>
    <row r="18" spans="1:6" s="26" customFormat="1" ht="10" customHeight="1" x14ac:dyDescent="0.25">
      <c r="A18" s="106" t="s">
        <v>34</v>
      </c>
      <c r="B18" s="149">
        <v>-3.6913</v>
      </c>
      <c r="C18" s="149">
        <v>3.7292100000000001</v>
      </c>
      <c r="D18" s="59"/>
      <c r="E18" s="59"/>
      <c r="F18" s="59"/>
    </row>
    <row r="19" spans="1:6" s="26" customFormat="1" ht="10" customHeight="1" x14ac:dyDescent="0.25">
      <c r="A19" s="106" t="s">
        <v>33</v>
      </c>
      <c r="B19" s="149">
        <v>-3.9916399999999999</v>
      </c>
      <c r="C19" s="149">
        <v>4.0873999999999997</v>
      </c>
      <c r="D19" s="59"/>
      <c r="E19" s="59"/>
      <c r="F19" s="59"/>
    </row>
    <row r="20" spans="1:6" s="26" customFormat="1" ht="10" customHeight="1" x14ac:dyDescent="0.25">
      <c r="A20" s="107" t="s">
        <v>32</v>
      </c>
      <c r="B20" s="149">
        <v>-4.0309100000000004</v>
      </c>
      <c r="C20" s="149">
        <v>4.1795400000000003</v>
      </c>
      <c r="D20" s="59"/>
      <c r="E20" s="59"/>
      <c r="F20" s="59"/>
    </row>
    <row r="21" spans="1:6" s="26" customFormat="1" ht="10" customHeight="1" x14ac:dyDescent="0.25">
      <c r="A21" s="106" t="s">
        <v>31</v>
      </c>
      <c r="B21" s="149">
        <v>-3.5194899999999998</v>
      </c>
      <c r="C21" s="149">
        <v>3.7503600000000001</v>
      </c>
      <c r="D21" s="59"/>
      <c r="E21" s="59"/>
      <c r="F21" s="59"/>
    </row>
    <row r="22" spans="1:6" s="26" customFormat="1" ht="10" customHeight="1" x14ac:dyDescent="0.25">
      <c r="A22" s="106" t="s">
        <v>30</v>
      </c>
      <c r="B22" s="149">
        <v>-2.9647399999999999</v>
      </c>
      <c r="C22" s="149">
        <v>3.2533300000000001</v>
      </c>
      <c r="D22" s="59"/>
      <c r="E22" s="59"/>
      <c r="F22" s="59"/>
    </row>
    <row r="23" spans="1:6" s="26" customFormat="1" ht="10" customHeight="1" x14ac:dyDescent="0.25">
      <c r="A23" s="106" t="s">
        <v>29</v>
      </c>
      <c r="B23" s="149">
        <v>-2.58087</v>
      </c>
      <c r="C23" s="149">
        <v>2.93092</v>
      </c>
      <c r="D23" s="59"/>
      <c r="E23" s="59"/>
      <c r="F23" s="59"/>
    </row>
    <row r="24" spans="1:6" s="26" customFormat="1" ht="10" customHeight="1" x14ac:dyDescent="0.25">
      <c r="A24" s="106" t="s">
        <v>28</v>
      </c>
      <c r="B24" s="149">
        <v>-2.2156099999999999</v>
      </c>
      <c r="C24" s="149">
        <v>2.6747200000000002</v>
      </c>
      <c r="D24" s="59"/>
      <c r="E24" s="59"/>
      <c r="F24" s="59"/>
    </row>
    <row r="25" spans="1:6" s="26" customFormat="1" ht="10" customHeight="1" x14ac:dyDescent="0.25">
      <c r="A25" s="106" t="s">
        <v>27</v>
      </c>
      <c r="B25" s="149">
        <v>-1.5925</v>
      </c>
      <c r="C25" s="149">
        <v>2.17489</v>
      </c>
      <c r="D25" s="59"/>
      <c r="E25" s="59"/>
      <c r="F25" s="59"/>
    </row>
    <row r="26" spans="1:6" s="26" customFormat="1" ht="10" customHeight="1" x14ac:dyDescent="0.25">
      <c r="A26" s="108" t="s">
        <v>26</v>
      </c>
      <c r="B26" s="149">
        <v>-0.95721000000000001</v>
      </c>
      <c r="C26" s="149">
        <v>1.55501</v>
      </c>
      <c r="D26" s="59"/>
      <c r="E26" s="59"/>
      <c r="F26" s="59"/>
    </row>
    <row r="27" spans="1:6" s="26" customFormat="1" ht="10" customHeight="1" x14ac:dyDescent="0.25">
      <c r="A27" s="106" t="s">
        <v>25</v>
      </c>
      <c r="B27" s="149">
        <v>-0.34966999999999998</v>
      </c>
      <c r="C27" s="149">
        <v>0.76863000000000004</v>
      </c>
      <c r="D27" s="59"/>
      <c r="E27" s="59"/>
      <c r="F27" s="59"/>
    </row>
    <row r="28" spans="1:6" s="26" customFormat="1" ht="10" customHeight="1" x14ac:dyDescent="0.25">
      <c r="A28" s="106" t="s">
        <v>24</v>
      </c>
      <c r="B28" s="149">
        <v>-6.5290000000000001E-2</v>
      </c>
      <c r="C28" s="149">
        <v>0.21809999999999999</v>
      </c>
      <c r="D28" s="59"/>
      <c r="E28" s="59"/>
      <c r="F28" s="59"/>
    </row>
    <row r="29" spans="1:6" s="26" customFormat="1" ht="10" customHeight="1" x14ac:dyDescent="0.25">
      <c r="A29" s="109" t="s">
        <v>50</v>
      </c>
      <c r="B29" s="149">
        <v>-6.5199999999999998E-3</v>
      </c>
      <c r="C29" s="149">
        <v>3.1710000000000002E-2</v>
      </c>
      <c r="D29" s="59"/>
      <c r="E29" s="59"/>
      <c r="F29" s="59"/>
    </row>
    <row r="30" spans="1:6" ht="3" customHeight="1" x14ac:dyDescent="0.25">
      <c r="A30" s="101"/>
      <c r="B30" s="100"/>
      <c r="C30" s="99"/>
      <c r="D30" s="59"/>
      <c r="E30" s="59"/>
      <c r="F30" s="59"/>
    </row>
    <row r="31" spans="1:6" ht="3" customHeight="1" x14ac:dyDescent="0.35">
      <c r="A31" s="86"/>
      <c r="B31" s="86"/>
      <c r="C31" s="86"/>
      <c r="D31" s="59"/>
      <c r="E31" s="59"/>
      <c r="F31" s="59"/>
    </row>
    <row r="32" spans="1:6" x14ac:dyDescent="0.25">
      <c r="A32" s="165" t="s">
        <v>57</v>
      </c>
      <c r="B32" s="165"/>
      <c r="C32" s="165"/>
      <c r="D32" s="59"/>
      <c r="E32" s="59"/>
      <c r="F32" s="59"/>
    </row>
    <row r="33" spans="1:9" s="55" customFormat="1" ht="9.75" customHeight="1" x14ac:dyDescent="0.25">
      <c r="A33" s="164" t="s">
        <v>54</v>
      </c>
      <c r="B33" s="164"/>
      <c r="C33" s="164"/>
      <c r="D33" s="59"/>
      <c r="E33" s="59"/>
      <c r="F33" s="59"/>
      <c r="G33" s="114"/>
      <c r="H33" s="114"/>
      <c r="I33" s="114"/>
    </row>
  </sheetData>
  <mergeCells count="2">
    <mergeCell ref="A33:C33"/>
    <mergeCell ref="A32:C32"/>
  </mergeCells>
  <pageMargins left="0.59055118110236227" right="0.59055118110236227" top="0.78740157480314965" bottom="0.78740157480314965" header="0" footer="0"/>
  <pageSetup paperSize="9" orientation="portrait" horizontalDpi="4294967293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6384" width="9.1796875" style="87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22" t="s">
        <v>11</v>
      </c>
      <c r="B4" s="88"/>
      <c r="C4" s="88"/>
      <c r="D4" s="88"/>
      <c r="E4" s="88"/>
      <c r="F4" s="88"/>
      <c r="G4" s="88"/>
      <c r="H4" s="88"/>
      <c r="I4" s="88"/>
      <c r="J4" s="8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s="2" customFormat="1" ht="12" customHeight="1" x14ac:dyDescent="0.35">
      <c r="A5" s="122" t="s">
        <v>8</v>
      </c>
      <c r="B5" s="88"/>
      <c r="C5" s="88"/>
      <c r="D5" s="88"/>
      <c r="E5" s="88"/>
      <c r="F5" s="88"/>
      <c r="G5" s="88"/>
      <c r="H5" s="88"/>
      <c r="I5" s="88"/>
      <c r="J5" s="8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26" t="s">
        <v>73</v>
      </c>
      <c r="B6" s="89"/>
      <c r="C6" s="89"/>
      <c r="D6" s="89"/>
      <c r="E6" s="89"/>
      <c r="F6" s="89"/>
      <c r="G6" s="89"/>
      <c r="H6" s="89"/>
      <c r="I6" s="89"/>
      <c r="J6" s="8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6" customHeight="1" x14ac:dyDescent="0.35"/>
    <row r="8" spans="1:26" ht="10" customHeight="1" x14ac:dyDescent="0.35">
      <c r="A8" s="4"/>
      <c r="B8" s="4"/>
      <c r="C8" s="4"/>
    </row>
    <row r="9" spans="1:26" x14ac:dyDescent="0.35">
      <c r="A9" s="4"/>
      <c r="B9" s="4"/>
      <c r="C9" s="4"/>
    </row>
    <row r="10" spans="1:26" x14ac:dyDescent="0.35">
      <c r="A10" s="4"/>
      <c r="B10" s="4"/>
      <c r="C10" s="4"/>
    </row>
    <row r="11" spans="1:26" x14ac:dyDescent="0.35">
      <c r="A11" s="4"/>
      <c r="B11" s="4"/>
      <c r="C11" s="4"/>
    </row>
    <row r="12" spans="1:26" x14ac:dyDescent="0.35">
      <c r="A12" s="4"/>
      <c r="B12" s="4"/>
      <c r="C12" s="4"/>
    </row>
    <row r="13" spans="1:26" x14ac:dyDescent="0.35">
      <c r="A13" s="4"/>
      <c r="B13" s="4"/>
      <c r="C13" s="4"/>
    </row>
    <row r="14" spans="1:26" x14ac:dyDescent="0.35">
      <c r="A14" s="4"/>
      <c r="B14" s="4"/>
      <c r="C14" s="4"/>
    </row>
    <row r="15" spans="1:26" x14ac:dyDescent="0.35">
      <c r="A15" s="4"/>
      <c r="B15" s="4"/>
      <c r="C15" s="4"/>
    </row>
    <row r="16" spans="1:26" x14ac:dyDescent="0.35">
      <c r="A16" s="4"/>
      <c r="B16" s="4"/>
      <c r="C16" s="4"/>
    </row>
    <row r="17" spans="1:18" x14ac:dyDescent="0.35">
      <c r="A17" s="4"/>
      <c r="B17" s="4"/>
      <c r="C17" s="4"/>
    </row>
    <row r="18" spans="1:18" x14ac:dyDescent="0.35">
      <c r="A18" s="4"/>
      <c r="B18" s="4"/>
      <c r="C18" s="4"/>
    </row>
    <row r="19" spans="1:18" x14ac:dyDescent="0.35">
      <c r="A19" s="4"/>
      <c r="B19" s="4"/>
      <c r="C19" s="4"/>
    </row>
    <row r="20" spans="1:18" x14ac:dyDescent="0.35">
      <c r="A20" s="4"/>
      <c r="B20" s="4"/>
      <c r="C20" s="4"/>
    </row>
    <row r="21" spans="1:18" x14ac:dyDescent="0.35">
      <c r="A21" s="4"/>
      <c r="B21" s="4"/>
      <c r="C21" s="4"/>
    </row>
    <row r="22" spans="1:18" x14ac:dyDescent="0.35">
      <c r="A22" s="4"/>
      <c r="B22" s="4"/>
      <c r="C22" s="4"/>
    </row>
    <row r="25" spans="1:18" ht="3" customHeight="1" x14ac:dyDescent="0.35"/>
    <row r="27" spans="1:18" ht="10" customHeight="1" x14ac:dyDescent="0.25">
      <c r="A27" s="125" t="s">
        <v>63</v>
      </c>
      <c r="B27" s="145"/>
      <c r="C27" s="145"/>
      <c r="D27" s="145"/>
      <c r="E27" s="145"/>
      <c r="F27" s="145"/>
      <c r="G27" s="145"/>
      <c r="H27" s="6"/>
      <c r="I27" s="6"/>
      <c r="J27" s="6"/>
      <c r="K27" s="6"/>
      <c r="L27" s="121"/>
      <c r="M27" s="121"/>
      <c r="N27" s="121"/>
      <c r="O27" s="94"/>
      <c r="P27" s="94"/>
      <c r="Q27" s="94"/>
      <c r="R27" s="9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" width="24.1796875" style="87" customWidth="1"/>
    <col min="2" max="16384" width="9.1796875" style="87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22" t="s">
        <v>9</v>
      </c>
      <c r="B4" s="88"/>
      <c r="C4" s="88"/>
      <c r="D4" s="88"/>
      <c r="E4" s="88"/>
      <c r="F4" s="88"/>
      <c r="G4" s="1"/>
      <c r="H4" s="1"/>
      <c r="I4" s="1"/>
      <c r="J4" s="1"/>
      <c r="K4" s="1"/>
      <c r="L4" s="1"/>
      <c r="M4" s="1"/>
      <c r="N4" s="1"/>
    </row>
    <row r="5" spans="1:26" s="2" customFormat="1" ht="12" customHeight="1" x14ac:dyDescent="0.35">
      <c r="A5" s="122" t="s">
        <v>8</v>
      </c>
      <c r="B5" s="88"/>
      <c r="C5" s="88"/>
      <c r="D5" s="88"/>
      <c r="E5" s="88"/>
      <c r="F5" s="88"/>
      <c r="G5" s="88"/>
      <c r="H5" s="88"/>
      <c r="I5" s="88"/>
      <c r="J5" s="8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26" t="s">
        <v>73</v>
      </c>
      <c r="B6" s="89"/>
      <c r="C6" s="89"/>
      <c r="D6" s="89"/>
      <c r="E6" s="89"/>
      <c r="F6" s="89"/>
      <c r="G6" s="89"/>
      <c r="H6" s="89"/>
      <c r="I6" s="89"/>
      <c r="J6" s="8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5" customFormat="1" ht="6" customHeight="1" x14ac:dyDescent="0.35">
      <c r="A7" s="90"/>
      <c r="B7" s="90"/>
      <c r="C7" s="90"/>
      <c r="D7" s="90"/>
      <c r="E7" s="95"/>
      <c r="F7" s="95"/>
      <c r="K7" s="13"/>
    </row>
    <row r="8" spans="1:26" ht="15" customHeight="1" x14ac:dyDescent="0.35">
      <c r="A8" s="91"/>
      <c r="B8" s="127">
        <v>2001</v>
      </c>
      <c r="C8" s="127">
        <v>2011</v>
      </c>
      <c r="D8" s="128">
        <v>2022</v>
      </c>
      <c r="E8" s="11"/>
      <c r="F8" s="124"/>
    </row>
    <row r="9" spans="1:26" ht="3" customHeight="1" x14ac:dyDescent="0.35">
      <c r="A9" s="97"/>
      <c r="B9" s="129"/>
      <c r="C9" s="129"/>
      <c r="D9" s="130"/>
      <c r="E9" s="11"/>
      <c r="F9" s="123"/>
    </row>
    <row r="10" spans="1:26" ht="10" customHeight="1" x14ac:dyDescent="0.35">
      <c r="A10" s="92" t="s">
        <v>1</v>
      </c>
      <c r="B10" s="131">
        <v>24.9</v>
      </c>
      <c r="C10" s="131">
        <v>31.2</v>
      </c>
      <c r="D10" s="150">
        <v>37.391280698579251</v>
      </c>
      <c r="E10" s="11"/>
      <c r="F10" s="124"/>
    </row>
    <row r="11" spans="1:26" ht="10" customHeight="1" x14ac:dyDescent="0.35">
      <c r="A11" s="125" t="s">
        <v>2</v>
      </c>
      <c r="B11" s="117">
        <v>7.5</v>
      </c>
      <c r="C11" s="117">
        <v>5.7</v>
      </c>
      <c r="D11" s="151">
        <v>4.5760722803195684</v>
      </c>
      <c r="E11" s="11"/>
      <c r="F11" s="123"/>
    </row>
    <row r="12" spans="1:26" s="94" customFormat="1" ht="3" customHeight="1" x14ac:dyDescent="0.25">
      <c r="A12" s="93"/>
      <c r="B12" s="93"/>
      <c r="C12" s="93"/>
      <c r="D12" s="93"/>
      <c r="E12" s="8"/>
      <c r="F12" s="8"/>
    </row>
    <row r="13" spans="1:26" s="94" customFormat="1" ht="3" customHeight="1" x14ac:dyDescent="0.25"/>
    <row r="14" spans="1:26" s="94" customFormat="1" ht="10" customHeight="1" x14ac:dyDescent="0.25">
      <c r="A14" s="125" t="s">
        <v>63</v>
      </c>
      <c r="B14" s="145"/>
      <c r="C14" s="145"/>
      <c r="D14" s="145"/>
      <c r="E14" s="145"/>
      <c r="F14" s="145"/>
      <c r="G14" s="6"/>
      <c r="H14" s="6"/>
      <c r="I14" s="6"/>
      <c r="J14" s="6"/>
      <c r="K14" s="6"/>
      <c r="L14" s="121"/>
    </row>
    <row r="15" spans="1:26" x14ac:dyDescent="0.35">
      <c r="A15" s="4"/>
      <c r="B15" s="4"/>
      <c r="C15" s="4"/>
      <c r="D15" s="4"/>
      <c r="E15" s="4"/>
      <c r="F15" s="4"/>
      <c r="K15" s="87" t="s">
        <v>49</v>
      </c>
    </row>
    <row r="16" spans="1:26" x14ac:dyDescent="0.35">
      <c r="A16" s="4"/>
      <c r="B16" s="4"/>
      <c r="C16" s="4"/>
      <c r="D16" s="4"/>
      <c r="E16" s="4"/>
      <c r="F16" s="4"/>
    </row>
    <row r="17" spans="1:6" ht="14" x14ac:dyDescent="0.3">
      <c r="A17" s="4"/>
      <c r="B17" s="4"/>
      <c r="C17" s="4"/>
      <c r="D17" s="4"/>
      <c r="E17" s="7"/>
      <c r="F17" s="7"/>
    </row>
    <row r="18" spans="1:6" x14ac:dyDescent="0.35">
      <c r="A18" s="4"/>
      <c r="B18" s="4"/>
      <c r="C18" s="4"/>
      <c r="D18" s="4"/>
    </row>
    <row r="19" spans="1:6" x14ac:dyDescent="0.35">
      <c r="A19" s="4"/>
      <c r="B19" s="4"/>
      <c r="C19" s="4"/>
      <c r="D19" s="4"/>
    </row>
    <row r="20" spans="1:6" x14ac:dyDescent="0.35">
      <c r="A20" s="4"/>
      <c r="B20" s="4"/>
      <c r="C20" s="4"/>
      <c r="D20" s="4"/>
    </row>
    <row r="21" spans="1:6" x14ac:dyDescent="0.35">
      <c r="A21" s="4"/>
      <c r="B21" s="4"/>
      <c r="C21" s="4"/>
      <c r="D21" s="4"/>
    </row>
    <row r="22" spans="1:6" x14ac:dyDescent="0.35">
      <c r="A22" s="4"/>
      <c r="B22" s="4"/>
      <c r="C22" s="4"/>
      <c r="D22" s="4"/>
    </row>
    <row r="23" spans="1:6" ht="14" x14ac:dyDescent="0.3">
      <c r="A23" s="4"/>
      <c r="B23" s="4"/>
      <c r="C23" s="4"/>
      <c r="D23" s="4"/>
      <c r="E23" s="7"/>
      <c r="F23" s="7"/>
    </row>
    <row r="24" spans="1:6" ht="14" x14ac:dyDescent="0.3">
      <c r="A24" s="4"/>
      <c r="B24" s="4"/>
      <c r="C24" s="4"/>
      <c r="D24" s="4"/>
      <c r="E24" s="7"/>
      <c r="F24" s="7"/>
    </row>
    <row r="25" spans="1:6" x14ac:dyDescent="0.35">
      <c r="A25" s="4"/>
      <c r="B25" s="4"/>
      <c r="C25" s="4"/>
      <c r="D25" s="4"/>
      <c r="E25" s="4"/>
      <c r="F25" s="4"/>
    </row>
    <row r="26" spans="1:6" x14ac:dyDescent="0.35">
      <c r="A26" s="4"/>
      <c r="B26" s="4"/>
      <c r="C26" s="4"/>
      <c r="D26" s="4"/>
      <c r="E26" s="4"/>
      <c r="F26" s="4"/>
    </row>
    <row r="27" spans="1:6" x14ac:dyDescent="0.35">
      <c r="A27" s="4"/>
      <c r="B27" s="4"/>
      <c r="C27" s="4"/>
      <c r="D27" s="4"/>
      <c r="E27" s="4"/>
      <c r="F27" s="4"/>
    </row>
    <row r="28" spans="1:6" ht="10" customHeight="1" x14ac:dyDescent="0.35">
      <c r="A28" s="4"/>
      <c r="B28" s="4"/>
      <c r="C28" s="4"/>
      <c r="D28" s="4"/>
      <c r="E28" s="4"/>
      <c r="F28" s="4"/>
    </row>
    <row r="29" spans="1:6" x14ac:dyDescent="0.35">
      <c r="A29" s="4"/>
      <c r="B29" s="4"/>
      <c r="C29" s="4"/>
      <c r="D29" s="4"/>
      <c r="E29" s="4"/>
      <c r="F29" s="4"/>
    </row>
    <row r="30" spans="1:6" x14ac:dyDescent="0.35">
      <c r="A30" s="4"/>
      <c r="B30" s="4"/>
      <c r="C30" s="4"/>
      <c r="D30" s="4"/>
      <c r="E30" s="4"/>
      <c r="F30" s="4"/>
    </row>
    <row r="31" spans="1:6" x14ac:dyDescent="0.35">
      <c r="A31" s="4"/>
      <c r="B31" s="4"/>
      <c r="C31" s="4"/>
      <c r="D31" s="4"/>
      <c r="E31" s="4"/>
      <c r="F31" s="4"/>
    </row>
    <row r="32" spans="1:6" x14ac:dyDescent="0.35">
      <c r="A32" s="4"/>
      <c r="B32" s="4"/>
      <c r="C32" s="4"/>
      <c r="D32" s="4"/>
      <c r="E32" s="4"/>
      <c r="F32" s="4"/>
    </row>
    <row r="33" spans="1:6" x14ac:dyDescent="0.35">
      <c r="A33" s="4"/>
      <c r="B33" s="4"/>
      <c r="C33" s="4"/>
      <c r="D33" s="4"/>
      <c r="E33" s="4"/>
      <c r="F33" s="4"/>
    </row>
    <row r="34" spans="1:6" x14ac:dyDescent="0.35">
      <c r="A34" s="4"/>
      <c r="B34" s="4"/>
      <c r="C34" s="4"/>
      <c r="D34" s="4"/>
      <c r="E34" s="4"/>
      <c r="F34" s="4"/>
    </row>
    <row r="35" spans="1:6" x14ac:dyDescent="0.35">
      <c r="A35" s="4"/>
      <c r="B35" s="4"/>
      <c r="C35" s="4"/>
      <c r="D35" s="4"/>
      <c r="E35" s="4"/>
      <c r="F35" s="4"/>
    </row>
    <row r="36" spans="1:6" x14ac:dyDescent="0.35">
      <c r="A36" s="4"/>
      <c r="B36" s="4"/>
      <c r="C36" s="4"/>
      <c r="D36" s="4"/>
      <c r="E36" s="4"/>
      <c r="F36" s="4"/>
    </row>
    <row r="37" spans="1:6" x14ac:dyDescent="0.35">
      <c r="A37" s="4"/>
      <c r="B37" s="4"/>
      <c r="C37" s="4"/>
      <c r="D37" s="4"/>
      <c r="E37" s="4"/>
      <c r="F37" s="4"/>
    </row>
    <row r="38" spans="1:6" x14ac:dyDescent="0.35">
      <c r="A38" s="4"/>
      <c r="B38" s="4"/>
      <c r="C38" s="4"/>
      <c r="D38" s="4"/>
      <c r="E38" s="4"/>
      <c r="F38" s="4"/>
    </row>
    <row r="39" spans="1:6" x14ac:dyDescent="0.35">
      <c r="A39" s="4"/>
      <c r="B39" s="4"/>
      <c r="C39" s="4"/>
      <c r="D39" s="4"/>
      <c r="E39" s="4"/>
      <c r="F39" s="4"/>
    </row>
    <row r="40" spans="1:6" x14ac:dyDescent="0.35">
      <c r="A40" s="4"/>
      <c r="B40" s="4"/>
      <c r="C40" s="4"/>
      <c r="D40" s="4"/>
      <c r="E40" s="4"/>
      <c r="F40" s="4"/>
    </row>
    <row r="41" spans="1:6" x14ac:dyDescent="0.35">
      <c r="A41" s="4"/>
      <c r="B41" s="4"/>
      <c r="C41" s="4"/>
      <c r="D41" s="4"/>
      <c r="E41" s="4"/>
      <c r="F41" s="4"/>
    </row>
    <row r="42" spans="1:6" x14ac:dyDescent="0.35">
      <c r="A42" s="4"/>
      <c r="B42" s="4"/>
      <c r="C42" s="4"/>
      <c r="D42" s="4"/>
      <c r="E42" s="4"/>
      <c r="F42" s="4"/>
    </row>
  </sheetData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zoomScaleNormal="100" workbookViewId="0">
      <selection activeCell="A4" sqref="A4"/>
    </sheetView>
  </sheetViews>
  <sheetFormatPr defaultColWidth="9.1796875" defaultRowHeight="11.5" x14ac:dyDescent="0.35"/>
  <cols>
    <col min="1" max="16384" width="9.1796875" style="87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42" t="s">
        <v>15</v>
      </c>
      <c r="B4" s="88"/>
      <c r="C4" s="88"/>
      <c r="D4" s="88"/>
      <c r="E4" s="88"/>
      <c r="F4" s="88"/>
      <c r="G4" s="88"/>
      <c r="H4" s="88"/>
      <c r="I4" s="88"/>
      <c r="J4" s="88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6" s="2" customFormat="1" ht="12" customHeight="1" x14ac:dyDescent="0.35">
      <c r="A5" s="142" t="s">
        <v>67</v>
      </c>
      <c r="B5" s="88"/>
      <c r="C5" s="88"/>
      <c r="D5" s="88"/>
      <c r="E5" s="88"/>
      <c r="F5" s="88"/>
      <c r="G5" s="88"/>
      <c r="H5" s="88"/>
      <c r="I5" s="88"/>
      <c r="J5" s="8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52" t="s">
        <v>74</v>
      </c>
      <c r="B6" s="89"/>
      <c r="C6" s="89"/>
      <c r="D6" s="89"/>
      <c r="E6" s="89"/>
      <c r="F6" s="89"/>
      <c r="G6" s="89"/>
      <c r="H6" s="89"/>
      <c r="I6" s="89"/>
      <c r="J6" s="8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6" customHeight="1" x14ac:dyDescent="0.35"/>
    <row r="8" spans="1:26" ht="10" customHeight="1" x14ac:dyDescent="0.35">
      <c r="A8" s="4"/>
      <c r="B8" s="4"/>
      <c r="C8" s="4"/>
    </row>
    <row r="9" spans="1:26" x14ac:dyDescent="0.35">
      <c r="A9" s="4"/>
      <c r="B9" s="4"/>
      <c r="C9" s="4"/>
    </row>
    <row r="10" spans="1:26" x14ac:dyDescent="0.35">
      <c r="A10" s="4"/>
      <c r="B10" s="4"/>
      <c r="C10" s="4"/>
    </row>
    <row r="11" spans="1:26" x14ac:dyDescent="0.35">
      <c r="A11" s="4"/>
      <c r="B11" s="4"/>
      <c r="C11" s="4"/>
    </row>
    <row r="12" spans="1:26" x14ac:dyDescent="0.35">
      <c r="A12" s="4"/>
      <c r="B12" s="4"/>
      <c r="C12" s="4"/>
    </row>
    <row r="13" spans="1:26" x14ac:dyDescent="0.35">
      <c r="A13" s="4"/>
      <c r="B13" s="4"/>
      <c r="C13" s="4"/>
    </row>
    <row r="14" spans="1:26" x14ac:dyDescent="0.35">
      <c r="A14" s="4"/>
      <c r="B14" s="4"/>
      <c r="C14" s="4"/>
    </row>
    <row r="15" spans="1:26" x14ac:dyDescent="0.35">
      <c r="A15" s="4"/>
      <c r="B15" s="4"/>
      <c r="C15" s="4"/>
    </row>
    <row r="16" spans="1:26" x14ac:dyDescent="0.35">
      <c r="A16" s="4"/>
      <c r="B16" s="4"/>
      <c r="C16" s="4"/>
    </row>
    <row r="17" spans="1:18" x14ac:dyDescent="0.35">
      <c r="A17" s="4"/>
      <c r="B17" s="4"/>
      <c r="C17" s="4"/>
    </row>
    <row r="18" spans="1:18" x14ac:dyDescent="0.35">
      <c r="A18" s="4"/>
      <c r="B18" s="4"/>
      <c r="C18" s="4"/>
    </row>
    <row r="19" spans="1:18" x14ac:dyDescent="0.35">
      <c r="A19" s="4"/>
      <c r="B19" s="4"/>
      <c r="C19" s="4"/>
    </row>
    <row r="20" spans="1:18" x14ac:dyDescent="0.35">
      <c r="A20" s="4"/>
      <c r="B20" s="4"/>
      <c r="C20" s="4"/>
    </row>
    <row r="21" spans="1:18" x14ac:dyDescent="0.35">
      <c r="A21" s="4"/>
      <c r="B21" s="4"/>
      <c r="C21" s="4"/>
    </row>
    <row r="22" spans="1:18" x14ac:dyDescent="0.35">
      <c r="A22" s="4"/>
      <c r="B22" s="4"/>
      <c r="C22" s="4"/>
    </row>
    <row r="25" spans="1:18" ht="3" customHeight="1" x14ac:dyDescent="0.35"/>
    <row r="29" spans="1:18" ht="10" customHeight="1" x14ac:dyDescent="0.25">
      <c r="A29" s="125" t="s">
        <v>12</v>
      </c>
      <c r="B29" s="145"/>
      <c r="C29" s="145"/>
      <c r="D29" s="145"/>
      <c r="E29" s="145"/>
      <c r="F29" s="145"/>
      <c r="G29" s="145"/>
      <c r="H29" s="6"/>
      <c r="I29" s="6"/>
      <c r="J29" s="6"/>
      <c r="K29" s="6"/>
      <c r="L29" s="94"/>
      <c r="M29" s="94"/>
      <c r="N29" s="94"/>
      <c r="O29" s="94"/>
      <c r="P29" s="94"/>
      <c r="Q29" s="94"/>
      <c r="R29" s="94"/>
    </row>
    <row r="30" spans="1:18" s="146" customFormat="1" ht="75" customHeight="1" x14ac:dyDescent="0.2">
      <c r="A30" s="166" t="s">
        <v>82</v>
      </c>
      <c r="B30" s="166"/>
      <c r="C30" s="166"/>
      <c r="D30" s="166"/>
      <c r="E30" s="166"/>
      <c r="F30" s="166"/>
      <c r="G30" s="166"/>
      <c r="H30" s="148"/>
      <c r="I30" s="148"/>
      <c r="J30" s="148"/>
      <c r="K30" s="148"/>
      <c r="L30" s="148"/>
      <c r="M30" s="148"/>
      <c r="N30" s="148"/>
      <c r="O30" s="22"/>
    </row>
  </sheetData>
  <mergeCells count="1">
    <mergeCell ref="A30:G30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zoomScaleNormal="100" workbookViewId="0">
      <selection activeCell="A4" sqref="A4"/>
    </sheetView>
  </sheetViews>
  <sheetFormatPr defaultRowHeight="11.5" x14ac:dyDescent="0.35"/>
  <cols>
    <col min="1" max="1" width="24.1796875" style="87" customWidth="1"/>
    <col min="2" max="3" width="8.7265625" style="87"/>
    <col min="4" max="4" width="0.81640625" style="87" customWidth="1"/>
    <col min="5" max="256" width="8.7265625" style="87"/>
    <col min="257" max="257" width="24.1796875" style="87" customWidth="1"/>
    <col min="258" max="512" width="8.7265625" style="87"/>
    <col min="513" max="513" width="24.1796875" style="87" customWidth="1"/>
    <col min="514" max="768" width="8.7265625" style="87"/>
    <col min="769" max="769" width="24.1796875" style="87" customWidth="1"/>
    <col min="770" max="1024" width="8.7265625" style="87"/>
    <col min="1025" max="1025" width="24.1796875" style="87" customWidth="1"/>
    <col min="1026" max="1280" width="8.7265625" style="87"/>
    <col min="1281" max="1281" width="24.1796875" style="87" customWidth="1"/>
    <col min="1282" max="1536" width="8.7265625" style="87"/>
    <col min="1537" max="1537" width="24.1796875" style="87" customWidth="1"/>
    <col min="1538" max="1792" width="8.7265625" style="87"/>
    <col min="1793" max="1793" width="24.1796875" style="87" customWidth="1"/>
    <col min="1794" max="2048" width="8.7265625" style="87"/>
    <col min="2049" max="2049" width="24.1796875" style="87" customWidth="1"/>
    <col min="2050" max="2304" width="8.7265625" style="87"/>
    <col min="2305" max="2305" width="24.1796875" style="87" customWidth="1"/>
    <col min="2306" max="2560" width="8.7265625" style="87"/>
    <col min="2561" max="2561" width="24.1796875" style="87" customWidth="1"/>
    <col min="2562" max="2816" width="8.7265625" style="87"/>
    <col min="2817" max="2817" width="24.1796875" style="87" customWidth="1"/>
    <col min="2818" max="3072" width="8.7265625" style="87"/>
    <col min="3073" max="3073" width="24.1796875" style="87" customWidth="1"/>
    <col min="3074" max="3328" width="8.7265625" style="87"/>
    <col min="3329" max="3329" width="24.1796875" style="87" customWidth="1"/>
    <col min="3330" max="3584" width="8.7265625" style="87"/>
    <col min="3585" max="3585" width="24.1796875" style="87" customWidth="1"/>
    <col min="3586" max="3840" width="8.7265625" style="87"/>
    <col min="3841" max="3841" width="24.1796875" style="87" customWidth="1"/>
    <col min="3842" max="4096" width="8.7265625" style="87"/>
    <col min="4097" max="4097" width="24.1796875" style="87" customWidth="1"/>
    <col min="4098" max="4352" width="8.7265625" style="87"/>
    <col min="4353" max="4353" width="24.1796875" style="87" customWidth="1"/>
    <col min="4354" max="4608" width="8.7265625" style="87"/>
    <col min="4609" max="4609" width="24.1796875" style="87" customWidth="1"/>
    <col min="4610" max="4864" width="8.7265625" style="87"/>
    <col min="4865" max="4865" width="24.1796875" style="87" customWidth="1"/>
    <col min="4866" max="5120" width="8.7265625" style="87"/>
    <col min="5121" max="5121" width="24.1796875" style="87" customWidth="1"/>
    <col min="5122" max="5376" width="8.7265625" style="87"/>
    <col min="5377" max="5377" width="24.1796875" style="87" customWidth="1"/>
    <col min="5378" max="5632" width="8.7265625" style="87"/>
    <col min="5633" max="5633" width="24.1796875" style="87" customWidth="1"/>
    <col min="5634" max="5888" width="8.7265625" style="87"/>
    <col min="5889" max="5889" width="24.1796875" style="87" customWidth="1"/>
    <col min="5890" max="6144" width="8.7265625" style="87"/>
    <col min="6145" max="6145" width="24.1796875" style="87" customWidth="1"/>
    <col min="6146" max="6400" width="8.7265625" style="87"/>
    <col min="6401" max="6401" width="24.1796875" style="87" customWidth="1"/>
    <col min="6402" max="6656" width="8.7265625" style="87"/>
    <col min="6657" max="6657" width="24.1796875" style="87" customWidth="1"/>
    <col min="6658" max="6912" width="8.7265625" style="87"/>
    <col min="6913" max="6913" width="24.1796875" style="87" customWidth="1"/>
    <col min="6914" max="7168" width="8.7265625" style="87"/>
    <col min="7169" max="7169" width="24.1796875" style="87" customWidth="1"/>
    <col min="7170" max="7424" width="8.7265625" style="87"/>
    <col min="7425" max="7425" width="24.1796875" style="87" customWidth="1"/>
    <col min="7426" max="7680" width="8.7265625" style="87"/>
    <col min="7681" max="7681" width="24.1796875" style="87" customWidth="1"/>
    <col min="7682" max="7936" width="8.7265625" style="87"/>
    <col min="7937" max="7937" width="24.1796875" style="87" customWidth="1"/>
    <col min="7938" max="8192" width="8.7265625" style="87"/>
    <col min="8193" max="8193" width="24.1796875" style="87" customWidth="1"/>
    <col min="8194" max="8448" width="8.7265625" style="87"/>
    <col min="8449" max="8449" width="24.1796875" style="87" customWidth="1"/>
    <col min="8450" max="8704" width="8.7265625" style="87"/>
    <col min="8705" max="8705" width="24.1796875" style="87" customWidth="1"/>
    <col min="8706" max="8960" width="8.7265625" style="87"/>
    <col min="8961" max="8961" width="24.1796875" style="87" customWidth="1"/>
    <col min="8962" max="9216" width="8.7265625" style="87"/>
    <col min="9217" max="9217" width="24.1796875" style="87" customWidth="1"/>
    <col min="9218" max="9472" width="8.7265625" style="87"/>
    <col min="9473" max="9473" width="24.1796875" style="87" customWidth="1"/>
    <col min="9474" max="9728" width="8.7265625" style="87"/>
    <col min="9729" max="9729" width="24.1796875" style="87" customWidth="1"/>
    <col min="9730" max="9984" width="8.7265625" style="87"/>
    <col min="9985" max="9985" width="24.1796875" style="87" customWidth="1"/>
    <col min="9986" max="10240" width="8.7265625" style="87"/>
    <col min="10241" max="10241" width="24.1796875" style="87" customWidth="1"/>
    <col min="10242" max="10496" width="8.7265625" style="87"/>
    <col min="10497" max="10497" width="24.1796875" style="87" customWidth="1"/>
    <col min="10498" max="10752" width="8.7265625" style="87"/>
    <col min="10753" max="10753" width="24.1796875" style="87" customWidth="1"/>
    <col min="10754" max="11008" width="8.7265625" style="87"/>
    <col min="11009" max="11009" width="24.1796875" style="87" customWidth="1"/>
    <col min="11010" max="11264" width="8.7265625" style="87"/>
    <col min="11265" max="11265" width="24.1796875" style="87" customWidth="1"/>
    <col min="11266" max="11520" width="8.7265625" style="87"/>
    <col min="11521" max="11521" width="24.1796875" style="87" customWidth="1"/>
    <col min="11522" max="11776" width="8.7265625" style="87"/>
    <col min="11777" max="11777" width="24.1796875" style="87" customWidth="1"/>
    <col min="11778" max="12032" width="8.7265625" style="87"/>
    <col min="12033" max="12033" width="24.1796875" style="87" customWidth="1"/>
    <col min="12034" max="12288" width="8.7265625" style="87"/>
    <col min="12289" max="12289" width="24.1796875" style="87" customWidth="1"/>
    <col min="12290" max="12544" width="8.7265625" style="87"/>
    <col min="12545" max="12545" width="24.1796875" style="87" customWidth="1"/>
    <col min="12546" max="12800" width="8.7265625" style="87"/>
    <col min="12801" max="12801" width="24.1796875" style="87" customWidth="1"/>
    <col min="12802" max="13056" width="8.7265625" style="87"/>
    <col min="13057" max="13057" width="24.1796875" style="87" customWidth="1"/>
    <col min="13058" max="13312" width="8.7265625" style="87"/>
    <col min="13313" max="13313" width="24.1796875" style="87" customWidth="1"/>
    <col min="13314" max="13568" width="8.7265625" style="87"/>
    <col min="13569" max="13569" width="24.1796875" style="87" customWidth="1"/>
    <col min="13570" max="13824" width="8.7265625" style="87"/>
    <col min="13825" max="13825" width="24.1796875" style="87" customWidth="1"/>
    <col min="13826" max="14080" width="8.7265625" style="87"/>
    <col min="14081" max="14081" width="24.1796875" style="87" customWidth="1"/>
    <col min="14082" max="14336" width="8.7265625" style="87"/>
    <col min="14337" max="14337" width="24.1796875" style="87" customWidth="1"/>
    <col min="14338" max="14592" width="8.7265625" style="87"/>
    <col min="14593" max="14593" width="24.1796875" style="87" customWidth="1"/>
    <col min="14594" max="14848" width="8.7265625" style="87"/>
    <col min="14849" max="14849" width="24.1796875" style="87" customWidth="1"/>
    <col min="14850" max="15104" width="8.7265625" style="87"/>
    <col min="15105" max="15105" width="24.1796875" style="87" customWidth="1"/>
    <col min="15106" max="15360" width="8.7265625" style="87"/>
    <col min="15361" max="15361" width="24.1796875" style="87" customWidth="1"/>
    <col min="15362" max="15616" width="8.7265625" style="87"/>
    <col min="15617" max="15617" width="24.1796875" style="87" customWidth="1"/>
    <col min="15618" max="15872" width="8.7265625" style="87"/>
    <col min="15873" max="15873" width="24.1796875" style="87" customWidth="1"/>
    <col min="15874" max="16128" width="8.7265625" style="87"/>
    <col min="16129" max="16129" width="24.1796875" style="87" customWidth="1"/>
    <col min="16130" max="16384" width="8.7265625" style="87"/>
  </cols>
  <sheetData>
    <row r="1" spans="1:26" s="11" customFormat="1" ht="12" customHeight="1" x14ac:dyDescent="0.35"/>
    <row r="2" spans="1:26" s="11" customFormat="1" ht="12" customHeight="1" x14ac:dyDescent="0.35"/>
    <row r="3" spans="1:26" ht="25" customHeight="1" x14ac:dyDescent="0.35">
      <c r="A3" s="12"/>
    </row>
    <row r="4" spans="1:26" s="2" customFormat="1" ht="12" customHeight="1" x14ac:dyDescent="0.35">
      <c r="A4" s="142" t="s">
        <v>10</v>
      </c>
      <c r="B4" s="88"/>
      <c r="C4" s="88"/>
      <c r="D4" s="88"/>
      <c r="E4" s="88"/>
      <c r="F4" s="88"/>
      <c r="G4" s="1"/>
      <c r="H4" s="1"/>
      <c r="I4" s="1"/>
      <c r="J4" s="1"/>
      <c r="K4" s="1"/>
      <c r="L4" s="1"/>
      <c r="M4" s="1"/>
      <c r="N4" s="1"/>
    </row>
    <row r="5" spans="1:26" s="2" customFormat="1" ht="12" customHeight="1" x14ac:dyDescent="0.35">
      <c r="A5" s="142" t="s">
        <v>67</v>
      </c>
      <c r="B5" s="88"/>
      <c r="C5" s="88"/>
      <c r="D5" s="88"/>
      <c r="E5" s="88"/>
      <c r="F5" s="88"/>
      <c r="G5" s="88"/>
      <c r="H5" s="88"/>
      <c r="I5" s="88"/>
      <c r="J5" s="88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</row>
    <row r="6" spans="1:26" s="2" customFormat="1" ht="12" customHeight="1" x14ac:dyDescent="0.35">
      <c r="A6" s="152" t="s">
        <v>74</v>
      </c>
      <c r="B6" s="89"/>
      <c r="C6" s="89"/>
      <c r="D6" s="89"/>
      <c r="E6" s="89"/>
      <c r="F6" s="89"/>
      <c r="G6" s="89"/>
      <c r="H6" s="89"/>
      <c r="I6" s="89"/>
      <c r="J6" s="89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s="5" customFormat="1" ht="6" customHeight="1" x14ac:dyDescent="0.35">
      <c r="A7" s="90"/>
      <c r="B7" s="90"/>
      <c r="C7" s="90"/>
      <c r="D7" s="90"/>
      <c r="E7" s="90"/>
      <c r="F7" s="90"/>
      <c r="K7" s="13"/>
    </row>
    <row r="8" spans="1:26" ht="18" x14ac:dyDescent="0.3">
      <c r="A8" s="96" t="s">
        <v>65</v>
      </c>
      <c r="B8" s="127" t="s">
        <v>58</v>
      </c>
      <c r="C8" s="127" t="s">
        <v>62</v>
      </c>
      <c r="D8" s="140"/>
      <c r="E8" s="137" t="s">
        <v>66</v>
      </c>
      <c r="F8" s="127" t="s">
        <v>58</v>
      </c>
      <c r="G8" s="127" t="s">
        <v>62</v>
      </c>
    </row>
    <row r="9" spans="1:26" x14ac:dyDescent="0.35">
      <c r="A9" s="98"/>
      <c r="B9" s="118"/>
      <c r="C9" s="118"/>
      <c r="D9" s="138"/>
      <c r="E9" s="139"/>
      <c r="F9" s="118"/>
      <c r="G9" s="118"/>
    </row>
    <row r="10" spans="1:26" x14ac:dyDescent="0.35">
      <c r="A10" s="135" t="s">
        <v>3</v>
      </c>
      <c r="B10" s="153">
        <v>38</v>
      </c>
      <c r="C10" s="154">
        <v>28.8</v>
      </c>
      <c r="D10" s="138"/>
      <c r="E10" s="135" t="s">
        <v>3</v>
      </c>
      <c r="F10" s="147">
        <v>23.4</v>
      </c>
      <c r="G10" s="147">
        <v>22</v>
      </c>
      <c r="L10" s="136"/>
    </row>
    <row r="11" spans="1:26" x14ac:dyDescent="0.35">
      <c r="A11" s="135" t="s">
        <v>4</v>
      </c>
      <c r="B11" s="153">
        <v>40</v>
      </c>
      <c r="C11" s="154">
        <v>29.8</v>
      </c>
      <c r="D11" s="138"/>
      <c r="E11" s="135" t="s">
        <v>4</v>
      </c>
      <c r="F11" s="147">
        <v>23.4</v>
      </c>
      <c r="G11" s="147">
        <v>22.4</v>
      </c>
      <c r="L11" s="136"/>
    </row>
    <row r="12" spans="1:26" x14ac:dyDescent="0.35">
      <c r="A12" s="135" t="s">
        <v>5</v>
      </c>
      <c r="B12" s="153">
        <v>39</v>
      </c>
      <c r="C12" s="154">
        <v>29</v>
      </c>
      <c r="D12" s="138"/>
      <c r="E12" s="135" t="s">
        <v>5</v>
      </c>
      <c r="F12" s="147">
        <v>21.3</v>
      </c>
      <c r="G12" s="147">
        <v>19.600000000000001</v>
      </c>
      <c r="L12" s="136"/>
    </row>
    <row r="13" spans="1:26" x14ac:dyDescent="0.35">
      <c r="A13" s="135" t="s">
        <v>6</v>
      </c>
      <c r="B13" s="153">
        <v>49.5</v>
      </c>
      <c r="C13" s="154">
        <v>35.299999999999997</v>
      </c>
      <c r="D13" s="138"/>
      <c r="E13" s="135" t="s">
        <v>6</v>
      </c>
      <c r="F13" s="147">
        <v>16.600000000000001</v>
      </c>
      <c r="G13" s="147">
        <v>18.2</v>
      </c>
      <c r="L13" s="136"/>
    </row>
    <row r="14" spans="1:26" ht="14" x14ac:dyDescent="0.3">
      <c r="A14" s="135" t="s">
        <v>7</v>
      </c>
      <c r="B14" s="153">
        <v>48.3</v>
      </c>
      <c r="C14" s="154">
        <v>32.1</v>
      </c>
      <c r="D14" s="33"/>
      <c r="E14" s="135" t="s">
        <v>7</v>
      </c>
      <c r="F14" s="147">
        <v>17.5</v>
      </c>
      <c r="G14" s="147">
        <v>18.7</v>
      </c>
      <c r="L14" s="136"/>
    </row>
    <row r="15" spans="1:26" ht="14" x14ac:dyDescent="0.3">
      <c r="A15" s="135" t="s">
        <v>0</v>
      </c>
      <c r="B15" s="153">
        <v>42.2</v>
      </c>
      <c r="C15" s="154">
        <v>30.8</v>
      </c>
      <c r="D15" s="33"/>
      <c r="E15" s="135" t="s">
        <v>0</v>
      </c>
      <c r="F15" s="147">
        <v>20.9</v>
      </c>
      <c r="G15" s="117">
        <v>20.399999999999999</v>
      </c>
      <c r="L15" s="136"/>
    </row>
    <row r="16" spans="1:26" x14ac:dyDescent="0.35">
      <c r="A16" s="155"/>
      <c r="B16" s="155"/>
      <c r="C16" s="155"/>
      <c r="D16" s="155"/>
      <c r="E16" s="155"/>
      <c r="F16" s="155"/>
      <c r="G16" s="138"/>
    </row>
    <row r="17" spans="1:11" s="94" customFormat="1" ht="10" customHeight="1" x14ac:dyDescent="0.25">
      <c r="A17" s="125" t="s">
        <v>12</v>
      </c>
      <c r="B17" s="145"/>
      <c r="C17" s="145"/>
      <c r="D17" s="145"/>
      <c r="E17" s="145"/>
      <c r="F17" s="145"/>
      <c r="G17" s="6"/>
      <c r="H17" s="6"/>
      <c r="I17" s="6"/>
      <c r="J17" s="6"/>
      <c r="K17" s="6"/>
    </row>
    <row r="18" spans="1:11" s="134" customFormat="1" ht="73.5" customHeight="1" x14ac:dyDescent="0.35">
      <c r="A18" s="167" t="s">
        <v>83</v>
      </c>
      <c r="B18" s="167"/>
      <c r="C18" s="167"/>
      <c r="D18" s="167"/>
      <c r="E18" s="167"/>
      <c r="F18" s="167"/>
      <c r="G18" s="167"/>
      <c r="H18" s="14"/>
    </row>
    <row r="19" spans="1:11" ht="10" customHeight="1" x14ac:dyDescent="0.35">
      <c r="A19" s="4"/>
      <c r="B19" s="4"/>
      <c r="C19" s="4"/>
      <c r="D19" s="4"/>
      <c r="E19" s="4"/>
      <c r="F19" s="4"/>
    </row>
    <row r="20" spans="1:11" x14ac:dyDescent="0.35">
      <c r="A20" s="4"/>
      <c r="B20" s="4"/>
      <c r="C20" s="4"/>
      <c r="D20" s="4"/>
      <c r="E20" s="4"/>
      <c r="F20" s="4"/>
      <c r="G20" s="4"/>
    </row>
    <row r="21" spans="1:11" x14ac:dyDescent="0.35">
      <c r="A21" s="4"/>
      <c r="B21" s="4"/>
      <c r="C21" s="4"/>
      <c r="D21" s="4"/>
      <c r="E21" s="4"/>
      <c r="F21" s="4"/>
      <c r="G21" s="4"/>
    </row>
    <row r="22" spans="1:11" x14ac:dyDescent="0.35">
      <c r="A22" s="4"/>
      <c r="B22" s="4"/>
      <c r="C22" s="4"/>
      <c r="D22" s="4"/>
      <c r="E22" s="4"/>
      <c r="F22" s="4"/>
      <c r="G22" s="4"/>
    </row>
    <row r="23" spans="1:11" x14ac:dyDescent="0.35">
      <c r="A23" s="4"/>
      <c r="B23" s="4"/>
      <c r="C23" s="4"/>
      <c r="D23" s="4"/>
      <c r="E23" s="4"/>
      <c r="F23" s="4"/>
      <c r="G23" s="4"/>
    </row>
    <row r="24" spans="1:11" x14ac:dyDescent="0.35">
      <c r="A24" s="4"/>
      <c r="B24" s="4"/>
      <c r="C24" s="4"/>
      <c r="D24" s="4"/>
      <c r="E24" s="4"/>
      <c r="F24" s="4"/>
      <c r="G24" s="4"/>
    </row>
    <row r="25" spans="1:11" x14ac:dyDescent="0.35">
      <c r="A25" s="4"/>
      <c r="B25" s="4"/>
      <c r="C25" s="4"/>
      <c r="D25" s="4"/>
      <c r="E25" s="4"/>
      <c r="F25" s="4"/>
      <c r="G25" s="4"/>
    </row>
    <row r="26" spans="1:11" x14ac:dyDescent="0.35">
      <c r="A26" s="4"/>
      <c r="B26" s="4"/>
      <c r="C26" s="4"/>
      <c r="D26" s="4"/>
      <c r="E26" s="4"/>
      <c r="F26" s="4"/>
      <c r="G26" s="4"/>
    </row>
    <row r="27" spans="1:11" x14ac:dyDescent="0.35">
      <c r="A27" s="4"/>
      <c r="B27" s="4"/>
      <c r="C27" s="4"/>
      <c r="D27" s="4"/>
      <c r="E27" s="4"/>
      <c r="F27" s="4"/>
      <c r="G27" s="4"/>
    </row>
    <row r="28" spans="1:11" x14ac:dyDescent="0.35">
      <c r="A28" s="4"/>
      <c r="B28" s="4"/>
      <c r="C28" s="4"/>
      <c r="D28" s="4"/>
      <c r="E28" s="4"/>
      <c r="F28" s="4"/>
      <c r="G28" s="4"/>
    </row>
    <row r="29" spans="1:11" x14ac:dyDescent="0.35">
      <c r="A29" s="4"/>
      <c r="B29" s="4"/>
      <c r="C29" s="4"/>
      <c r="D29" s="4"/>
      <c r="E29" s="4"/>
      <c r="F29" s="4"/>
      <c r="G29" s="4"/>
    </row>
    <row r="30" spans="1:11" x14ac:dyDescent="0.35">
      <c r="A30" s="4"/>
      <c r="B30" s="4"/>
      <c r="C30" s="4"/>
      <c r="D30" s="4"/>
      <c r="E30" s="4"/>
      <c r="F30" s="4"/>
      <c r="G30" s="4"/>
    </row>
    <row r="31" spans="1:11" x14ac:dyDescent="0.35">
      <c r="A31" s="4"/>
      <c r="B31" s="4"/>
      <c r="C31" s="4"/>
      <c r="D31" s="4"/>
      <c r="E31" s="4"/>
      <c r="F31" s="4"/>
      <c r="G31" s="4"/>
    </row>
    <row r="32" spans="1:11" x14ac:dyDescent="0.35">
      <c r="A32" s="4"/>
      <c r="B32" s="4"/>
      <c r="C32" s="4"/>
      <c r="D32" s="4"/>
      <c r="E32" s="4"/>
      <c r="F32" s="4"/>
      <c r="G32" s="4"/>
    </row>
    <row r="33" spans="1:6" x14ac:dyDescent="0.35">
      <c r="A33" s="4"/>
      <c r="B33" s="4"/>
      <c r="C33" s="4"/>
      <c r="D33" s="4"/>
      <c r="E33" s="4"/>
      <c r="F33" s="4"/>
    </row>
  </sheetData>
  <mergeCells count="1">
    <mergeCell ref="A18:G18"/>
  </mergeCells>
  <pageMargins left="0.59055118110236227" right="0.59055118110236227" top="0.78740157480314965" bottom="0.78740157480314965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11</vt:i4>
      </vt:variant>
    </vt:vector>
  </HeadingPairs>
  <TitlesOfParts>
    <vt:vector size="11" baseType="lpstr">
      <vt:lpstr>Indice</vt:lpstr>
      <vt:lpstr>Figura 3.1</vt:lpstr>
      <vt:lpstr>Figura 3.1 dati</vt:lpstr>
      <vt:lpstr>Figura 3.2</vt:lpstr>
      <vt:lpstr>Figura 3.2 dati</vt:lpstr>
      <vt:lpstr>Figura 3.3</vt:lpstr>
      <vt:lpstr>Figura 3.3 dati</vt:lpstr>
      <vt:lpstr>Figura 3.4</vt:lpstr>
      <vt:lpstr>Figura 3.4 dati</vt:lpstr>
      <vt:lpstr>Figura 3.5</vt:lpstr>
      <vt:lpstr>Figura 3.5 dati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2018-07-25T15:54:52Z</dcterms:created>
  <dcterms:modified xsi:type="dcterms:W3CDTF">2024-11-27T15:20:15Z</dcterms:modified>
</cp:coreProperties>
</file>