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20490" windowHeight="7620" tabRatio="891"/>
  </bookViews>
  <sheets>
    <sheet name="Indice" sheetId="22" r:id="rId1"/>
    <sheet name="16.1" sheetId="18" r:id="rId2"/>
    <sheet name="16.1 - dati" sheetId="19" r:id="rId3"/>
    <sheet name="16.2" sheetId="20" r:id="rId4"/>
    <sheet name="16.2 - dati" sheetId="21" r:id="rId5"/>
    <sheet name="16.3" sheetId="3" r:id="rId6"/>
    <sheet name="16.3 - dati" sheetId="6" r:id="rId7"/>
    <sheet name="16.4" sheetId="12" r:id="rId8"/>
    <sheet name="16.4 - dati" sheetId="13" r:id="rId9"/>
    <sheet name="16.5" sheetId="10" r:id="rId10"/>
    <sheet name="16.5 - dati" sheetId="11" r:id="rId11"/>
  </sheets>
  <definedNames>
    <definedName name="_xlnm._FilterDatabase" localSheetId="6" hidden="1">'16.3 - dati'!#REF!</definedName>
    <definedName name="_xlnm._FilterDatabase" localSheetId="8" hidden="1">'16.4 - dati'!#REF!</definedName>
    <definedName name="_xlnm._FilterDatabase" localSheetId="10" hidden="1">'16.5 - dati'!#REF!</definedName>
    <definedName name="_Order1" hidden="1">0</definedName>
  </definedNames>
  <calcPr calcId="162913"/>
</workbook>
</file>

<file path=xl/sharedStrings.xml><?xml version="1.0" encoding="utf-8"?>
<sst xmlns="http://schemas.openxmlformats.org/spreadsheetml/2006/main" count="151" uniqueCount="111">
  <si>
    <t>Indice generale</t>
  </si>
  <si>
    <t>Beni</t>
  </si>
  <si>
    <t>Servizi</t>
  </si>
  <si>
    <t>Componente di fondo</t>
  </si>
  <si>
    <t>PAESI</t>
  </si>
  <si>
    <t>Austria</t>
  </si>
  <si>
    <t>Belgio</t>
  </si>
  <si>
    <t>Bulgaria</t>
  </si>
  <si>
    <t>Cipro</t>
  </si>
  <si>
    <t>Danimarca</t>
  </si>
  <si>
    <t>Finlandia</t>
  </si>
  <si>
    <t>Francia</t>
  </si>
  <si>
    <t>Germania</t>
  </si>
  <si>
    <t>Grecia</t>
  </si>
  <si>
    <t>Irlanda</t>
  </si>
  <si>
    <t>Lettonia</t>
  </si>
  <si>
    <t>Lituania</t>
  </si>
  <si>
    <t>Lussemburgo</t>
  </si>
  <si>
    <t>Malta</t>
  </si>
  <si>
    <t>Polonia</t>
  </si>
  <si>
    <t>Portogallo</t>
  </si>
  <si>
    <t>Romania</t>
  </si>
  <si>
    <t>Slovacchia</t>
  </si>
  <si>
    <t>Slovenia</t>
  </si>
  <si>
    <t>Spagna</t>
  </si>
  <si>
    <t>Svezia</t>
  </si>
  <si>
    <t>Ungheria</t>
  </si>
  <si>
    <t>REGIONI</t>
  </si>
  <si>
    <t>Italia</t>
  </si>
  <si>
    <t>Figura 16.3</t>
  </si>
  <si>
    <t>Figura 16.4</t>
  </si>
  <si>
    <t>Figura 16.5</t>
  </si>
  <si>
    <t>Prodotti venduti</t>
  </si>
  <si>
    <t>Prodotti acquistati</t>
  </si>
  <si>
    <t>Figura 16.1</t>
  </si>
  <si>
    <t>Totale</t>
  </si>
  <si>
    <t>Interno</t>
  </si>
  <si>
    <t>Estero</t>
  </si>
  <si>
    <t>Figura 16.2</t>
  </si>
  <si>
    <t>Figura 16.5 - Dati</t>
  </si>
  <si>
    <t>Figura 16.4 - Dati</t>
  </si>
  <si>
    <t>Figura 16.3 - Dati</t>
  </si>
  <si>
    <t>Figura 16.2 - Dati</t>
  </si>
  <si>
    <t>Figura 16.1 - Dati</t>
  </si>
  <si>
    <t xml:space="preserve"> </t>
  </si>
  <si>
    <t>ANNI</t>
  </si>
  <si>
    <t>Fonte: Istat, Indice nazionale dei prezzi al consumo per l'intera collettività (E); Rilevazione territoriale dei prezzi al consumo (R); Rilevazione centralizzata dei prezzi al consumo (R)</t>
  </si>
  <si>
    <t>Fonte: Istat, Indice armonizzato comunitario dei prezzi al consumo (E); Rilevazione territoriale dei prezzi al consumo (R);  Rilevazione centralizzata dei prezzi al consumo (R); Eurostat</t>
  </si>
  <si>
    <t>Croazia</t>
  </si>
  <si>
    <t>Molise (a)</t>
  </si>
  <si>
    <t>Indici armonizzati dei prezzi al consumo (Ipca) per i paesi dell'Unione europea. Base 2015=100</t>
  </si>
  <si>
    <t>Indici dei prezzi al consumo per l'intera collettività (Nic) per regione. Base 2015=100</t>
  </si>
  <si>
    <t>Uem 19</t>
  </si>
  <si>
    <t>Indici dei prezzi al consumo per l'intera collettività (Nic). Base 2015=100</t>
  </si>
  <si>
    <t>2018</t>
  </si>
  <si>
    <t xml:space="preserve">Indici armonizzati dei prezzi al consumo (Ipca) per i paesi dell'Unione europea. Base 2015=100 </t>
  </si>
  <si>
    <t xml:space="preserve">Indici dei prezzi alla produzione dei prodotti industriali. Base 2015=100 </t>
  </si>
  <si>
    <t>Indici dei prezzi dei prodotti acquistati e dei prodotti venduti dagli agricoltori.Base 2015=100</t>
  </si>
  <si>
    <t>2019</t>
  </si>
  <si>
    <t>Fonte: Istat, Rilevazione dei prezzi alla produzione dell'industria (R)</t>
  </si>
  <si>
    <t xml:space="preserve">Indici dei prezzi alla produzione dell'industria. Base 2015=100 </t>
  </si>
  <si>
    <t xml:space="preserve">Fonte: Istat, Rilevazione mensile dei prezzi dei prodotti acquistati dagli agricoltori (R); Rilevazione mensile dei prezzi alla produzione dei prodotti venduti dagli agricoltori (R) </t>
  </si>
  <si>
    <t>Fonte: Istat, Rilevazione dei prezzi alla produzione dell'industria ( R)</t>
  </si>
  <si>
    <t>italia</t>
  </si>
  <si>
    <t>2020</t>
  </si>
  <si>
    <t>Capitolo 16 - Prezzi</t>
  </si>
  <si>
    <t>-</t>
  </si>
  <si>
    <t>Figura16.1</t>
  </si>
  <si>
    <t>IIndici dei prezzi al consumo per l'intera collettività (Nic). Base 2015=100</t>
  </si>
  <si>
    <t xml:space="preserve">Indici dei prezzi al consumo per l'intera collettività (Nic) per regione. Base 2015=100 </t>
  </si>
  <si>
    <t>Indici dei prezzi dei prodotti acquistati e dei prodotti venduti dagli agricoltori. Base 2015=100</t>
  </si>
  <si>
    <t>UE 27</t>
  </si>
  <si>
    <t>(a)   I dati relativi al  Regno Unito non sono pubblicati perché a partire dal dicembre 2020  non fa più parte della Unione europea a segiuto della Brexit</t>
  </si>
  <si>
    <t>(a)  I dati relativi al  Regno Unito non sono pubblicati  perché  a partire dal dicembre 2020  non fa più parte della Unione europea a segiuto della Brexit</t>
  </si>
  <si>
    <t xml:space="preserve">Indici armonizzati dei prezzi al consumo (Ipca) per i paesi dell'Unione europea (a). Base 2015=100 </t>
  </si>
  <si>
    <t xml:space="preserve">Indici dei prezzi al consumo per l'intera collettività (Nic) per regione (a). Base 2015=100 </t>
  </si>
  <si>
    <t>Anni 2017-2021, variazioni percentuali rispetto allo stesso mese dell'anno precedente</t>
  </si>
  <si>
    <t>2021</t>
  </si>
  <si>
    <t>(a) Il dato del Molise non è diffuso perché  nel 2020 i due capoluoghi di provincia della regione hanno partecipato alla rilevazione dei prezzi al consumo solamente per un sottoinsieme di prodotti del paniere.</t>
  </si>
  <si>
    <t>(a) Il dato del Molise non è diffuso perché nel 2020 i due capoluoghi di provincia della regione hanno partecipato alla rilevazione dei prezzi al consumo solamente per un sottoinsieme di prodotti del paniere.</t>
  </si>
  <si>
    <t>2022</t>
  </si>
  <si>
    <t>Anni 2018-2023, variazioni percentuali rispetto allo stesso mese dell'anno precedente</t>
  </si>
  <si>
    <t>Anni 2018-2023</t>
  </si>
  <si>
    <t>Anno 2022</t>
  </si>
  <si>
    <t>Anni 2018-2022</t>
  </si>
  <si>
    <t>Anno 2022, variazioni percentuali rispetto all'anno precedente</t>
  </si>
  <si>
    <t xml:space="preserve">  Provincia Autonoma Bolzano / Bozen</t>
  </si>
  <si>
    <t xml:space="preserve">  Trentino Alto Adige / Südtirol</t>
  </si>
  <si>
    <t xml:space="preserve">  Basilicata</t>
  </si>
  <si>
    <t xml:space="preserve">  Sicilia</t>
  </si>
  <si>
    <t xml:space="preserve">  Provincia Autonoma Trento</t>
  </si>
  <si>
    <t xml:space="preserve">  Calabria</t>
  </si>
  <si>
    <t xml:space="preserve">  Sardegna</t>
  </si>
  <si>
    <t xml:space="preserve">  Friuli-Venezia Giulia</t>
  </si>
  <si>
    <t xml:space="preserve">  Abruzzo</t>
  </si>
  <si>
    <t xml:space="preserve">  Puglia</t>
  </si>
  <si>
    <t xml:space="preserve">  Emilia-Romagna</t>
  </si>
  <si>
    <t xml:space="preserve">  Campania</t>
  </si>
  <si>
    <t xml:space="preserve">  Liguria</t>
  </si>
  <si>
    <t xml:space="preserve">  Umbria</t>
  </si>
  <si>
    <t xml:space="preserve">  Veneto</t>
  </si>
  <si>
    <t xml:space="preserve">  Marche</t>
  </si>
  <si>
    <t xml:space="preserve">  Toscana</t>
  </si>
  <si>
    <t xml:space="preserve">  Lombardia</t>
  </si>
  <si>
    <t xml:space="preserve">  Piemonte</t>
  </si>
  <si>
    <t xml:space="preserve">  Valle d'Aosta / Vallée d'Aoste</t>
  </si>
  <si>
    <t xml:space="preserve">  Lazio</t>
  </si>
  <si>
    <t>Paesi Bassi</t>
  </si>
  <si>
    <t>Repubblica
 Ceca</t>
  </si>
  <si>
    <t xml:space="preserve">Estonia </t>
  </si>
  <si>
    <t>Anni 2018-2022, variazioni percentuali rispetto allo stesso mese dell'anno precedente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</si>
</sst>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_-"/>
    <numFmt numFmtId="166" formatCode="#,##0.00_-"/>
    <numFmt numFmtId="167" formatCode="#,##0_-"/>
  </numFmts>
  <fonts count="55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u/>
      <sz val="10"/>
      <color indexed="12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 Narrow"/>
      <family val="2"/>
    </font>
    <font>
      <i/>
      <sz val="10"/>
      <name val="Arial"/>
      <family val="2"/>
    </font>
    <font>
      <b/>
      <sz val="9"/>
      <color indexed="9"/>
      <name val="Arial Narrow"/>
      <family val="2"/>
    </font>
    <font>
      <i/>
      <sz val="8"/>
      <name val="Arial"/>
      <family val="2"/>
    </font>
    <font>
      <b/>
      <i/>
      <sz val="9"/>
      <color indexed="6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Helvetica Narrow"/>
      <family val="2"/>
    </font>
    <font>
      <b/>
      <sz val="7"/>
      <color indexed="12"/>
      <name val="Arial"/>
      <family val="2"/>
    </font>
    <font>
      <sz val="10"/>
      <color indexed="12"/>
      <name val="Arial"/>
      <family val="2"/>
    </font>
    <font>
      <sz val="7"/>
      <name val="MS Sans Serif"/>
      <family val="2"/>
    </font>
    <font>
      <sz val="10"/>
      <name val="Arial"/>
      <family val="2"/>
    </font>
    <font>
      <sz val="7"/>
      <color theme="0"/>
      <name val="Arial"/>
      <family val="2"/>
    </font>
    <font>
      <sz val="10"/>
      <color rgb="FF707070"/>
      <name val="Arial"/>
      <family val="2"/>
    </font>
    <font>
      <sz val="7"/>
      <color rgb="FFFF0000"/>
      <name val="Arial"/>
      <family val="2"/>
    </font>
    <font>
      <i/>
      <sz val="7"/>
      <color rgb="FFFF0000"/>
      <name val="Arial"/>
      <family val="2"/>
    </font>
    <font>
      <b/>
      <sz val="7"/>
      <color rgb="FFFF0000"/>
      <name val="Arial"/>
      <family val="2"/>
    </font>
    <font>
      <sz val="10"/>
      <color theme="0"/>
      <name val="MS Sans Serif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theme="1"/>
      <name val="Arial"/>
      <family val="2"/>
    </font>
    <font>
      <sz val="11"/>
      <color theme="1"/>
      <name val="Arial Black"/>
      <family val="2"/>
    </font>
    <font>
      <b/>
      <sz val="10"/>
      <color theme="1"/>
      <name val="Arial"/>
      <family val="2"/>
    </font>
    <font>
      <sz val="11"/>
      <color theme="0"/>
      <name val="Arial Black"/>
      <family val="2"/>
    </font>
    <font>
      <sz val="7"/>
      <color theme="1"/>
      <name val="Arial"/>
      <family val="2"/>
    </font>
    <font>
      <u/>
      <sz val="10"/>
      <color theme="3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rgb="FFA127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/>
      <bottom style="thin">
        <color rgb="FFC00000"/>
      </bottom>
      <diagonal/>
    </border>
    <border>
      <left/>
      <right/>
      <top style="thin">
        <color rgb="FFC00000"/>
      </top>
      <bottom style="thin">
        <color indexed="64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indexed="64"/>
      </top>
      <bottom style="thin">
        <color rgb="FFC00000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4" fillId="10" borderId="1" applyNumberFormat="0" applyAlignment="0" applyProtection="0"/>
    <xf numFmtId="0" fontId="5" fillId="0" borderId="2" applyNumberFormat="0" applyFill="0" applyAlignment="0" applyProtection="0"/>
    <xf numFmtId="0" fontId="6" fillId="11" borderId="3" applyNumberFormat="0" applyAlignment="0" applyProtection="0"/>
    <xf numFmtId="0" fontId="23" fillId="0" borderId="0" applyNumberFormat="0" applyFill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7" fillId="7" borderId="1" applyNumberFormat="0" applyAlignment="0" applyProtection="0"/>
    <xf numFmtId="0" fontId="8" fillId="7" borderId="0" applyNumberFormat="0" applyBorder="0" applyAlignment="0" applyProtection="0"/>
    <xf numFmtId="0" fontId="32" fillId="0" borderId="0"/>
    <xf numFmtId="0" fontId="32" fillId="0" borderId="0"/>
    <xf numFmtId="0" fontId="25" fillId="0" borderId="0"/>
    <xf numFmtId="0" fontId="24" fillId="0" borderId="0"/>
    <xf numFmtId="0" fontId="32" fillId="0" borderId="0"/>
    <xf numFmtId="0" fontId="32" fillId="0" borderId="0"/>
    <xf numFmtId="0" fontId="35" fillId="0" borderId="0"/>
    <xf numFmtId="0" fontId="32" fillId="0" borderId="0"/>
    <xf numFmtId="0" fontId="1" fillId="4" borderId="4" applyNumberFormat="0" applyFont="0" applyAlignment="0" applyProtection="0"/>
    <xf numFmtId="0" fontId="39" fillId="4" borderId="4" applyNumberFormat="0" applyFont="0" applyAlignment="0" applyProtection="0"/>
    <xf numFmtId="0" fontId="9" fillId="10" borderId="5" applyNumberFormat="0" applyAlignment="0" applyProtection="0"/>
    <xf numFmtId="165" fontId="27" fillId="0" borderId="6">
      <alignment horizontal="right" vertical="center"/>
    </xf>
    <xf numFmtId="166" fontId="27" fillId="0" borderId="6">
      <alignment horizontal="right" vertical="center"/>
    </xf>
    <xf numFmtId="49" fontId="27" fillId="0" borderId="6">
      <alignment vertical="center" wrapText="1"/>
    </xf>
    <xf numFmtId="49" fontId="28" fillId="0" borderId="0">
      <alignment horizontal="left" vertical="center"/>
    </xf>
    <xf numFmtId="167" fontId="27" fillId="0" borderId="6">
      <alignment horizontal="right" vertical="center"/>
    </xf>
    <xf numFmtId="49" fontId="29" fillId="16" borderId="7">
      <alignment horizontal="centerContinuous" vertical="center" wrapText="1"/>
    </xf>
    <xf numFmtId="0" fontId="27" fillId="17" borderId="7">
      <alignment horizontal="center" vertical="center" wrapText="1"/>
    </xf>
    <xf numFmtId="49" fontId="30" fillId="0" borderId="0">
      <alignment horizontal="left" vertical="center" wrapText="1"/>
    </xf>
    <xf numFmtId="49" fontId="31" fillId="0" borderId="0">
      <alignment horizontal="left" vertical="center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18" borderId="0" applyNumberFormat="0" applyBorder="0" applyAlignment="0" applyProtection="0"/>
    <xf numFmtId="0" fontId="18" fillId="19" borderId="0" applyNumberFormat="0" applyBorder="0" applyAlignment="0" applyProtection="0"/>
  </cellStyleXfs>
  <cellXfs count="186">
    <xf numFmtId="0" fontId="0" fillId="0" borderId="0" xfId="0"/>
    <xf numFmtId="0" fontId="25" fillId="0" borderId="0" xfId="33"/>
    <xf numFmtId="0" fontId="22" fillId="0" borderId="0" xfId="0" applyFont="1"/>
    <xf numFmtId="0" fontId="25" fillId="0" borderId="0" xfId="33" applyFill="1"/>
    <xf numFmtId="0" fontId="21" fillId="0" borderId="0" xfId="33" applyFont="1" applyFill="1" applyBorder="1" applyAlignment="1">
      <alignment horizontal="right"/>
    </xf>
    <xf numFmtId="0" fontId="24" fillId="0" borderId="0" xfId="33" applyFont="1"/>
    <xf numFmtId="0" fontId="20" fillId="0" borderId="0" xfId="0" applyFont="1"/>
    <xf numFmtId="0" fontId="19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164" fontId="20" fillId="0" borderId="0" xfId="0" applyNumberFormat="1" applyFont="1"/>
    <xf numFmtId="164" fontId="20" fillId="0" borderId="0" xfId="0" applyNumberFormat="1" applyFont="1" applyAlignment="1"/>
    <xf numFmtId="164" fontId="20" fillId="0" borderId="0" xfId="0" applyNumberFormat="1" applyFont="1" applyBorder="1"/>
    <xf numFmtId="0" fontId="20" fillId="0" borderId="0" xfId="0" applyFont="1" applyBorder="1"/>
    <xf numFmtId="0" fontId="19" fillId="0" borderId="0" xfId="0" applyFont="1" applyAlignment="1">
      <alignment wrapText="1"/>
    </xf>
    <xf numFmtId="0" fontId="32" fillId="0" borderId="0" xfId="33" applyFont="1"/>
    <xf numFmtId="0" fontId="34" fillId="0" borderId="0" xfId="33" applyFont="1"/>
    <xf numFmtId="0" fontId="19" fillId="0" borderId="0" xfId="33" applyFont="1"/>
    <xf numFmtId="0" fontId="20" fillId="0" borderId="0" xfId="0" applyFont="1" applyBorder="1" applyAlignment="1"/>
    <xf numFmtId="0" fontId="20" fillId="0" borderId="12" xfId="0" applyFont="1" applyBorder="1" applyAlignment="1">
      <alignment horizontal="left" vertical="center"/>
    </xf>
    <xf numFmtId="0" fontId="20" fillId="0" borderId="12" xfId="0" applyFont="1" applyFill="1" applyBorder="1" applyAlignment="1">
      <alignment horizontal="right" vertical="top" wrapText="1"/>
    </xf>
    <xf numFmtId="0" fontId="20" fillId="0" borderId="0" xfId="0" applyFont="1" applyFill="1"/>
    <xf numFmtId="0" fontId="19" fillId="0" borderId="0" xfId="33" applyFont="1" applyAlignment="1"/>
    <xf numFmtId="0" fontId="32" fillId="0" borderId="0" xfId="0" applyFont="1"/>
    <xf numFmtId="164" fontId="20" fillId="0" borderId="0" xfId="35" applyNumberFormat="1" applyFont="1" applyAlignment="1">
      <alignment vertical="center"/>
    </xf>
    <xf numFmtId="164" fontId="20" fillId="0" borderId="0" xfId="35" applyNumberFormat="1" applyFont="1" applyBorder="1" applyAlignment="1">
      <alignment vertical="center"/>
    </xf>
    <xf numFmtId="164" fontId="36" fillId="0" borderId="0" xfId="35" applyNumberFormat="1" applyFont="1" applyAlignment="1">
      <alignment vertical="center"/>
    </xf>
    <xf numFmtId="164" fontId="21" fillId="0" borderId="0" xfId="35" applyNumberFormat="1" applyFont="1" applyAlignment="1">
      <alignment vertical="center"/>
    </xf>
    <xf numFmtId="0" fontId="37" fillId="0" borderId="0" xfId="35" applyFont="1" applyAlignment="1"/>
    <xf numFmtId="17" fontId="20" fillId="0" borderId="0" xfId="0" applyNumberFormat="1" applyFont="1"/>
    <xf numFmtId="0" fontId="20" fillId="0" borderId="13" xfId="0" applyFont="1" applyBorder="1"/>
    <xf numFmtId="0" fontId="20" fillId="0" borderId="12" xfId="0" applyFont="1" applyFill="1" applyBorder="1" applyAlignment="1">
      <alignment vertical="center"/>
    </xf>
    <xf numFmtId="0" fontId="0" fillId="0" borderId="13" xfId="0" applyBorder="1"/>
    <xf numFmtId="164" fontId="40" fillId="0" borderId="0" xfId="37" applyNumberFormat="1" applyFont="1" applyAlignment="1">
      <alignment horizontal="right"/>
    </xf>
    <xf numFmtId="0" fontId="40" fillId="0" borderId="0" xfId="0" applyFont="1" applyFill="1" applyBorder="1" applyAlignment="1">
      <alignment horizontal="right" vertical="top"/>
    </xf>
    <xf numFmtId="164" fontId="40" fillId="0" borderId="0" xfId="0" applyNumberFormat="1" applyFont="1" applyFill="1" applyBorder="1" applyProtection="1">
      <protection locked="0"/>
    </xf>
    <xf numFmtId="0" fontId="0" fillId="0" borderId="0" xfId="0" applyBorder="1"/>
    <xf numFmtId="164" fontId="20" fillId="0" borderId="0" xfId="0" applyNumberFormat="1" applyFont="1" applyBorder="1" applyAlignment="1">
      <alignment vertical="center"/>
    </xf>
    <xf numFmtId="0" fontId="20" fillId="0" borderId="12" xfId="0" applyFont="1" applyBorder="1" applyAlignment="1">
      <alignment horizontal="right" vertical="center"/>
    </xf>
    <xf numFmtId="0" fontId="19" fillId="0" borderId="0" xfId="33" applyFont="1" applyAlignment="1">
      <alignment wrapText="1"/>
    </xf>
    <xf numFmtId="0" fontId="34" fillId="0" borderId="0" xfId="33" applyFont="1" applyAlignment="1">
      <alignment wrapText="1"/>
    </xf>
    <xf numFmtId="0" fontId="20" fillId="0" borderId="0" xfId="0" applyFont="1" applyFill="1" applyAlignment="1">
      <alignment vertical="top" wrapText="1"/>
    </xf>
    <xf numFmtId="0" fontId="20" fillId="0" borderId="12" xfId="0" applyFont="1" applyFill="1" applyBorder="1" applyAlignment="1">
      <alignment horizontal="right" vertical="center" wrapText="1"/>
    </xf>
    <xf numFmtId="0" fontId="40" fillId="0" borderId="0" xfId="0" applyFont="1" applyFill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164" fontId="20" fillId="0" borderId="0" xfId="0" applyNumberFormat="1" applyFont="1" applyFill="1" applyBorder="1"/>
    <xf numFmtId="0" fontId="20" fillId="0" borderId="0" xfId="0" applyFont="1" applyFill="1" applyBorder="1"/>
    <xf numFmtId="0" fontId="20" fillId="0" borderId="0" xfId="0" applyFont="1" applyFill="1" applyBorder="1" applyAlignment="1">
      <alignment vertical="top" wrapText="1"/>
    </xf>
    <xf numFmtId="0" fontId="20" fillId="0" borderId="0" xfId="0" applyFont="1" applyFill="1" applyBorder="1" applyAlignment="1"/>
    <xf numFmtId="0" fontId="0" fillId="0" borderId="0" xfId="0" applyFill="1"/>
    <xf numFmtId="0" fontId="32" fillId="0" borderId="0" xfId="0" applyFont="1" applyFill="1"/>
    <xf numFmtId="0" fontId="25" fillId="0" borderId="0" xfId="33" applyFill="1" applyBorder="1"/>
    <xf numFmtId="0" fontId="41" fillId="0" borderId="0" xfId="33" applyFont="1"/>
    <xf numFmtId="0" fontId="32" fillId="0" borderId="0" xfId="0" applyFont="1" applyBorder="1"/>
    <xf numFmtId="164" fontId="20" fillId="0" borderId="13" xfId="0" applyNumberFormat="1" applyFont="1" applyFill="1" applyBorder="1"/>
    <xf numFmtId="164" fontId="20" fillId="0" borderId="0" xfId="0" applyNumberFormat="1" applyFont="1" applyFill="1"/>
    <xf numFmtId="0" fontId="40" fillId="0" borderId="0" xfId="0" applyFont="1" applyBorder="1"/>
    <xf numFmtId="164" fontId="20" fillId="0" borderId="0" xfId="0" applyNumberFormat="1" applyFont="1" applyFill="1" applyAlignment="1"/>
    <xf numFmtId="164" fontId="20" fillId="0" borderId="0" xfId="0" applyNumberFormat="1" applyFont="1" applyAlignment="1">
      <alignment horizontal="left"/>
    </xf>
    <xf numFmtId="49" fontId="20" fillId="0" borderId="0" xfId="44" applyFont="1" applyBorder="1" applyAlignment="1">
      <alignment vertical="center" wrapText="1"/>
    </xf>
    <xf numFmtId="0" fontId="20" fillId="0" borderId="0" xfId="37" applyFont="1" applyFill="1" applyAlignment="1">
      <alignment vertical="center"/>
    </xf>
    <xf numFmtId="49" fontId="22" fillId="0" borderId="0" xfId="44" applyFont="1" applyBorder="1" applyAlignment="1">
      <alignment vertical="center" wrapText="1"/>
    </xf>
    <xf numFmtId="49" fontId="21" fillId="0" borderId="0" xfId="44" applyFont="1" applyBorder="1" applyAlignment="1">
      <alignment vertical="center" wrapText="1"/>
    </xf>
    <xf numFmtId="0" fontId="42" fillId="0" borderId="0" xfId="36" applyFont="1"/>
    <xf numFmtId="0" fontId="43" fillId="0" borderId="0" xfId="36" applyFont="1"/>
    <xf numFmtId="164" fontId="42" fillId="0" borderId="0" xfId="36" applyNumberFormat="1" applyFont="1"/>
    <xf numFmtId="164" fontId="42" fillId="0" borderId="0" xfId="37" quotePrefix="1" applyNumberFormat="1" applyFont="1" applyAlignment="1">
      <alignment horizontal="right" vertical="center"/>
    </xf>
    <xf numFmtId="164" fontId="44" fillId="0" borderId="0" xfId="37" applyNumberFormat="1" applyFont="1" applyAlignment="1">
      <alignment vertical="center"/>
    </xf>
    <xf numFmtId="49" fontId="38" fillId="0" borderId="0" xfId="34" applyNumberFormat="1" applyFont="1" applyFill="1" applyBorder="1" applyAlignment="1"/>
    <xf numFmtId="49" fontId="38" fillId="0" borderId="0" xfId="34" applyNumberFormat="1" applyFont="1" applyAlignment="1"/>
    <xf numFmtId="0" fontId="20" fillId="0" borderId="12" xfId="0" applyFont="1" applyBorder="1" applyAlignment="1">
      <alignment vertical="center"/>
    </xf>
    <xf numFmtId="0" fontId="20" fillId="0" borderId="0" xfId="38" applyFont="1" applyFill="1" applyBorder="1" applyAlignment="1">
      <alignment vertical="top" wrapText="1"/>
    </xf>
    <xf numFmtId="0" fontId="20" fillId="0" borderId="0" xfId="0" applyFont="1" applyAlignment="1">
      <alignment vertical="center"/>
    </xf>
    <xf numFmtId="0" fontId="24" fillId="0" borderId="0" xfId="34" applyFill="1" applyBorder="1"/>
    <xf numFmtId="0" fontId="41" fillId="0" borderId="0" xfId="34" applyFont="1"/>
    <xf numFmtId="0" fontId="32" fillId="0" borderId="0" xfId="34" applyFont="1"/>
    <xf numFmtId="0" fontId="19" fillId="0" borderId="0" xfId="34" applyFont="1"/>
    <xf numFmtId="0" fontId="34" fillId="0" borderId="0" xfId="34" applyFont="1"/>
    <xf numFmtId="0" fontId="32" fillId="0" borderId="0" xfId="31"/>
    <xf numFmtId="0" fontId="20" fillId="0" borderId="0" xfId="31" applyFont="1"/>
    <xf numFmtId="0" fontId="20" fillId="0" borderId="0" xfId="31" applyFont="1" applyFill="1"/>
    <xf numFmtId="0" fontId="32" fillId="0" borderId="13" xfId="0" applyFont="1" applyBorder="1"/>
    <xf numFmtId="0" fontId="20" fillId="0" borderId="12" xfId="0" applyFont="1" applyFill="1" applyBorder="1" applyAlignment="1">
      <alignment horizontal="left" vertical="center"/>
    </xf>
    <xf numFmtId="1" fontId="20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17" fontId="20" fillId="0" borderId="0" xfId="0" applyNumberFormat="1" applyFont="1" applyFill="1"/>
    <xf numFmtId="164" fontId="20" fillId="0" borderId="0" xfId="0" applyNumberFormat="1" applyFont="1" applyFill="1" applyBorder="1" applyAlignment="1">
      <alignment vertical="center"/>
    </xf>
    <xf numFmtId="17" fontId="20" fillId="0" borderId="0" xfId="34" applyNumberFormat="1" applyFont="1" applyFill="1" applyBorder="1"/>
    <xf numFmtId="164" fontId="20" fillId="0" borderId="0" xfId="34" applyNumberFormat="1" applyFont="1" applyFill="1" applyBorder="1"/>
    <xf numFmtId="0" fontId="45" fillId="0" borderId="0" xfId="33" applyFont="1" applyFill="1" applyBorder="1"/>
    <xf numFmtId="0" fontId="46" fillId="0" borderId="0" xfId="33" applyFont="1"/>
    <xf numFmtId="0" fontId="47" fillId="0" borderId="0" xfId="33" applyFont="1"/>
    <xf numFmtId="0" fontId="48" fillId="0" borderId="0" xfId="33" applyFont="1"/>
    <xf numFmtId="0" fontId="40" fillId="0" borderId="0" xfId="0" applyFont="1" applyFill="1" applyAlignment="1">
      <alignment vertical="top" wrapText="1"/>
    </xf>
    <xf numFmtId="0" fontId="40" fillId="0" borderId="0" xfId="0" applyFont="1"/>
    <xf numFmtId="164" fontId="20" fillId="0" borderId="0" xfId="36" applyNumberFormat="1" applyFont="1" applyFill="1"/>
    <xf numFmtId="164" fontId="20" fillId="0" borderId="0" xfId="36" applyNumberFormat="1" applyFont="1" applyFill="1" applyAlignment="1">
      <alignment horizontal="right"/>
    </xf>
    <xf numFmtId="164" fontId="20" fillId="0" borderId="0" xfId="35" applyNumberFormat="1" applyFont="1" applyFill="1" applyAlignment="1">
      <alignment vertical="center"/>
    </xf>
    <xf numFmtId="0" fontId="20" fillId="0" borderId="0" xfId="34" applyFont="1" applyFill="1" applyBorder="1"/>
    <xf numFmtId="0" fontId="24" fillId="0" borderId="0" xfId="34"/>
    <xf numFmtId="0" fontId="20" fillId="0" borderId="12" xfId="34" applyFont="1" applyBorder="1" applyAlignment="1">
      <alignment horizontal="left" vertical="center" wrapText="1"/>
    </xf>
    <xf numFmtId="0" fontId="20" fillId="0" borderId="12" xfId="34" applyFont="1" applyBorder="1" applyAlignment="1">
      <alignment horizontal="right" vertical="top" wrapText="1"/>
    </xf>
    <xf numFmtId="0" fontId="20" fillId="0" borderId="12" xfId="34" applyFont="1" applyFill="1" applyBorder="1" applyAlignment="1">
      <alignment horizontal="right" vertical="top" wrapText="1"/>
    </xf>
    <xf numFmtId="0" fontId="20" fillId="0" borderId="0" xfId="34" applyFont="1" applyBorder="1" applyAlignment="1">
      <alignment horizontal="right" vertical="top" wrapText="1"/>
    </xf>
    <xf numFmtId="0" fontId="20" fillId="0" borderId="0" xfId="34" applyFont="1" applyAlignment="1">
      <alignment horizontal="right" vertical="top" wrapText="1"/>
    </xf>
    <xf numFmtId="0" fontId="20" fillId="0" borderId="0" xfId="34" applyFont="1" applyBorder="1"/>
    <xf numFmtId="0" fontId="20" fillId="0" borderId="0" xfId="34" applyFont="1"/>
    <xf numFmtId="49" fontId="20" fillId="0" borderId="0" xfId="34" applyNumberFormat="1" applyFont="1" applyFill="1" applyBorder="1" applyAlignment="1"/>
    <xf numFmtId="49" fontId="20" fillId="0" borderId="0" xfId="34" quotePrefix="1" applyNumberFormat="1" applyFont="1" applyFill="1" applyBorder="1" applyAlignment="1"/>
    <xf numFmtId="0" fontId="20" fillId="0" borderId="13" xfId="34" applyFont="1" applyFill="1" applyBorder="1"/>
    <xf numFmtId="49" fontId="42" fillId="0" borderId="0" xfId="34" applyNumberFormat="1" applyFont="1" applyFill="1" applyBorder="1" applyAlignment="1"/>
    <xf numFmtId="164" fontId="20" fillId="0" borderId="0" xfId="31" applyNumberFormat="1" applyFont="1" applyFill="1"/>
    <xf numFmtId="0" fontId="20" fillId="0" borderId="0" xfId="0" applyFont="1" applyFill="1" applyAlignment="1">
      <alignment horizontal="justify" vertical="top" wrapText="1"/>
    </xf>
    <xf numFmtId="164" fontId="20" fillId="0" borderId="0" xfId="35" applyNumberFormat="1" applyFont="1" applyFill="1" applyBorder="1" applyAlignment="1">
      <alignment horizontal="right"/>
    </xf>
    <xf numFmtId="0" fontId="20" fillId="0" borderId="0" xfId="34" applyFont="1" applyFill="1"/>
    <xf numFmtId="0" fontId="0" fillId="0" borderId="0" xfId="0" applyBorder="1" applyAlignment="1">
      <alignment horizontal="left"/>
    </xf>
    <xf numFmtId="164" fontId="20" fillId="0" borderId="0" xfId="37" applyNumberFormat="1" applyFont="1" applyFill="1" applyAlignment="1">
      <alignment horizontal="right" vertical="center"/>
    </xf>
    <xf numFmtId="0" fontId="32" fillId="0" borderId="0" xfId="33" applyFont="1" applyFill="1"/>
    <xf numFmtId="0" fontId="19" fillId="0" borderId="0" xfId="33" applyFont="1" applyFill="1"/>
    <xf numFmtId="164" fontId="20" fillId="0" borderId="0" xfId="35" applyNumberFormat="1" applyFont="1" applyFill="1" applyAlignment="1">
      <alignment horizontal="right"/>
    </xf>
    <xf numFmtId="164" fontId="21" fillId="0" borderId="0" xfId="35" applyNumberFormat="1" applyFont="1" applyFill="1"/>
    <xf numFmtId="164" fontId="21" fillId="0" borderId="0" xfId="35" applyNumberFormat="1" applyFont="1" applyFill="1" applyBorder="1" applyAlignment="1">
      <alignment horizontal="right"/>
    </xf>
    <xf numFmtId="0" fontId="49" fillId="0" borderId="0" xfId="0" applyFont="1" applyFill="1" applyBorder="1" applyAlignment="1">
      <alignment vertical="top" wrapText="1"/>
    </xf>
    <xf numFmtId="0" fontId="49" fillId="0" borderId="0" xfId="0" applyFont="1" applyFill="1" applyBorder="1" applyAlignment="1">
      <alignment horizontal="center" vertical="top" wrapText="1"/>
    </xf>
    <xf numFmtId="0" fontId="49" fillId="0" borderId="0" xfId="0" applyFont="1" applyAlignment="1">
      <alignment vertical="top" wrapText="1"/>
    </xf>
    <xf numFmtId="0" fontId="49" fillId="0" borderId="0" xfId="0" applyFont="1" applyAlignment="1">
      <alignment horizontal="center" vertical="top" wrapText="1"/>
    </xf>
    <xf numFmtId="0" fontId="50" fillId="20" borderId="0" xfId="32" applyFont="1" applyFill="1" applyAlignment="1">
      <alignment horizontal="left" vertical="center"/>
    </xf>
    <xf numFmtId="0" fontId="50" fillId="20" borderId="0" xfId="32" applyFont="1" applyFill="1" applyAlignment="1">
      <alignment horizontal="center" vertical="top"/>
    </xf>
    <xf numFmtId="0" fontId="49" fillId="20" borderId="0" xfId="32" applyFont="1" applyFill="1" applyAlignment="1">
      <alignment horizontal="center" vertical="top"/>
    </xf>
    <xf numFmtId="0" fontId="49" fillId="20" borderId="0" xfId="32" applyFont="1" applyFill="1" applyAlignment="1">
      <alignment horizontal="left"/>
    </xf>
    <xf numFmtId="0" fontId="51" fillId="0" borderId="0" xfId="0" applyFont="1"/>
    <xf numFmtId="49" fontId="51" fillId="0" borderId="0" xfId="0" applyNumberFormat="1" applyFont="1"/>
    <xf numFmtId="0" fontId="51" fillId="0" borderId="0" xfId="0" applyFont="1" applyAlignment="1">
      <alignment wrapText="1"/>
    </xf>
    <xf numFmtId="0" fontId="52" fillId="20" borderId="0" xfId="32" applyFont="1" applyFill="1" applyAlignment="1">
      <alignment horizontal="left" vertical="center"/>
    </xf>
    <xf numFmtId="0" fontId="32" fillId="0" borderId="14" xfId="0" applyFont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/>
    </xf>
    <xf numFmtId="0" fontId="32" fillId="0" borderId="0" xfId="0" applyFont="1" applyAlignment="1">
      <alignment horizontal="left" vertical="top"/>
    </xf>
    <xf numFmtId="0" fontId="34" fillId="21" borderId="0" xfId="34" applyFont="1" applyFill="1"/>
    <xf numFmtId="0" fontId="20" fillId="0" borderId="0" xfId="34" applyFont="1" applyFill="1" applyAlignment="1">
      <alignment horizontal="left"/>
    </xf>
    <xf numFmtId="164" fontId="20" fillId="0" borderId="0" xfId="34" applyNumberFormat="1" applyFont="1" applyFill="1"/>
    <xf numFmtId="164" fontId="20" fillId="0" borderId="0" xfId="34" applyNumberFormat="1" applyFont="1" applyBorder="1"/>
    <xf numFmtId="0" fontId="20" fillId="0" borderId="0" xfId="34" applyFont="1" applyAlignment="1">
      <alignment horizontal="left"/>
    </xf>
    <xf numFmtId="0" fontId="32" fillId="0" borderId="15" xfId="0" applyFont="1" applyBorder="1" applyAlignment="1">
      <alignment horizontal="left" vertical="top" wrapText="1"/>
    </xf>
    <xf numFmtId="0" fontId="32" fillId="0" borderId="15" xfId="0" applyFont="1" applyBorder="1" applyAlignment="1">
      <alignment horizontal="left" vertical="top"/>
    </xf>
    <xf numFmtId="0" fontId="34" fillId="0" borderId="0" xfId="34" applyFont="1" applyFill="1"/>
    <xf numFmtId="49" fontId="38" fillId="0" borderId="0" xfId="34" applyNumberFormat="1" applyFont="1" applyFill="1" applyAlignment="1"/>
    <xf numFmtId="0" fontId="32" fillId="0" borderId="0" xfId="31" applyFill="1"/>
    <xf numFmtId="0" fontId="32" fillId="0" borderId="16" xfId="0" applyFont="1" applyBorder="1" applyAlignment="1">
      <alignment horizontal="left" vertical="top"/>
    </xf>
    <xf numFmtId="0" fontId="32" fillId="0" borderId="16" xfId="0" applyFont="1" applyBorder="1" applyAlignment="1">
      <alignment horizontal="left" vertical="top" wrapText="1"/>
    </xf>
    <xf numFmtId="0" fontId="32" fillId="0" borderId="17" xfId="0" applyFont="1" applyBorder="1" applyAlignment="1">
      <alignment horizontal="left" vertical="top"/>
    </xf>
    <xf numFmtId="0" fontId="32" fillId="0" borderId="18" xfId="0" applyFont="1" applyBorder="1" applyAlignment="1">
      <alignment horizontal="left" vertical="top"/>
    </xf>
    <xf numFmtId="0" fontId="20" fillId="0" borderId="13" xfId="34" applyFont="1" applyBorder="1"/>
    <xf numFmtId="17" fontId="20" fillId="0" borderId="0" xfId="0" applyNumberFormat="1" applyFont="1" applyFill="1" applyBorder="1"/>
    <xf numFmtId="1" fontId="20" fillId="0" borderId="13" xfId="0" applyNumberFormat="1" applyFont="1" applyFill="1" applyBorder="1" applyAlignment="1">
      <alignment horizontal="left" vertical="center"/>
    </xf>
    <xf numFmtId="164" fontId="20" fillId="0" borderId="13" xfId="0" applyNumberFormat="1" applyFont="1" applyBorder="1" applyAlignment="1">
      <alignment vertical="center"/>
    </xf>
    <xf numFmtId="0" fontId="20" fillId="0" borderId="13" xfId="31" applyFont="1" applyBorder="1"/>
    <xf numFmtId="0" fontId="24" fillId="0" borderId="0" xfId="33" applyFont="1" applyFill="1" applyBorder="1"/>
    <xf numFmtId="0" fontId="20" fillId="0" borderId="0" xfId="34" applyFont="1" applyFill="1" applyBorder="1" applyAlignment="1">
      <alignment horizontal="right"/>
    </xf>
    <xf numFmtId="0" fontId="20" fillId="0" borderId="0" xfId="0" applyFont="1" applyFill="1" applyAlignment="1">
      <alignment horizontal="right" vertical="top" wrapText="1"/>
    </xf>
    <xf numFmtId="17" fontId="20" fillId="0" borderId="13" xfId="0" applyNumberFormat="1" applyFont="1" applyFill="1" applyBorder="1"/>
    <xf numFmtId="0" fontId="20" fillId="0" borderId="0" xfId="38" applyFont="1" applyFill="1" applyBorder="1" applyAlignment="1">
      <alignment horizontal="justify" vertical="top" wrapText="1"/>
    </xf>
    <xf numFmtId="0" fontId="19" fillId="0" borderId="0" xfId="34" applyFont="1" applyAlignment="1">
      <alignment horizontal="left" wrapText="1"/>
    </xf>
    <xf numFmtId="0" fontId="34" fillId="0" borderId="0" xfId="34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20" fillId="0" borderId="0" xfId="0" applyFont="1" applyFill="1" applyAlignment="1">
      <alignment horizontal="justify" vertical="center" wrapText="1"/>
    </xf>
    <xf numFmtId="0" fontId="32" fillId="0" borderId="0" xfId="0" applyFont="1" applyFill="1" applyAlignment="1">
      <alignment horizontal="justify" vertical="center" wrapText="1"/>
    </xf>
    <xf numFmtId="0" fontId="0" fillId="0" borderId="0" xfId="0" applyAlignment="1">
      <alignment wrapText="1"/>
    </xf>
    <xf numFmtId="0" fontId="34" fillId="0" borderId="0" xfId="34" applyFont="1" applyAlignment="1">
      <alignment horizontal="left" wrapText="1"/>
    </xf>
    <xf numFmtId="0" fontId="0" fillId="0" borderId="0" xfId="0" applyAlignment="1">
      <alignment horizontal="justify" vertical="center" wrapText="1"/>
    </xf>
    <xf numFmtId="0" fontId="19" fillId="0" borderId="0" xfId="0" applyFont="1" applyAlignment="1">
      <alignment horizontal="left" wrapText="1"/>
    </xf>
    <xf numFmtId="0" fontId="53" fillId="0" borderId="0" xfId="0" applyFont="1" applyFill="1" applyAlignment="1">
      <alignment horizontal="justify" vertical="center" wrapText="1"/>
    </xf>
    <xf numFmtId="0" fontId="20" fillId="0" borderId="0" xfId="0" applyFont="1" applyFill="1" applyAlignment="1">
      <alignment horizontal="justify" vertical="top" wrapText="1"/>
    </xf>
    <xf numFmtId="0" fontId="0" fillId="0" borderId="0" xfId="0" applyAlignment="1"/>
    <xf numFmtId="0" fontId="19" fillId="0" borderId="0" xfId="0" applyFont="1" applyBorder="1" applyAlignment="1">
      <alignment horizontal="left" wrapText="1"/>
    </xf>
    <xf numFmtId="0" fontId="19" fillId="0" borderId="0" xfId="33" applyFont="1" applyAlignment="1"/>
    <xf numFmtId="0" fontId="53" fillId="0" borderId="0" xfId="0" applyFont="1" applyFill="1" applyAlignment="1">
      <alignment horizontal="justify" vertical="top" wrapText="1"/>
    </xf>
    <xf numFmtId="0" fontId="0" fillId="0" borderId="0" xfId="0" applyFill="1" applyAlignment="1">
      <alignment wrapText="1"/>
    </xf>
    <xf numFmtId="0" fontId="19" fillId="0" borderId="0" xfId="33" applyFont="1" applyAlignment="1">
      <alignment horizontal="left" wrapText="1"/>
    </xf>
    <xf numFmtId="0" fontId="34" fillId="0" borderId="0" xfId="33" applyFont="1" applyAlignment="1">
      <alignment horizontal="left" wrapText="1"/>
    </xf>
    <xf numFmtId="0" fontId="20" fillId="0" borderId="0" xfId="0" applyFont="1" applyBorder="1" applyAlignment="1">
      <alignment horizontal="justify" vertical="top" wrapText="1"/>
    </xf>
    <xf numFmtId="0" fontId="20" fillId="0" borderId="0" xfId="35" applyFont="1" applyBorder="1" applyAlignment="1">
      <alignment horizontal="justify" vertical="justify" wrapText="1"/>
    </xf>
    <xf numFmtId="0" fontId="32" fillId="0" borderId="0" xfId="0" applyFont="1" applyAlignment="1">
      <alignment horizontal="justify" vertical="justify" wrapText="1"/>
    </xf>
    <xf numFmtId="0" fontId="20" fillId="0" borderId="0" xfId="0" applyFont="1" applyFill="1" applyBorder="1" applyAlignment="1">
      <alignment horizontal="justify" vertical="top" wrapText="1"/>
    </xf>
    <xf numFmtId="0" fontId="20" fillId="0" borderId="0" xfId="0" applyFont="1" applyAlignment="1">
      <alignment wrapText="1"/>
    </xf>
    <xf numFmtId="0" fontId="54" fillId="0" borderId="14" xfId="22" applyFont="1" applyBorder="1" applyAlignment="1" applyProtection="1">
      <alignment horizontal="left" vertical="top"/>
    </xf>
    <xf numFmtId="0" fontId="54" fillId="0" borderId="17" xfId="22" applyFont="1" applyBorder="1" applyAlignment="1" applyProtection="1">
      <alignment horizontal="left" vertical="top"/>
    </xf>
  </cellXfs>
  <cellStyles count="61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" xfId="22" builtinId="8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Input" xfId="29" builtinId="20" customBuiltin="1"/>
    <cellStyle name="Neutrale" xfId="30" builtinId="28" customBuiltin="1"/>
    <cellStyle name="Normale" xfId="0" builtinId="0"/>
    <cellStyle name="Normale 2" xfId="31"/>
    <cellStyle name="Normale 2 2 2" xfId="32"/>
    <cellStyle name="Normale_figureNIC" xfId="33"/>
    <cellStyle name="Normale_figureNIC 2" xfId="34"/>
    <cellStyle name="Normale_IPCA_internazionale" xfId="35"/>
    <cellStyle name="Normale_NIC_div_tip_freq 2" xfId="36"/>
    <cellStyle name="Normale_NIC_regioni" xfId="37"/>
    <cellStyle name="Normale_Tavole_cap20_2014_brunini_Copia di Tavole_cap20_2014_prezz_agricoltura_revAD" xfId="38"/>
    <cellStyle name="Nota" xfId="39" builtinId="10" customBuiltin="1"/>
    <cellStyle name="Nota 2" xfId="40"/>
    <cellStyle name="Output" xfId="41" builtinId="21" customBuiltin="1"/>
    <cellStyle name="T_decimale(1)" xfId="42"/>
    <cellStyle name="T_decimale(2)" xfId="43"/>
    <cellStyle name="T_fiancata" xfId="44"/>
    <cellStyle name="T_fonte" xfId="45"/>
    <cellStyle name="T_intero" xfId="46"/>
    <cellStyle name="T_intestazione" xfId="47"/>
    <cellStyle name="T_intestazione bassa" xfId="48"/>
    <cellStyle name="T_sottotitolo" xfId="49"/>
    <cellStyle name="T_titolo" xfId="50"/>
    <cellStyle name="Testo avviso" xfId="51" builtinId="11" customBuiltin="1"/>
    <cellStyle name="Testo descrittivo" xfId="52" builtinId="53" customBuiltin="1"/>
    <cellStyle name="Titolo" xfId="53" builtinId="15" customBuiltin="1"/>
    <cellStyle name="Titolo 1" xfId="54" builtinId="16" customBuiltin="1"/>
    <cellStyle name="Titolo 2" xfId="55" builtinId="17" customBuiltin="1"/>
    <cellStyle name="Titolo 3" xfId="56" builtinId="18" customBuiltin="1"/>
    <cellStyle name="Titolo 4" xfId="57" builtinId="19" customBuiltin="1"/>
    <cellStyle name="Totale" xfId="58" builtinId="25" customBuiltin="1"/>
    <cellStyle name="Valore non valido" xfId="59" builtinId="27" customBuiltin="1"/>
    <cellStyle name="Valore valido" xfId="6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709533149511547E-2"/>
          <c:y val="8.9057337220602523E-2"/>
          <c:w val="0.91891891891891897"/>
          <c:h val="0.81492537313432833"/>
        </c:manualLayout>
      </c:layout>
      <c:lineChart>
        <c:grouping val="standard"/>
        <c:varyColors val="0"/>
        <c:ser>
          <c:idx val="0"/>
          <c:order val="0"/>
          <c:tx>
            <c:strRef>
              <c:f>'16.1 - dati'!$C$8</c:f>
              <c:strCache>
                <c:ptCount val="1"/>
                <c:pt idx="0">
                  <c:v>Prodotti venduti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'16.1 - dati'!$A$9:$A$68</c:f>
              <c:strCache>
                <c:ptCount val="54"/>
                <c:pt idx="0">
                  <c:v> </c:v>
                </c:pt>
                <c:pt idx="5">
                  <c:v>2018</c:v>
                </c:pt>
                <c:pt idx="12">
                  <c:v> </c:v>
                </c:pt>
                <c:pt idx="17">
                  <c:v>2019</c:v>
                </c:pt>
                <c:pt idx="24">
                  <c:v> </c:v>
                </c:pt>
                <c:pt idx="29">
                  <c:v>2020</c:v>
                </c:pt>
                <c:pt idx="41">
                  <c:v>2021</c:v>
                </c:pt>
                <c:pt idx="53">
                  <c:v>2022</c:v>
                </c:pt>
              </c:strCache>
            </c:strRef>
          </c:cat>
          <c:val>
            <c:numRef>
              <c:f>'16.1 - dati'!$C$9:$C$68</c:f>
              <c:numCache>
                <c:formatCode>General</c:formatCode>
                <c:ptCount val="60"/>
                <c:pt idx="0">
                  <c:v>-1.3</c:v>
                </c:pt>
                <c:pt idx="1">
                  <c:v>-0.5</c:v>
                </c:pt>
                <c:pt idx="2">
                  <c:v>3.9</c:v>
                </c:pt>
                <c:pt idx="3">
                  <c:v>1.8</c:v>
                </c:pt>
                <c:pt idx="4">
                  <c:v>3.8</c:v>
                </c:pt>
                <c:pt idx="5" formatCode="0.0">
                  <c:v>5.6</c:v>
                </c:pt>
                <c:pt idx="6">
                  <c:v>3.6</c:v>
                </c:pt>
                <c:pt idx="7" formatCode="0.0">
                  <c:v>1.4</c:v>
                </c:pt>
                <c:pt idx="8">
                  <c:v>0.6</c:v>
                </c:pt>
                <c:pt idx="9">
                  <c:v>-1.3</c:v>
                </c:pt>
                <c:pt idx="10">
                  <c:v>-2.5</c:v>
                </c:pt>
                <c:pt idx="11">
                  <c:v>-3</c:v>
                </c:pt>
                <c:pt idx="12" formatCode="0.0">
                  <c:v>-0.4</c:v>
                </c:pt>
                <c:pt idx="13" formatCode="0.0">
                  <c:v>0.7</c:v>
                </c:pt>
                <c:pt idx="14" formatCode="0.0">
                  <c:v>-2.6</c:v>
                </c:pt>
                <c:pt idx="15" formatCode="0.0">
                  <c:v>0</c:v>
                </c:pt>
                <c:pt idx="16" formatCode="0.0">
                  <c:v>1.7</c:v>
                </c:pt>
                <c:pt idx="17" formatCode="0.0">
                  <c:v>0.4</c:v>
                </c:pt>
                <c:pt idx="18" formatCode="0.0">
                  <c:v>0.8</c:v>
                </c:pt>
                <c:pt idx="19" formatCode="0.0">
                  <c:v>2.7</c:v>
                </c:pt>
                <c:pt idx="20" formatCode="0.0">
                  <c:v>0.4</c:v>
                </c:pt>
                <c:pt idx="21" formatCode="0.0">
                  <c:v>1.5</c:v>
                </c:pt>
                <c:pt idx="22" formatCode="0.0">
                  <c:v>5.2</c:v>
                </c:pt>
                <c:pt idx="23" formatCode="0.0">
                  <c:v>3.8</c:v>
                </c:pt>
                <c:pt idx="24" formatCode="0.0">
                  <c:v>1.2</c:v>
                </c:pt>
                <c:pt idx="25" formatCode="0.0">
                  <c:v>-0.2</c:v>
                </c:pt>
                <c:pt idx="26" formatCode="0.0">
                  <c:v>3.7</c:v>
                </c:pt>
                <c:pt idx="27" formatCode="0.0">
                  <c:v>2.2999999999999998</c:v>
                </c:pt>
                <c:pt idx="28" formatCode="0.0">
                  <c:v>-1.8</c:v>
                </c:pt>
                <c:pt idx="29" formatCode="0.0">
                  <c:v>0.5</c:v>
                </c:pt>
                <c:pt idx="30" formatCode="0.0">
                  <c:v>3.5</c:v>
                </c:pt>
                <c:pt idx="31" formatCode="0.0">
                  <c:v>2.5</c:v>
                </c:pt>
                <c:pt idx="32" formatCode="0.0">
                  <c:v>1.5</c:v>
                </c:pt>
                <c:pt idx="33" formatCode="0.0">
                  <c:v>-0.5</c:v>
                </c:pt>
                <c:pt idx="34" formatCode="0.0">
                  <c:v>-1.8</c:v>
                </c:pt>
                <c:pt idx="35" formatCode="0.0">
                  <c:v>-1.4</c:v>
                </c:pt>
                <c:pt idx="36" formatCode="0.0">
                  <c:v>0.83643122676579651</c:v>
                </c:pt>
                <c:pt idx="37" formatCode="0.0">
                  <c:v>4.797742238946384</c:v>
                </c:pt>
                <c:pt idx="38" formatCode="0.0">
                  <c:v>2.340823970037448</c:v>
                </c:pt>
                <c:pt idx="39" formatCode="0.0">
                  <c:v>3.0274361400189207</c:v>
                </c:pt>
                <c:pt idx="40" formatCode="0.0">
                  <c:v>7.6849183477425669</c:v>
                </c:pt>
                <c:pt idx="41" formatCode="0.0">
                  <c:v>7.8212290502793138</c:v>
                </c:pt>
                <c:pt idx="42" formatCode="0.0">
                  <c:v>5.4905490549054861</c:v>
                </c:pt>
                <c:pt idx="43" formatCode="0.0">
                  <c:v>7.9820627802690751</c:v>
                </c:pt>
                <c:pt idx="44" formatCode="0.0">
                  <c:v>11.221719457013577</c:v>
                </c:pt>
                <c:pt idx="45" formatCode="0.0">
                  <c:v>15.938069216757739</c:v>
                </c:pt>
                <c:pt idx="46" formatCode="0.0">
                  <c:v>17.407407407407405</c:v>
                </c:pt>
                <c:pt idx="47" formatCode="0.0">
                  <c:v>16.885553470919334</c:v>
                </c:pt>
                <c:pt idx="48" formatCode="0.0">
                  <c:v>22.5</c:v>
                </c:pt>
                <c:pt idx="49" formatCode="0.0">
                  <c:v>20.2</c:v>
                </c:pt>
                <c:pt idx="50" formatCode="0.0">
                  <c:v>25.6</c:v>
                </c:pt>
                <c:pt idx="51" formatCode="0.0">
                  <c:v>26.3</c:v>
                </c:pt>
                <c:pt idx="52" formatCode="0.0">
                  <c:v>22.7</c:v>
                </c:pt>
                <c:pt idx="53" formatCode="0.0">
                  <c:v>20.8</c:v>
                </c:pt>
                <c:pt idx="54" formatCode="0.0">
                  <c:v>23.6</c:v>
                </c:pt>
                <c:pt idx="55" formatCode="0.0">
                  <c:v>23.9</c:v>
                </c:pt>
                <c:pt idx="56" formatCode="0.0">
                  <c:v>18.899999999999999</c:v>
                </c:pt>
                <c:pt idx="57" formatCode="0.0">
                  <c:v>14.1</c:v>
                </c:pt>
                <c:pt idx="58" formatCode="0.0">
                  <c:v>16.3</c:v>
                </c:pt>
                <c:pt idx="59" formatCode="0.0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3A-4E70-9804-D1EA8777A3E4}"/>
            </c:ext>
          </c:extLst>
        </c:ser>
        <c:ser>
          <c:idx val="1"/>
          <c:order val="1"/>
          <c:tx>
            <c:strRef>
              <c:f>'16.1 - dati'!$D$8</c:f>
              <c:strCache>
                <c:ptCount val="1"/>
                <c:pt idx="0">
                  <c:v>Prodotti acquistati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'16.1 - dati'!$A$9:$A$68</c:f>
              <c:strCache>
                <c:ptCount val="54"/>
                <c:pt idx="0">
                  <c:v> </c:v>
                </c:pt>
                <c:pt idx="5">
                  <c:v>2018</c:v>
                </c:pt>
                <c:pt idx="12">
                  <c:v> </c:v>
                </c:pt>
                <c:pt idx="17">
                  <c:v>2019</c:v>
                </c:pt>
                <c:pt idx="24">
                  <c:v> </c:v>
                </c:pt>
                <c:pt idx="29">
                  <c:v>2020</c:v>
                </c:pt>
                <c:pt idx="41">
                  <c:v>2021</c:v>
                </c:pt>
                <c:pt idx="53">
                  <c:v>2022</c:v>
                </c:pt>
              </c:strCache>
            </c:strRef>
          </c:cat>
          <c:val>
            <c:numRef>
              <c:f>'16.1 - dati'!$D$9:$D$68</c:f>
              <c:numCache>
                <c:formatCode>General</c:formatCode>
                <c:ptCount val="60"/>
                <c:pt idx="0">
                  <c:v>2.6</c:v>
                </c:pt>
                <c:pt idx="1">
                  <c:v>2.7</c:v>
                </c:pt>
                <c:pt idx="2">
                  <c:v>3.1</c:v>
                </c:pt>
                <c:pt idx="3">
                  <c:v>3.2</c:v>
                </c:pt>
                <c:pt idx="4">
                  <c:v>3.6</c:v>
                </c:pt>
                <c:pt idx="5">
                  <c:v>3.5</c:v>
                </c:pt>
                <c:pt idx="6">
                  <c:v>3.3</c:v>
                </c:pt>
                <c:pt idx="7">
                  <c:v>3.6</c:v>
                </c:pt>
                <c:pt idx="8">
                  <c:v>3.3</c:v>
                </c:pt>
                <c:pt idx="9">
                  <c:v>4.0999999999999996</c:v>
                </c:pt>
                <c:pt idx="10">
                  <c:v>4.2</c:v>
                </c:pt>
                <c:pt idx="11">
                  <c:v>3.8</c:v>
                </c:pt>
                <c:pt idx="12" formatCode="0.0">
                  <c:v>2.7</c:v>
                </c:pt>
                <c:pt idx="13" formatCode="0.0">
                  <c:v>2.5</c:v>
                </c:pt>
                <c:pt idx="14" formatCode="0.0">
                  <c:v>2.1</c:v>
                </c:pt>
                <c:pt idx="15" formatCode="0.0">
                  <c:v>2</c:v>
                </c:pt>
                <c:pt idx="16" formatCode="0.0">
                  <c:v>1.6</c:v>
                </c:pt>
                <c:pt idx="17" formatCode="0.0">
                  <c:v>1.4</c:v>
                </c:pt>
                <c:pt idx="18" formatCode="0.0">
                  <c:v>1.6</c:v>
                </c:pt>
                <c:pt idx="19" formatCode="0.0">
                  <c:v>1.2</c:v>
                </c:pt>
                <c:pt idx="20" formatCode="0.0">
                  <c:v>1.3</c:v>
                </c:pt>
                <c:pt idx="21" formatCode="0.0">
                  <c:v>0.2</c:v>
                </c:pt>
                <c:pt idx="22" formatCode="0.0">
                  <c:v>-0.1</c:v>
                </c:pt>
                <c:pt idx="23" formatCode="0.0">
                  <c:v>0.1</c:v>
                </c:pt>
                <c:pt idx="24" formatCode="0.0">
                  <c:v>0.5</c:v>
                </c:pt>
                <c:pt idx="25" formatCode="0.0">
                  <c:v>0.2</c:v>
                </c:pt>
                <c:pt idx="26" formatCode="0.0">
                  <c:v>0</c:v>
                </c:pt>
                <c:pt idx="27" formatCode="0.0">
                  <c:v>-0.5</c:v>
                </c:pt>
                <c:pt idx="28" formatCode="0.0">
                  <c:v>-0.5</c:v>
                </c:pt>
                <c:pt idx="29" formatCode="0.0">
                  <c:v>0.4</c:v>
                </c:pt>
                <c:pt idx="30" formatCode="0.0">
                  <c:v>0.2</c:v>
                </c:pt>
                <c:pt idx="31" formatCode="0.0">
                  <c:v>0.4</c:v>
                </c:pt>
                <c:pt idx="32" formatCode="0.0">
                  <c:v>0.3</c:v>
                </c:pt>
                <c:pt idx="33" formatCode="0.0">
                  <c:v>0.9</c:v>
                </c:pt>
                <c:pt idx="34" formatCode="0.0">
                  <c:v>1.3</c:v>
                </c:pt>
                <c:pt idx="35" formatCode="0.0">
                  <c:v>1.5</c:v>
                </c:pt>
                <c:pt idx="36" formatCode="0.0">
                  <c:v>2.4413145539906083</c:v>
                </c:pt>
                <c:pt idx="37" formatCode="0.0">
                  <c:v>3.9510818438381818</c:v>
                </c:pt>
                <c:pt idx="38" formatCode="0.0">
                  <c:v>5.0895381715363044</c:v>
                </c:pt>
                <c:pt idx="39" formatCode="0.0">
                  <c:v>6.0548722800378272</c:v>
                </c:pt>
                <c:pt idx="40" formatCode="0.0">
                  <c:v>6.9194312796208521</c:v>
                </c:pt>
                <c:pt idx="41" formatCode="0.0">
                  <c:v>6.61000944287062</c:v>
                </c:pt>
                <c:pt idx="42" formatCode="0.0">
                  <c:v>6.7988668555240679</c:v>
                </c:pt>
                <c:pt idx="43" formatCode="0.0">
                  <c:v>7.0688030160226134</c:v>
                </c:pt>
                <c:pt idx="44" formatCode="0.0">
                  <c:v>8.5849056603773448</c:v>
                </c:pt>
                <c:pt idx="45" formatCode="0.0">
                  <c:v>10.30927835051547</c:v>
                </c:pt>
                <c:pt idx="46" formatCode="0.0">
                  <c:v>11.473880597014926</c:v>
                </c:pt>
                <c:pt idx="47" formatCode="0.0">
                  <c:v>11.895910780669155</c:v>
                </c:pt>
                <c:pt idx="48" formatCode="0.0">
                  <c:v>14.9</c:v>
                </c:pt>
                <c:pt idx="49" formatCode="0.0">
                  <c:v>15.1</c:v>
                </c:pt>
                <c:pt idx="50" formatCode="0.0">
                  <c:v>19.600000000000001</c:v>
                </c:pt>
                <c:pt idx="51" formatCode="0.0">
                  <c:v>20.100000000000001</c:v>
                </c:pt>
                <c:pt idx="52" formatCode="0.0">
                  <c:v>20.3</c:v>
                </c:pt>
                <c:pt idx="53" formatCode="0.0">
                  <c:v>20.9</c:v>
                </c:pt>
                <c:pt idx="54" formatCode="0.0">
                  <c:v>21.6</c:v>
                </c:pt>
                <c:pt idx="55" formatCode="0.0">
                  <c:v>22.5</c:v>
                </c:pt>
                <c:pt idx="56" formatCode="0.0">
                  <c:v>20.8</c:v>
                </c:pt>
                <c:pt idx="57" formatCode="0.0">
                  <c:v>21.9</c:v>
                </c:pt>
                <c:pt idx="58" formatCode="0.0">
                  <c:v>20.100000000000001</c:v>
                </c:pt>
                <c:pt idx="59" formatCode="0.0">
                  <c:v>18.600000000000001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3A-4E70-9804-D1EA8777A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483896"/>
        <c:axId val="1"/>
      </c:lineChart>
      <c:catAx>
        <c:axId val="297483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ln w="6350"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483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351042762253997"/>
          <c:y val="3.6719695752316678E-2"/>
          <c:w val="0.5209590949145797"/>
          <c:h val="9.1638545181852271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580041580041582E-2"/>
          <c:y val="1.6611295681063124E-2"/>
          <c:w val="0.92847512564047996"/>
          <c:h val="0.83167220376522699"/>
        </c:manualLayout>
      </c:layout>
      <c:lineChart>
        <c:grouping val="standard"/>
        <c:varyColors val="0"/>
        <c:ser>
          <c:idx val="2"/>
          <c:order val="0"/>
          <c:tx>
            <c:strRef>
              <c:f>'16.2 - dati'!$C$8</c:f>
              <c:strCache>
                <c:ptCount val="1"/>
                <c:pt idx="0">
                  <c:v>Totale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'16.2 - dati'!$A$9:$A$74</c:f>
              <c:numCache>
                <c:formatCode>0</c:formatCode>
                <c:ptCount val="66"/>
                <c:pt idx="2">
                  <c:v>2018</c:v>
                </c:pt>
                <c:pt idx="14">
                  <c:v>2019</c:v>
                </c:pt>
                <c:pt idx="26">
                  <c:v>2020</c:v>
                </c:pt>
                <c:pt idx="38">
                  <c:v>2021</c:v>
                </c:pt>
                <c:pt idx="50">
                  <c:v>2022</c:v>
                </c:pt>
                <c:pt idx="62">
                  <c:v>2023</c:v>
                </c:pt>
              </c:numCache>
            </c:numRef>
          </c:cat>
          <c:val>
            <c:numRef>
              <c:f>'16.2 - dati'!$C$9:$C$74</c:f>
              <c:numCache>
                <c:formatCode>0.0</c:formatCode>
                <c:ptCount val="66"/>
                <c:pt idx="0">
                  <c:v>1.6</c:v>
                </c:pt>
                <c:pt idx="1">
                  <c:v>1.6</c:v>
                </c:pt>
                <c:pt idx="2">
                  <c:v>1.8</c:v>
                </c:pt>
                <c:pt idx="3">
                  <c:v>1.4</c:v>
                </c:pt>
                <c:pt idx="4">
                  <c:v>2.4</c:v>
                </c:pt>
                <c:pt idx="5">
                  <c:v>2.9</c:v>
                </c:pt>
                <c:pt idx="6">
                  <c:v>4.3</c:v>
                </c:pt>
                <c:pt idx="7">
                  <c:v>4.4000000000000004</c:v>
                </c:pt>
                <c:pt idx="8">
                  <c:v>4.7</c:v>
                </c:pt>
                <c:pt idx="9">
                  <c:v>5.8</c:v>
                </c:pt>
                <c:pt idx="10">
                  <c:v>4.5</c:v>
                </c:pt>
                <c:pt idx="11">
                  <c:v>4.0999999999999996</c:v>
                </c:pt>
                <c:pt idx="12">
                  <c:v>3.4</c:v>
                </c:pt>
                <c:pt idx="13">
                  <c:v>3.1</c:v>
                </c:pt>
                <c:pt idx="14">
                  <c:v>2.9</c:v>
                </c:pt>
                <c:pt idx="15">
                  <c:v>2.1</c:v>
                </c:pt>
                <c:pt idx="16">
                  <c:v>1.5</c:v>
                </c:pt>
                <c:pt idx="17">
                  <c:v>0.9</c:v>
                </c:pt>
                <c:pt idx="18">
                  <c:v>-0.7</c:v>
                </c:pt>
                <c:pt idx="19">
                  <c:v>-1.4</c:v>
                </c:pt>
                <c:pt idx="20">
                  <c:v>-1.6</c:v>
                </c:pt>
                <c:pt idx="21">
                  <c:v>-2.9</c:v>
                </c:pt>
                <c:pt idx="22">
                  <c:v>-2.6</c:v>
                </c:pt>
                <c:pt idx="23">
                  <c:v>-2.1</c:v>
                </c:pt>
                <c:pt idx="24">
                  <c:v>-2.2999999999999998</c:v>
                </c:pt>
                <c:pt idx="25">
                  <c:v>-2.7</c:v>
                </c:pt>
                <c:pt idx="26">
                  <c:v>-3.7</c:v>
                </c:pt>
                <c:pt idx="27">
                  <c:v>-5.0999999999999996</c:v>
                </c:pt>
                <c:pt idx="28">
                  <c:v>-5.3</c:v>
                </c:pt>
                <c:pt idx="29">
                  <c:v>-4.5</c:v>
                </c:pt>
                <c:pt idx="30">
                  <c:v>-3.5</c:v>
                </c:pt>
                <c:pt idx="31">
                  <c:v>-3</c:v>
                </c:pt>
                <c:pt idx="32">
                  <c:v>-3.1</c:v>
                </c:pt>
                <c:pt idx="33">
                  <c:v>-2.4</c:v>
                </c:pt>
                <c:pt idx="34">
                  <c:v>-2.2999999999999998</c:v>
                </c:pt>
                <c:pt idx="35">
                  <c:v>-1.8</c:v>
                </c:pt>
                <c:pt idx="36">
                  <c:v>-0.3</c:v>
                </c:pt>
                <c:pt idx="37">
                  <c:v>0.7</c:v>
                </c:pt>
                <c:pt idx="38">
                  <c:v>2.7</c:v>
                </c:pt>
                <c:pt idx="39">
                  <c:v>6.8</c:v>
                </c:pt>
                <c:pt idx="40">
                  <c:v>8.1</c:v>
                </c:pt>
                <c:pt idx="41">
                  <c:v>9.1</c:v>
                </c:pt>
                <c:pt idx="42">
                  <c:v>11.2</c:v>
                </c:pt>
                <c:pt idx="43">
                  <c:v>11.6</c:v>
                </c:pt>
                <c:pt idx="44">
                  <c:v>13.3</c:v>
                </c:pt>
                <c:pt idx="45">
                  <c:v>20.399999999999999</c:v>
                </c:pt>
                <c:pt idx="46">
                  <c:v>22.2</c:v>
                </c:pt>
                <c:pt idx="47">
                  <c:v>22.8</c:v>
                </c:pt>
                <c:pt idx="48">
                  <c:v>32.9</c:v>
                </c:pt>
                <c:pt idx="49">
                  <c:v>32.700000000000003</c:v>
                </c:pt>
                <c:pt idx="50">
                  <c:v>36.9</c:v>
                </c:pt>
                <c:pt idx="51">
                  <c:v>35.299999999999997</c:v>
                </c:pt>
                <c:pt idx="52">
                  <c:v>34.6</c:v>
                </c:pt>
                <c:pt idx="53">
                  <c:v>34.1</c:v>
                </c:pt>
                <c:pt idx="54">
                  <c:v>36.9</c:v>
                </c:pt>
                <c:pt idx="55">
                  <c:v>40.1</c:v>
                </c:pt>
                <c:pt idx="56">
                  <c:v>41.7</c:v>
                </c:pt>
                <c:pt idx="57">
                  <c:v>27.7</c:v>
                </c:pt>
                <c:pt idx="58">
                  <c:v>29.4</c:v>
                </c:pt>
                <c:pt idx="59">
                  <c:v>31.7</c:v>
                </c:pt>
                <c:pt idx="60">
                  <c:v>11.1</c:v>
                </c:pt>
                <c:pt idx="61">
                  <c:v>9.6</c:v>
                </c:pt>
                <c:pt idx="62">
                  <c:v>3.7</c:v>
                </c:pt>
                <c:pt idx="63">
                  <c:v>-1.5</c:v>
                </c:pt>
                <c:pt idx="64">
                  <c:v>-4.3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28-48EA-9595-6938BDA5CB81}"/>
            </c:ext>
          </c:extLst>
        </c:ser>
        <c:ser>
          <c:idx val="0"/>
          <c:order val="1"/>
          <c:tx>
            <c:strRef>
              <c:f>'16.2 - dati'!$D$8</c:f>
              <c:strCache>
                <c:ptCount val="1"/>
                <c:pt idx="0">
                  <c:v>Interno</c:v>
                </c:pt>
              </c:strCache>
            </c:strRef>
          </c:tx>
          <c:marker>
            <c:symbol val="none"/>
          </c:marker>
          <c:cat>
            <c:numRef>
              <c:f>'16.2 - dati'!$A$9:$A$74</c:f>
              <c:numCache>
                <c:formatCode>0</c:formatCode>
                <c:ptCount val="66"/>
                <c:pt idx="2">
                  <c:v>2018</c:v>
                </c:pt>
                <c:pt idx="14">
                  <c:v>2019</c:v>
                </c:pt>
                <c:pt idx="26">
                  <c:v>2020</c:v>
                </c:pt>
                <c:pt idx="38">
                  <c:v>2021</c:v>
                </c:pt>
                <c:pt idx="50">
                  <c:v>2022</c:v>
                </c:pt>
                <c:pt idx="62">
                  <c:v>2023</c:v>
                </c:pt>
              </c:numCache>
            </c:numRef>
          </c:cat>
          <c:val>
            <c:numRef>
              <c:f>'16.2 - dati'!$D$9:$D$74</c:f>
              <c:numCache>
                <c:formatCode>0.0</c:formatCode>
                <c:ptCount val="66"/>
                <c:pt idx="0">
                  <c:v>1.8</c:v>
                </c:pt>
                <c:pt idx="1">
                  <c:v>1.8</c:v>
                </c:pt>
                <c:pt idx="2">
                  <c:v>2.2000000000000002</c:v>
                </c:pt>
                <c:pt idx="3">
                  <c:v>1.4</c:v>
                </c:pt>
                <c:pt idx="4">
                  <c:v>2.7</c:v>
                </c:pt>
                <c:pt idx="5">
                  <c:v>3.2</c:v>
                </c:pt>
                <c:pt idx="6">
                  <c:v>5.0999999999999996</c:v>
                </c:pt>
                <c:pt idx="7">
                  <c:v>5.2</c:v>
                </c:pt>
                <c:pt idx="8">
                  <c:v>5.6</c:v>
                </c:pt>
                <c:pt idx="9">
                  <c:v>7.1</c:v>
                </c:pt>
                <c:pt idx="10">
                  <c:v>5.8</c:v>
                </c:pt>
                <c:pt idx="11">
                  <c:v>5.2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3.6</c:v>
                </c:pt>
                <c:pt idx="15">
                  <c:v>2.8</c:v>
                </c:pt>
                <c:pt idx="16">
                  <c:v>1.9</c:v>
                </c:pt>
                <c:pt idx="17">
                  <c:v>1.1000000000000001</c:v>
                </c:pt>
                <c:pt idx="18">
                  <c:v>-1</c:v>
                </c:pt>
                <c:pt idx="19">
                  <c:v>-2.1</c:v>
                </c:pt>
                <c:pt idx="20">
                  <c:v>-2.4</c:v>
                </c:pt>
                <c:pt idx="21">
                  <c:v>-4.0999999999999996</c:v>
                </c:pt>
                <c:pt idx="22">
                  <c:v>-3.6</c:v>
                </c:pt>
                <c:pt idx="23">
                  <c:v>-3.1</c:v>
                </c:pt>
                <c:pt idx="24">
                  <c:v>-3.4</c:v>
                </c:pt>
                <c:pt idx="25">
                  <c:v>-3.8</c:v>
                </c:pt>
                <c:pt idx="26">
                  <c:v>-4.9000000000000004</c:v>
                </c:pt>
                <c:pt idx="27">
                  <c:v>-6.8</c:v>
                </c:pt>
                <c:pt idx="28">
                  <c:v>-7.2</c:v>
                </c:pt>
                <c:pt idx="29">
                  <c:v>-6.1</c:v>
                </c:pt>
                <c:pt idx="30">
                  <c:v>-4.5</c:v>
                </c:pt>
                <c:pt idx="31">
                  <c:v>-4</c:v>
                </c:pt>
                <c:pt idx="32">
                  <c:v>-3.8</c:v>
                </c:pt>
                <c:pt idx="33">
                  <c:v>-2.9</c:v>
                </c:pt>
                <c:pt idx="34">
                  <c:v>-2.8</c:v>
                </c:pt>
                <c:pt idx="35">
                  <c:v>-2.2999999999999998</c:v>
                </c:pt>
                <c:pt idx="36">
                  <c:v>-0.4</c:v>
                </c:pt>
                <c:pt idx="37">
                  <c:v>0.7</c:v>
                </c:pt>
                <c:pt idx="38">
                  <c:v>3</c:v>
                </c:pt>
                <c:pt idx="39">
                  <c:v>8.1999999999999993</c:v>
                </c:pt>
                <c:pt idx="40">
                  <c:v>10</c:v>
                </c:pt>
                <c:pt idx="41">
                  <c:v>11</c:v>
                </c:pt>
                <c:pt idx="42">
                  <c:v>13.5</c:v>
                </c:pt>
                <c:pt idx="43">
                  <c:v>13.8</c:v>
                </c:pt>
                <c:pt idx="44">
                  <c:v>15.6</c:v>
                </c:pt>
                <c:pt idx="45">
                  <c:v>25.3</c:v>
                </c:pt>
                <c:pt idx="46">
                  <c:v>27.3</c:v>
                </c:pt>
                <c:pt idx="47">
                  <c:v>28.3</c:v>
                </c:pt>
                <c:pt idx="48">
                  <c:v>41.8</c:v>
                </c:pt>
                <c:pt idx="49">
                  <c:v>41.3</c:v>
                </c:pt>
                <c:pt idx="50">
                  <c:v>46.6</c:v>
                </c:pt>
                <c:pt idx="51">
                  <c:v>44.1</c:v>
                </c:pt>
                <c:pt idx="52">
                  <c:v>42.7</c:v>
                </c:pt>
                <c:pt idx="53">
                  <c:v>41.9</c:v>
                </c:pt>
                <c:pt idx="54">
                  <c:v>45.9</c:v>
                </c:pt>
                <c:pt idx="55">
                  <c:v>50.5</c:v>
                </c:pt>
                <c:pt idx="56">
                  <c:v>52.9</c:v>
                </c:pt>
                <c:pt idx="57">
                  <c:v>33.200000000000003</c:v>
                </c:pt>
                <c:pt idx="58">
                  <c:v>35.700000000000003</c:v>
                </c:pt>
                <c:pt idx="59">
                  <c:v>39.200000000000003</c:v>
                </c:pt>
                <c:pt idx="60">
                  <c:v>11.6</c:v>
                </c:pt>
                <c:pt idx="61">
                  <c:v>10</c:v>
                </c:pt>
                <c:pt idx="62">
                  <c:v>3</c:v>
                </c:pt>
                <c:pt idx="63">
                  <c:v>-3.5</c:v>
                </c:pt>
                <c:pt idx="64">
                  <c:v>-6.8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28-48EA-9595-6938BDA5CB81}"/>
            </c:ext>
          </c:extLst>
        </c:ser>
        <c:ser>
          <c:idx val="1"/>
          <c:order val="2"/>
          <c:tx>
            <c:strRef>
              <c:f>'16.2 - dati'!$E$8</c:f>
              <c:strCache>
                <c:ptCount val="1"/>
                <c:pt idx="0">
                  <c:v>Estero</c:v>
                </c:pt>
              </c:strCache>
            </c:strRef>
          </c:tx>
          <c:marker>
            <c:symbol val="none"/>
          </c:marker>
          <c:cat>
            <c:numRef>
              <c:f>'16.2 - dati'!$A$9:$A$74</c:f>
              <c:numCache>
                <c:formatCode>0</c:formatCode>
                <c:ptCount val="66"/>
                <c:pt idx="2">
                  <c:v>2018</c:v>
                </c:pt>
                <c:pt idx="14">
                  <c:v>2019</c:v>
                </c:pt>
                <c:pt idx="26">
                  <c:v>2020</c:v>
                </c:pt>
                <c:pt idx="38">
                  <c:v>2021</c:v>
                </c:pt>
                <c:pt idx="50">
                  <c:v>2022</c:v>
                </c:pt>
                <c:pt idx="62">
                  <c:v>2023</c:v>
                </c:pt>
              </c:numCache>
            </c:numRef>
          </c:cat>
          <c:val>
            <c:numRef>
              <c:f>'16.2 - dati'!$E$9:$E$74</c:f>
              <c:numCache>
                <c:formatCode>0.0</c:formatCode>
                <c:ptCount val="66"/>
                <c:pt idx="0">
                  <c:v>1.2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1.3</c:v>
                </c:pt>
                <c:pt idx="4">
                  <c:v>1.7</c:v>
                </c:pt>
                <c:pt idx="5">
                  <c:v>2.2999999999999998</c:v>
                </c:pt>
                <c:pt idx="6">
                  <c:v>2.2999999999999998</c:v>
                </c:pt>
                <c:pt idx="7">
                  <c:v>2.2000000000000002</c:v>
                </c:pt>
                <c:pt idx="8">
                  <c:v>2</c:v>
                </c:pt>
                <c:pt idx="9">
                  <c:v>1.9</c:v>
                </c:pt>
                <c:pt idx="10">
                  <c:v>1.4</c:v>
                </c:pt>
                <c:pt idx="11">
                  <c:v>1.2</c:v>
                </c:pt>
                <c:pt idx="12">
                  <c:v>0.7</c:v>
                </c:pt>
                <c:pt idx="13">
                  <c:v>0.8</c:v>
                </c:pt>
                <c:pt idx="14">
                  <c:v>0.9</c:v>
                </c:pt>
                <c:pt idx="15">
                  <c:v>0.6</c:v>
                </c:pt>
                <c:pt idx="16">
                  <c:v>0.5</c:v>
                </c:pt>
                <c:pt idx="17">
                  <c:v>0.2</c:v>
                </c:pt>
                <c:pt idx="18">
                  <c:v>0.2</c:v>
                </c:pt>
                <c:pt idx="19">
                  <c:v>0.1</c:v>
                </c:pt>
                <c:pt idx="20">
                  <c:v>0.4</c:v>
                </c:pt>
                <c:pt idx="21">
                  <c:v>0.2</c:v>
                </c:pt>
                <c:pt idx="22">
                  <c:v>0.4</c:v>
                </c:pt>
                <c:pt idx="23">
                  <c:v>0.4</c:v>
                </c:pt>
                <c:pt idx="24">
                  <c:v>0.9</c:v>
                </c:pt>
                <c:pt idx="25">
                  <c:v>0.6</c:v>
                </c:pt>
                <c:pt idx="26">
                  <c:v>-0.2</c:v>
                </c:pt>
                <c:pt idx="27">
                  <c:v>-1</c:v>
                </c:pt>
                <c:pt idx="28">
                  <c:v>-0.8</c:v>
                </c:pt>
                <c:pt idx="29">
                  <c:v>-0.7</c:v>
                </c:pt>
                <c:pt idx="30">
                  <c:v>-0.7</c:v>
                </c:pt>
                <c:pt idx="31">
                  <c:v>-0.7</c:v>
                </c:pt>
                <c:pt idx="32">
                  <c:v>-1.2</c:v>
                </c:pt>
                <c:pt idx="33">
                  <c:v>-1.1000000000000001</c:v>
                </c:pt>
                <c:pt idx="34">
                  <c:v>-1.1000000000000001</c:v>
                </c:pt>
                <c:pt idx="35">
                  <c:v>-0.8</c:v>
                </c:pt>
                <c:pt idx="36">
                  <c:v>-0.3</c:v>
                </c:pt>
                <c:pt idx="37">
                  <c:v>0.4</c:v>
                </c:pt>
                <c:pt idx="38">
                  <c:v>1.6</c:v>
                </c:pt>
                <c:pt idx="39">
                  <c:v>3.1</c:v>
                </c:pt>
                <c:pt idx="40">
                  <c:v>3.5</c:v>
                </c:pt>
                <c:pt idx="41">
                  <c:v>4.4000000000000004</c:v>
                </c:pt>
                <c:pt idx="42">
                  <c:v>5.6</c:v>
                </c:pt>
                <c:pt idx="43">
                  <c:v>6.4</c:v>
                </c:pt>
                <c:pt idx="44">
                  <c:v>7.4</c:v>
                </c:pt>
                <c:pt idx="45">
                  <c:v>8.3000000000000007</c:v>
                </c:pt>
                <c:pt idx="46">
                  <c:v>9.1999999999999993</c:v>
                </c:pt>
                <c:pt idx="47">
                  <c:v>9.5</c:v>
                </c:pt>
                <c:pt idx="48">
                  <c:v>10.5</c:v>
                </c:pt>
                <c:pt idx="49">
                  <c:v>10.9</c:v>
                </c:pt>
                <c:pt idx="50">
                  <c:v>12.3</c:v>
                </c:pt>
                <c:pt idx="51">
                  <c:v>13.3</c:v>
                </c:pt>
                <c:pt idx="52">
                  <c:v>13.8</c:v>
                </c:pt>
                <c:pt idx="53">
                  <c:v>13.8</c:v>
                </c:pt>
                <c:pt idx="54">
                  <c:v>12.8</c:v>
                </c:pt>
                <c:pt idx="55">
                  <c:v>12.5</c:v>
                </c:pt>
                <c:pt idx="56">
                  <c:v>11.8</c:v>
                </c:pt>
                <c:pt idx="57">
                  <c:v>11.4</c:v>
                </c:pt>
                <c:pt idx="58">
                  <c:v>10.6</c:v>
                </c:pt>
                <c:pt idx="59">
                  <c:v>9.5</c:v>
                </c:pt>
                <c:pt idx="60">
                  <c:v>8.4</c:v>
                </c:pt>
                <c:pt idx="61">
                  <c:v>7.2</c:v>
                </c:pt>
                <c:pt idx="62">
                  <c:v>5.0999999999999996</c:v>
                </c:pt>
                <c:pt idx="63">
                  <c:v>3.3</c:v>
                </c:pt>
                <c:pt idx="64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A28-48EA-9595-6938BDA5CB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7484552"/>
        <c:axId val="1"/>
      </c:lineChart>
      <c:catAx>
        <c:axId val="2974845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-8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484552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2987626546681667E-2"/>
          <c:y val="3.9867146236350084E-2"/>
          <c:w val="0.71991708179334735"/>
          <c:h val="0.10963481416674768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75120901298371E-2"/>
          <c:y val="2.6315789473684209E-2"/>
          <c:w val="0.91656763763425275"/>
          <c:h val="0.82621978173780908"/>
        </c:manualLayout>
      </c:layout>
      <c:areaChart>
        <c:grouping val="standard"/>
        <c:varyColors val="0"/>
        <c:ser>
          <c:idx val="3"/>
          <c:order val="3"/>
          <c:tx>
            <c:strRef>
              <c:f>'16.3 - dati'!$F$8</c:f>
              <c:strCache>
                <c:ptCount val="1"/>
                <c:pt idx="0">
                  <c:v>Componente di fondo</c:v>
                </c:pt>
              </c:strCache>
            </c:strRef>
          </c:tx>
          <c:spPr>
            <a:solidFill>
              <a:srgbClr val="838BBF"/>
            </a:solidFill>
          </c:spPr>
          <c:cat>
            <c:strRef>
              <c:f>('16.3 - dati'!$A$9:$A$32,'16.3 - dati'!$A$33:$A$74)</c:f>
              <c:strCache>
                <c:ptCount val="63"/>
                <c:pt idx="2">
                  <c:v>2018</c:v>
                </c:pt>
                <c:pt idx="14">
                  <c:v>2019</c:v>
                </c:pt>
                <c:pt idx="26">
                  <c:v>2020</c:v>
                </c:pt>
                <c:pt idx="38">
                  <c:v>2021</c:v>
                </c:pt>
                <c:pt idx="50">
                  <c:v>2022</c:v>
                </c:pt>
                <c:pt idx="62">
                  <c:v>2023</c:v>
                </c:pt>
              </c:strCache>
            </c:strRef>
          </c:cat>
          <c:val>
            <c:numRef>
              <c:f>'16.3 - dati'!$F$9:$F$74</c:f>
              <c:numCache>
                <c:formatCode>0.0</c:formatCode>
                <c:ptCount val="66"/>
                <c:pt idx="0">
                  <c:v>0.6</c:v>
                </c:pt>
                <c:pt idx="1">
                  <c:v>0.6</c:v>
                </c:pt>
                <c:pt idx="2">
                  <c:v>0.7</c:v>
                </c:pt>
                <c:pt idx="3">
                  <c:v>0.5</c:v>
                </c:pt>
                <c:pt idx="4">
                  <c:v>0.8</c:v>
                </c:pt>
                <c:pt idx="5">
                  <c:v>0.8</c:v>
                </c:pt>
                <c:pt idx="6">
                  <c:v>0.7</c:v>
                </c:pt>
                <c:pt idx="7">
                  <c:v>0.8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0.6</c:v>
                </c:pt>
                <c:pt idx="12">
                  <c:v>0.5</c:v>
                </c:pt>
                <c:pt idx="13">
                  <c:v>0.4</c:v>
                </c:pt>
                <c:pt idx="14">
                  <c:v>0.4</c:v>
                </c:pt>
                <c:pt idx="15">
                  <c:v>0.6</c:v>
                </c:pt>
                <c:pt idx="16">
                  <c:v>0.4</c:v>
                </c:pt>
                <c:pt idx="17">
                  <c:v>0.4</c:v>
                </c:pt>
                <c:pt idx="18">
                  <c:v>0.5</c:v>
                </c:pt>
                <c:pt idx="19">
                  <c:v>0.5</c:v>
                </c:pt>
                <c:pt idx="20">
                  <c:v>0.6</c:v>
                </c:pt>
                <c:pt idx="21">
                  <c:v>0.7</c:v>
                </c:pt>
                <c:pt idx="22">
                  <c:v>0.7</c:v>
                </c:pt>
                <c:pt idx="23">
                  <c:v>0.6</c:v>
                </c:pt>
                <c:pt idx="24">
                  <c:v>0.8</c:v>
                </c:pt>
                <c:pt idx="25">
                  <c:v>0.7</c:v>
                </c:pt>
                <c:pt idx="26">
                  <c:v>0.7</c:v>
                </c:pt>
                <c:pt idx="27">
                  <c:v>0.8</c:v>
                </c:pt>
                <c:pt idx="28">
                  <c:v>0.8</c:v>
                </c:pt>
                <c:pt idx="29">
                  <c:v>0.7</c:v>
                </c:pt>
                <c:pt idx="30">
                  <c:v>0.4</c:v>
                </c:pt>
                <c:pt idx="31">
                  <c:v>0.3</c:v>
                </c:pt>
                <c:pt idx="32">
                  <c:v>0.1</c:v>
                </c:pt>
                <c:pt idx="33">
                  <c:v>0.2</c:v>
                </c:pt>
                <c:pt idx="34">
                  <c:v>0.4</c:v>
                </c:pt>
                <c:pt idx="35">
                  <c:v>0.6</c:v>
                </c:pt>
                <c:pt idx="36">
                  <c:v>0.8</c:v>
                </c:pt>
                <c:pt idx="37">
                  <c:v>0.9</c:v>
                </c:pt>
                <c:pt idx="38">
                  <c:v>0.8</c:v>
                </c:pt>
                <c:pt idx="39">
                  <c:v>0.3</c:v>
                </c:pt>
                <c:pt idx="40">
                  <c:v>0.2</c:v>
                </c:pt>
                <c:pt idx="41">
                  <c:v>0.3</c:v>
                </c:pt>
                <c:pt idx="42">
                  <c:v>0.6</c:v>
                </c:pt>
                <c:pt idx="43">
                  <c:v>0.6</c:v>
                </c:pt>
                <c:pt idx="44">
                  <c:v>1</c:v>
                </c:pt>
                <c:pt idx="45">
                  <c:v>1.1000000000000001</c:v>
                </c:pt>
                <c:pt idx="46">
                  <c:v>1.3</c:v>
                </c:pt>
                <c:pt idx="47">
                  <c:v>1.5</c:v>
                </c:pt>
                <c:pt idx="48">
                  <c:v>1.5</c:v>
                </c:pt>
                <c:pt idx="49">
                  <c:v>1.7</c:v>
                </c:pt>
                <c:pt idx="50">
                  <c:v>1.9</c:v>
                </c:pt>
                <c:pt idx="51">
                  <c:v>2.4</c:v>
                </c:pt>
                <c:pt idx="52">
                  <c:v>3.2</c:v>
                </c:pt>
                <c:pt idx="53">
                  <c:v>3.8</c:v>
                </c:pt>
                <c:pt idx="54" formatCode="General">
                  <c:v>4.0999999999999996</c:v>
                </c:pt>
                <c:pt idx="55" formatCode="General">
                  <c:v>4.4000000000000004</c:v>
                </c:pt>
                <c:pt idx="56" formatCode="General">
                  <c:v>5</c:v>
                </c:pt>
                <c:pt idx="57" formatCode="General">
                  <c:v>5.3</c:v>
                </c:pt>
                <c:pt idx="58" formatCode="General">
                  <c:v>5.6</c:v>
                </c:pt>
                <c:pt idx="59" formatCode="General">
                  <c:v>5.8</c:v>
                </c:pt>
                <c:pt idx="60" formatCode="General">
                  <c:v>6</c:v>
                </c:pt>
                <c:pt idx="61" formatCode="General">
                  <c:v>6.3</c:v>
                </c:pt>
                <c:pt idx="62" formatCode="General">
                  <c:v>6.3</c:v>
                </c:pt>
                <c:pt idx="63" formatCode="General">
                  <c:v>6.2</c:v>
                </c:pt>
                <c:pt idx="64" formatCode="General">
                  <c:v>6</c:v>
                </c:pt>
                <c:pt idx="65" formatCode="General">
                  <c:v>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25-42F7-BDFE-60C50A3D7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081936"/>
        <c:axId val="1"/>
      </c:areaChart>
      <c:lineChart>
        <c:grouping val="standard"/>
        <c:varyColors val="0"/>
        <c:ser>
          <c:idx val="1"/>
          <c:order val="0"/>
          <c:tx>
            <c:strRef>
              <c:f>'16.3 - dati'!$C$8</c:f>
              <c:strCache>
                <c:ptCount val="1"/>
                <c:pt idx="0">
                  <c:v>Indice generale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('16.3 - dati'!$A$9:$A$32,'16.3 - dati'!$A$33:$A$74)</c:f>
              <c:strCache>
                <c:ptCount val="63"/>
                <c:pt idx="2">
                  <c:v>2018</c:v>
                </c:pt>
                <c:pt idx="14">
                  <c:v>2019</c:v>
                </c:pt>
                <c:pt idx="26">
                  <c:v>2020</c:v>
                </c:pt>
                <c:pt idx="38">
                  <c:v>2021</c:v>
                </c:pt>
                <c:pt idx="50">
                  <c:v>2022</c:v>
                </c:pt>
                <c:pt idx="62">
                  <c:v>2023</c:v>
                </c:pt>
              </c:strCache>
            </c:strRef>
          </c:cat>
          <c:val>
            <c:numRef>
              <c:f>'16.3 - dati'!$C$9:$C$74</c:f>
              <c:numCache>
                <c:formatCode>0.0</c:formatCode>
                <c:ptCount val="66"/>
                <c:pt idx="0">
                  <c:v>0.9</c:v>
                </c:pt>
                <c:pt idx="1">
                  <c:v>0.5</c:v>
                </c:pt>
                <c:pt idx="2">
                  <c:v>0.8</c:v>
                </c:pt>
                <c:pt idx="3">
                  <c:v>0.5</c:v>
                </c:pt>
                <c:pt idx="4">
                  <c:v>1</c:v>
                </c:pt>
                <c:pt idx="5">
                  <c:v>1.3</c:v>
                </c:pt>
                <c:pt idx="6">
                  <c:v>1.5</c:v>
                </c:pt>
                <c:pt idx="7">
                  <c:v>1.6</c:v>
                </c:pt>
                <c:pt idx="8">
                  <c:v>1.4</c:v>
                </c:pt>
                <c:pt idx="9">
                  <c:v>1.6</c:v>
                </c:pt>
                <c:pt idx="10">
                  <c:v>1.6</c:v>
                </c:pt>
                <c:pt idx="11">
                  <c:v>1.1000000000000001</c:v>
                </c:pt>
                <c:pt idx="12">
                  <c:v>0.9</c:v>
                </c:pt>
                <c:pt idx="13">
                  <c:v>1</c:v>
                </c:pt>
                <c:pt idx="14">
                  <c:v>1</c:v>
                </c:pt>
                <c:pt idx="15">
                  <c:v>1.1000000000000001</c:v>
                </c:pt>
                <c:pt idx="16">
                  <c:v>0.8</c:v>
                </c:pt>
                <c:pt idx="17">
                  <c:v>0.7</c:v>
                </c:pt>
                <c:pt idx="18">
                  <c:v>0.4</c:v>
                </c:pt>
                <c:pt idx="19">
                  <c:v>0.4</c:v>
                </c:pt>
                <c:pt idx="20">
                  <c:v>0.3</c:v>
                </c:pt>
                <c:pt idx="21">
                  <c:v>0.2</c:v>
                </c:pt>
                <c:pt idx="22">
                  <c:v>0.2</c:v>
                </c:pt>
                <c:pt idx="23">
                  <c:v>0.5</c:v>
                </c:pt>
                <c:pt idx="24">
                  <c:v>0.5</c:v>
                </c:pt>
                <c:pt idx="25">
                  <c:v>0.3</c:v>
                </c:pt>
                <c:pt idx="26">
                  <c:v>0.1</c:v>
                </c:pt>
                <c:pt idx="27">
                  <c:v>0</c:v>
                </c:pt>
                <c:pt idx="28">
                  <c:v>-0.2</c:v>
                </c:pt>
                <c:pt idx="29">
                  <c:v>-0.2</c:v>
                </c:pt>
                <c:pt idx="30">
                  <c:v>-0.4</c:v>
                </c:pt>
                <c:pt idx="31">
                  <c:v>-0.5</c:v>
                </c:pt>
                <c:pt idx="32">
                  <c:v>-0.6</c:v>
                </c:pt>
                <c:pt idx="33">
                  <c:v>-0.3</c:v>
                </c:pt>
                <c:pt idx="34">
                  <c:v>-0.2</c:v>
                </c:pt>
                <c:pt idx="35">
                  <c:v>-0.2</c:v>
                </c:pt>
                <c:pt idx="36">
                  <c:v>0.4</c:v>
                </c:pt>
                <c:pt idx="37">
                  <c:v>0.6</c:v>
                </c:pt>
                <c:pt idx="38">
                  <c:v>0.8</c:v>
                </c:pt>
                <c:pt idx="39">
                  <c:v>1.1000000000000001</c:v>
                </c:pt>
                <c:pt idx="40">
                  <c:v>1.3</c:v>
                </c:pt>
                <c:pt idx="41">
                  <c:v>1.3</c:v>
                </c:pt>
                <c:pt idx="42">
                  <c:v>1.9</c:v>
                </c:pt>
                <c:pt idx="43">
                  <c:v>2</c:v>
                </c:pt>
                <c:pt idx="44">
                  <c:v>2.5</c:v>
                </c:pt>
                <c:pt idx="45">
                  <c:v>3</c:v>
                </c:pt>
                <c:pt idx="46">
                  <c:v>3.7</c:v>
                </c:pt>
                <c:pt idx="47">
                  <c:v>3.9</c:v>
                </c:pt>
                <c:pt idx="48">
                  <c:v>4.8</c:v>
                </c:pt>
                <c:pt idx="49">
                  <c:v>5.7</c:v>
                </c:pt>
                <c:pt idx="50">
                  <c:v>6.5</c:v>
                </c:pt>
                <c:pt idx="51">
                  <c:v>6</c:v>
                </c:pt>
                <c:pt idx="52">
                  <c:v>6.8</c:v>
                </c:pt>
                <c:pt idx="53">
                  <c:v>8</c:v>
                </c:pt>
                <c:pt idx="54">
                  <c:v>7.9</c:v>
                </c:pt>
                <c:pt idx="55" formatCode="General">
                  <c:v>8.4</c:v>
                </c:pt>
                <c:pt idx="56" formatCode="General">
                  <c:v>8.9</c:v>
                </c:pt>
                <c:pt idx="57" formatCode="General">
                  <c:v>11.8</c:v>
                </c:pt>
                <c:pt idx="58" formatCode="General">
                  <c:v>11.8</c:v>
                </c:pt>
                <c:pt idx="59" formatCode="General">
                  <c:v>11.6</c:v>
                </c:pt>
                <c:pt idx="60" formatCode="General">
                  <c:v>10</c:v>
                </c:pt>
                <c:pt idx="61" formatCode="General">
                  <c:v>9.1</c:v>
                </c:pt>
                <c:pt idx="62" formatCode="General">
                  <c:v>7.6</c:v>
                </c:pt>
                <c:pt idx="63" formatCode="General">
                  <c:v>8.1999999999999993</c:v>
                </c:pt>
                <c:pt idx="64" formatCode="General">
                  <c:v>7.6</c:v>
                </c:pt>
                <c:pt idx="65" formatCode="General">
                  <c:v>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25-42F7-BDFE-60C50A3D77B1}"/>
            </c:ext>
          </c:extLst>
        </c:ser>
        <c:ser>
          <c:idx val="0"/>
          <c:order val="1"/>
          <c:tx>
            <c:strRef>
              <c:f>'16.3 - dati'!$D$8</c:f>
              <c:strCache>
                <c:ptCount val="1"/>
                <c:pt idx="0">
                  <c:v>Beni</c:v>
                </c:pt>
              </c:strCache>
            </c:strRef>
          </c:tx>
          <c:spPr>
            <a:ln w="25400">
              <a:solidFill>
                <a:srgbClr val="FABB00"/>
              </a:solidFill>
            </a:ln>
          </c:spPr>
          <c:marker>
            <c:symbol val="none"/>
          </c:marker>
          <c:cat>
            <c:strRef>
              <c:f>('16.3 - dati'!$A$9:$A$32,'16.3 - dati'!$A$33:$A$74)</c:f>
              <c:strCache>
                <c:ptCount val="63"/>
                <c:pt idx="2">
                  <c:v>2018</c:v>
                </c:pt>
                <c:pt idx="14">
                  <c:v>2019</c:v>
                </c:pt>
                <c:pt idx="26">
                  <c:v>2020</c:v>
                </c:pt>
                <c:pt idx="38">
                  <c:v>2021</c:v>
                </c:pt>
                <c:pt idx="50">
                  <c:v>2022</c:v>
                </c:pt>
                <c:pt idx="62">
                  <c:v>2023</c:v>
                </c:pt>
              </c:strCache>
            </c:strRef>
          </c:cat>
          <c:val>
            <c:numRef>
              <c:f>'16.3 - dati'!$D$9:$D$74</c:f>
              <c:numCache>
                <c:formatCode>0.0</c:formatCode>
                <c:ptCount val="66"/>
                <c:pt idx="0">
                  <c:v>1.3</c:v>
                </c:pt>
                <c:pt idx="1">
                  <c:v>0.3</c:v>
                </c:pt>
                <c:pt idx="2">
                  <c:v>0.7</c:v>
                </c:pt>
                <c:pt idx="3">
                  <c:v>0.7</c:v>
                </c:pt>
                <c:pt idx="4">
                  <c:v>1</c:v>
                </c:pt>
                <c:pt idx="5">
                  <c:v>1.5</c:v>
                </c:pt>
                <c:pt idx="6">
                  <c:v>2.1</c:v>
                </c:pt>
                <c:pt idx="7">
                  <c:v>2</c:v>
                </c:pt>
                <c:pt idx="8">
                  <c:v>1.7</c:v>
                </c:pt>
                <c:pt idx="9">
                  <c:v>1.8</c:v>
                </c:pt>
                <c:pt idx="10">
                  <c:v>1.7</c:v>
                </c:pt>
                <c:pt idx="11">
                  <c:v>1.2</c:v>
                </c:pt>
                <c:pt idx="12">
                  <c:v>0.7</c:v>
                </c:pt>
                <c:pt idx="13">
                  <c:v>1.3</c:v>
                </c:pt>
                <c:pt idx="14">
                  <c:v>1.3</c:v>
                </c:pt>
                <c:pt idx="15">
                  <c:v>0.9</c:v>
                </c:pt>
                <c:pt idx="16">
                  <c:v>0.8</c:v>
                </c:pt>
                <c:pt idx="17">
                  <c:v>0.5</c:v>
                </c:pt>
                <c:pt idx="18">
                  <c:v>-0.1</c:v>
                </c:pt>
                <c:pt idx="19">
                  <c:v>0</c:v>
                </c:pt>
                <c:pt idx="20">
                  <c:v>-0.2</c:v>
                </c:pt>
                <c:pt idx="21">
                  <c:v>-0.5</c:v>
                </c:pt>
                <c:pt idx="22">
                  <c:v>-0.4</c:v>
                </c:pt>
                <c:pt idx="23">
                  <c:v>0</c:v>
                </c:pt>
                <c:pt idx="24">
                  <c:v>0.1</c:v>
                </c:pt>
                <c:pt idx="25">
                  <c:v>-0.3</c:v>
                </c:pt>
                <c:pt idx="26">
                  <c:v>-0.4</c:v>
                </c:pt>
                <c:pt idx="27">
                  <c:v>-0.4</c:v>
                </c:pt>
                <c:pt idx="28">
                  <c:v>-1</c:v>
                </c:pt>
                <c:pt idx="29">
                  <c:v>-0.8</c:v>
                </c:pt>
                <c:pt idx="30">
                  <c:v>-0.8</c:v>
                </c:pt>
                <c:pt idx="31">
                  <c:v>-1</c:v>
                </c:pt>
                <c:pt idx="32">
                  <c:v>-1.1000000000000001</c:v>
                </c:pt>
                <c:pt idx="33">
                  <c:v>-0.7</c:v>
                </c:pt>
                <c:pt idx="34">
                  <c:v>-0.7</c:v>
                </c:pt>
                <c:pt idx="35">
                  <c:v>-0.7</c:v>
                </c:pt>
                <c:pt idx="36">
                  <c:v>-0.2</c:v>
                </c:pt>
                <c:pt idx="37">
                  <c:v>0.1</c:v>
                </c:pt>
                <c:pt idx="38">
                  <c:v>0.4</c:v>
                </c:pt>
                <c:pt idx="39">
                  <c:v>1.5</c:v>
                </c:pt>
                <c:pt idx="40">
                  <c:v>1.9</c:v>
                </c:pt>
                <c:pt idx="41">
                  <c:v>1.9</c:v>
                </c:pt>
                <c:pt idx="42">
                  <c:v>2.8</c:v>
                </c:pt>
                <c:pt idx="43">
                  <c:v>3.2</c:v>
                </c:pt>
                <c:pt idx="44">
                  <c:v>3.6</c:v>
                </c:pt>
                <c:pt idx="45">
                  <c:v>4.2</c:v>
                </c:pt>
                <c:pt idx="46">
                  <c:v>5.0999999999999996</c:v>
                </c:pt>
                <c:pt idx="47">
                  <c:v>5.5</c:v>
                </c:pt>
                <c:pt idx="48">
                  <c:v>7</c:v>
                </c:pt>
                <c:pt idx="49">
                  <c:v>8.6</c:v>
                </c:pt>
                <c:pt idx="50">
                  <c:v>9.8000000000000007</c:v>
                </c:pt>
                <c:pt idx="51">
                  <c:v>8.6999999999999993</c:v>
                </c:pt>
                <c:pt idx="52">
                  <c:v>9.6999999999999993</c:v>
                </c:pt>
                <c:pt idx="53">
                  <c:v>11.3</c:v>
                </c:pt>
                <c:pt idx="54" formatCode="General">
                  <c:v>11.1</c:v>
                </c:pt>
                <c:pt idx="55" formatCode="General">
                  <c:v>11.8</c:v>
                </c:pt>
                <c:pt idx="56" formatCode="General">
                  <c:v>12.5</c:v>
                </c:pt>
                <c:pt idx="57" formatCode="General">
                  <c:v>17.600000000000001</c:v>
                </c:pt>
                <c:pt idx="58" formatCode="General">
                  <c:v>17.5</c:v>
                </c:pt>
                <c:pt idx="59" formatCode="General">
                  <c:v>17.100000000000001</c:v>
                </c:pt>
                <c:pt idx="60" formatCode="General">
                  <c:v>14.1</c:v>
                </c:pt>
                <c:pt idx="61" formatCode="General">
                  <c:v>12.4</c:v>
                </c:pt>
                <c:pt idx="62" formatCode="General">
                  <c:v>9.6999999999999993</c:v>
                </c:pt>
                <c:pt idx="63" formatCode="General">
                  <c:v>10.3</c:v>
                </c:pt>
                <c:pt idx="64" formatCode="General">
                  <c:v>9.3000000000000007</c:v>
                </c:pt>
                <c:pt idx="65" formatCode="General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25-42F7-BDFE-60C50A3D77B1}"/>
            </c:ext>
          </c:extLst>
        </c:ser>
        <c:ser>
          <c:idx val="2"/>
          <c:order val="2"/>
          <c:tx>
            <c:strRef>
              <c:f>'16.3 - dati'!$E$8</c:f>
              <c:strCache>
                <c:ptCount val="1"/>
                <c:pt idx="0">
                  <c:v>Servizi</c:v>
                </c:pt>
              </c:strCache>
            </c:strRef>
          </c:tx>
          <c:spPr>
            <a:ln w="25400">
              <a:solidFill>
                <a:srgbClr val="C1002A"/>
              </a:solidFill>
            </a:ln>
          </c:spPr>
          <c:marker>
            <c:symbol val="none"/>
          </c:marker>
          <c:cat>
            <c:strRef>
              <c:f>('16.3 - dati'!$A$9:$A$32,'16.3 - dati'!$A$33:$A$74)</c:f>
              <c:strCache>
                <c:ptCount val="63"/>
                <c:pt idx="2">
                  <c:v>2018</c:v>
                </c:pt>
                <c:pt idx="14">
                  <c:v>2019</c:v>
                </c:pt>
                <c:pt idx="26">
                  <c:v>2020</c:v>
                </c:pt>
                <c:pt idx="38">
                  <c:v>2021</c:v>
                </c:pt>
                <c:pt idx="50">
                  <c:v>2022</c:v>
                </c:pt>
                <c:pt idx="62">
                  <c:v>2023</c:v>
                </c:pt>
              </c:strCache>
            </c:strRef>
          </c:cat>
          <c:val>
            <c:numRef>
              <c:f>'16.3 - dati'!$E$9:$E$74</c:f>
              <c:numCache>
                <c:formatCode>0.0</c:formatCode>
                <c:ptCount val="66"/>
                <c:pt idx="0">
                  <c:v>0.6</c:v>
                </c:pt>
                <c:pt idx="1">
                  <c:v>0.8</c:v>
                </c:pt>
                <c:pt idx="2">
                  <c:v>0.9</c:v>
                </c:pt>
                <c:pt idx="3">
                  <c:v>0.3</c:v>
                </c:pt>
                <c:pt idx="4">
                  <c:v>0.9</c:v>
                </c:pt>
                <c:pt idx="5">
                  <c:v>1</c:v>
                </c:pt>
                <c:pt idx="6">
                  <c:v>0.9</c:v>
                </c:pt>
                <c:pt idx="7">
                  <c:v>1.1000000000000001</c:v>
                </c:pt>
                <c:pt idx="8">
                  <c:v>1</c:v>
                </c:pt>
                <c:pt idx="9">
                  <c:v>1.3</c:v>
                </c:pt>
                <c:pt idx="10">
                  <c:v>1.4</c:v>
                </c:pt>
                <c:pt idx="11">
                  <c:v>1.1000000000000001</c:v>
                </c:pt>
                <c:pt idx="12">
                  <c:v>1.1000000000000001</c:v>
                </c:pt>
                <c:pt idx="13">
                  <c:v>0.7</c:v>
                </c:pt>
                <c:pt idx="14">
                  <c:v>0.7</c:v>
                </c:pt>
                <c:pt idx="15">
                  <c:v>1.3</c:v>
                </c:pt>
                <c:pt idx="16">
                  <c:v>0.8</c:v>
                </c:pt>
                <c:pt idx="17">
                  <c:v>1</c:v>
                </c:pt>
                <c:pt idx="18">
                  <c:v>1</c:v>
                </c:pt>
                <c:pt idx="19">
                  <c:v>0.8</c:v>
                </c:pt>
                <c:pt idx="20">
                  <c:v>0.9</c:v>
                </c:pt>
                <c:pt idx="21">
                  <c:v>1.1000000000000001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0.8</c:v>
                </c:pt>
                <c:pt idx="27">
                  <c:v>0.6</c:v>
                </c:pt>
                <c:pt idx="28">
                  <c:v>0.7</c:v>
                </c:pt>
                <c:pt idx="29">
                  <c:v>0.3</c:v>
                </c:pt>
                <c:pt idx="30">
                  <c:v>0.1</c:v>
                </c:pt>
                <c:pt idx="31">
                  <c:v>0</c:v>
                </c:pt>
                <c:pt idx="32">
                  <c:v>-0.1</c:v>
                </c:pt>
                <c:pt idx="33">
                  <c:v>0.1</c:v>
                </c:pt>
                <c:pt idx="34">
                  <c:v>0.3</c:v>
                </c:pt>
                <c:pt idx="35">
                  <c:v>0.5</c:v>
                </c:pt>
                <c:pt idx="36">
                  <c:v>0.9</c:v>
                </c:pt>
                <c:pt idx="37">
                  <c:v>1</c:v>
                </c:pt>
                <c:pt idx="38">
                  <c:v>1.1000000000000001</c:v>
                </c:pt>
                <c:pt idx="39">
                  <c:v>0.6</c:v>
                </c:pt>
                <c:pt idx="40">
                  <c:v>0.4</c:v>
                </c:pt>
                <c:pt idx="41">
                  <c:v>0.6</c:v>
                </c:pt>
                <c:pt idx="42">
                  <c:v>0.9</c:v>
                </c:pt>
                <c:pt idx="43">
                  <c:v>0.8</c:v>
                </c:pt>
                <c:pt idx="44">
                  <c:v>1.3</c:v>
                </c:pt>
                <c:pt idx="45">
                  <c:v>1.3</c:v>
                </c:pt>
                <c:pt idx="46">
                  <c:v>1.7</c:v>
                </c:pt>
                <c:pt idx="47">
                  <c:v>1.7</c:v>
                </c:pt>
                <c:pt idx="48">
                  <c:v>1.8</c:v>
                </c:pt>
                <c:pt idx="49">
                  <c:v>1.8</c:v>
                </c:pt>
                <c:pt idx="50">
                  <c:v>1.8</c:v>
                </c:pt>
                <c:pt idx="51">
                  <c:v>2.1</c:v>
                </c:pt>
                <c:pt idx="52">
                  <c:v>3.1</c:v>
                </c:pt>
                <c:pt idx="53">
                  <c:v>3.4</c:v>
                </c:pt>
                <c:pt idx="54" formatCode="General">
                  <c:v>3.6</c:v>
                </c:pt>
                <c:pt idx="55" formatCode="General">
                  <c:v>3.8</c:v>
                </c:pt>
                <c:pt idx="56" formatCode="General">
                  <c:v>3.9</c:v>
                </c:pt>
                <c:pt idx="57" formatCode="General">
                  <c:v>3.8</c:v>
                </c:pt>
                <c:pt idx="58" formatCode="General">
                  <c:v>3.8</c:v>
                </c:pt>
                <c:pt idx="59" formatCode="General">
                  <c:v>4.0999999999999996</c:v>
                </c:pt>
                <c:pt idx="60" formatCode="General">
                  <c:v>4.2</c:v>
                </c:pt>
                <c:pt idx="61" formatCode="General">
                  <c:v>4.4000000000000004</c:v>
                </c:pt>
                <c:pt idx="62" formatCode="General">
                  <c:v>4.5</c:v>
                </c:pt>
                <c:pt idx="63" formatCode="General">
                  <c:v>4.8</c:v>
                </c:pt>
                <c:pt idx="64" formatCode="General">
                  <c:v>4.5999999999999996</c:v>
                </c:pt>
                <c:pt idx="65" formatCode="General">
                  <c:v>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A25-42F7-BDFE-60C50A3D7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1936"/>
        <c:axId val="1"/>
      </c:lineChart>
      <c:catAx>
        <c:axId val="297081936"/>
        <c:scaling>
          <c:orientation val="minMax"/>
        </c:scaling>
        <c:delete val="0"/>
        <c:axPos val="b"/>
        <c:numFmt formatCode="#,##0.00" sourceLinked="0"/>
        <c:majorTickMark val="in"/>
        <c:minorTickMark val="none"/>
        <c:tickLblPos val="low"/>
        <c:spPr>
          <a:noFill/>
          <a:ln w="12700"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At val="0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  <c:min val="-1.5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081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519448872571908"/>
          <c:y val="3.6184210526315791E-2"/>
          <c:w val="0.72188289347267176"/>
          <c:h val="5.2631578947368418E-2"/>
        </c:manualLayout>
      </c:layout>
      <c:overlay val="0"/>
      <c:spPr>
        <a:noFill/>
      </c:spPr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19667896558786"/>
          <c:y val="1.5655655655655656E-2"/>
          <c:w val="0.8856430227106965"/>
          <c:h val="0.5780139194312422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'16.4 - dati'!$A$10:$A$30</c:f>
              <c:strCache>
                <c:ptCount val="21"/>
                <c:pt idx="0">
                  <c:v>  Provincia Autonoma Bolzano / Bozen</c:v>
                </c:pt>
                <c:pt idx="1">
                  <c:v>  Trentino Alto Adige / Südtirol</c:v>
                </c:pt>
                <c:pt idx="2">
                  <c:v>  Basilicata</c:v>
                </c:pt>
                <c:pt idx="3">
                  <c:v>  Sicilia</c:v>
                </c:pt>
                <c:pt idx="4">
                  <c:v>  Provincia Autonoma Trento</c:v>
                </c:pt>
                <c:pt idx="5">
                  <c:v>  Calabria</c:v>
                </c:pt>
                <c:pt idx="6">
                  <c:v>  Sardegna</c:v>
                </c:pt>
                <c:pt idx="7">
                  <c:v>  Friuli-Venezia Giulia</c:v>
                </c:pt>
                <c:pt idx="8">
                  <c:v>  Abruzzo</c:v>
                </c:pt>
                <c:pt idx="9">
                  <c:v>  Puglia</c:v>
                </c:pt>
                <c:pt idx="10">
                  <c:v>  Emilia-Romagna</c:v>
                </c:pt>
                <c:pt idx="11">
                  <c:v>  Campania</c:v>
                </c:pt>
                <c:pt idx="12">
                  <c:v>  Liguria</c:v>
                </c:pt>
                <c:pt idx="13">
                  <c:v>  Umbria</c:v>
                </c:pt>
                <c:pt idx="14">
                  <c:v>  Veneto</c:v>
                </c:pt>
                <c:pt idx="15">
                  <c:v>  Marche</c:v>
                </c:pt>
                <c:pt idx="16">
                  <c:v>  Toscana</c:v>
                </c:pt>
                <c:pt idx="17">
                  <c:v>  Lombardia</c:v>
                </c:pt>
                <c:pt idx="18">
                  <c:v>  Piemonte</c:v>
                </c:pt>
                <c:pt idx="19">
                  <c:v>  Valle d'Aosta / Vallée d'Aoste</c:v>
                </c:pt>
                <c:pt idx="20">
                  <c:v>  Lazio</c:v>
                </c:pt>
              </c:strCache>
            </c:strRef>
          </c:cat>
          <c:val>
            <c:numRef>
              <c:f>'16.4 - dati'!$B$10:$B$30</c:f>
              <c:numCache>
                <c:formatCode>General</c:formatCode>
                <c:ptCount val="21"/>
                <c:pt idx="0">
                  <c:v>9.6999999999999993</c:v>
                </c:pt>
                <c:pt idx="1">
                  <c:v>9.4</c:v>
                </c:pt>
                <c:pt idx="2">
                  <c:v>7.1</c:v>
                </c:pt>
                <c:pt idx="3">
                  <c:v>9.6999999999999993</c:v>
                </c:pt>
                <c:pt idx="4">
                  <c:v>9.3000000000000007</c:v>
                </c:pt>
                <c:pt idx="5">
                  <c:v>8.1</c:v>
                </c:pt>
                <c:pt idx="6">
                  <c:v>9.1</c:v>
                </c:pt>
                <c:pt idx="7">
                  <c:v>8.1999999999999993</c:v>
                </c:pt>
                <c:pt idx="8">
                  <c:v>8.8000000000000007</c:v>
                </c:pt>
                <c:pt idx="9">
                  <c:v>8.6999999999999993</c:v>
                </c:pt>
                <c:pt idx="10">
                  <c:v>8.4</c:v>
                </c:pt>
                <c:pt idx="11">
                  <c:v>7.9</c:v>
                </c:pt>
                <c:pt idx="12">
                  <c:v>9</c:v>
                </c:pt>
                <c:pt idx="13">
                  <c:v>8.6999999999999993</c:v>
                </c:pt>
                <c:pt idx="14">
                  <c:v>8.5</c:v>
                </c:pt>
                <c:pt idx="15">
                  <c:v>7.6</c:v>
                </c:pt>
                <c:pt idx="16">
                  <c:v>8.1999999999999993</c:v>
                </c:pt>
                <c:pt idx="17">
                  <c:v>7.8</c:v>
                </c:pt>
                <c:pt idx="18">
                  <c:v>7.5</c:v>
                </c:pt>
                <c:pt idx="19">
                  <c:v>7</c:v>
                </c:pt>
                <c:pt idx="20">
                  <c:v>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5D-42BE-A3D8-827B2C215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97080952"/>
        <c:axId val="1"/>
      </c:barChart>
      <c:lineChart>
        <c:grouping val="standard"/>
        <c:varyColors val="0"/>
        <c:ser>
          <c:idx val="1"/>
          <c:order val="1"/>
          <c:tx>
            <c:v>Italia</c:v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'16.4 - dati'!$A$11:$A$30</c:f>
              <c:strCache>
                <c:ptCount val="20"/>
                <c:pt idx="0">
                  <c:v>  Trentino Alto Adige / Südtirol</c:v>
                </c:pt>
                <c:pt idx="1">
                  <c:v>  Basilicata</c:v>
                </c:pt>
                <c:pt idx="2">
                  <c:v>  Sicilia</c:v>
                </c:pt>
                <c:pt idx="3">
                  <c:v>  Provincia Autonoma Trento</c:v>
                </c:pt>
                <c:pt idx="4">
                  <c:v>  Calabria</c:v>
                </c:pt>
                <c:pt idx="5">
                  <c:v>  Sardegna</c:v>
                </c:pt>
                <c:pt idx="6">
                  <c:v>  Friuli-Venezia Giulia</c:v>
                </c:pt>
                <c:pt idx="7">
                  <c:v>  Abruzzo</c:v>
                </c:pt>
                <c:pt idx="8">
                  <c:v>  Puglia</c:v>
                </c:pt>
                <c:pt idx="9">
                  <c:v>  Emilia-Romagna</c:v>
                </c:pt>
                <c:pt idx="10">
                  <c:v>  Campania</c:v>
                </c:pt>
                <c:pt idx="11">
                  <c:v>  Liguria</c:v>
                </c:pt>
                <c:pt idx="12">
                  <c:v>  Umbria</c:v>
                </c:pt>
                <c:pt idx="13">
                  <c:v>  Veneto</c:v>
                </c:pt>
                <c:pt idx="14">
                  <c:v>  Marche</c:v>
                </c:pt>
                <c:pt idx="15">
                  <c:v>  Toscana</c:v>
                </c:pt>
                <c:pt idx="16">
                  <c:v>  Lombardia</c:v>
                </c:pt>
                <c:pt idx="17">
                  <c:v>  Piemonte</c:v>
                </c:pt>
                <c:pt idx="18">
                  <c:v>  Valle d'Aosta / Vallée d'Aoste</c:v>
                </c:pt>
                <c:pt idx="19">
                  <c:v>  Lazio</c:v>
                </c:pt>
              </c:strCache>
            </c:strRef>
          </c:cat>
          <c:val>
            <c:numRef>
              <c:f>'16.4 - dati'!$C$10:$C$30</c:f>
              <c:numCache>
                <c:formatCode>0.0</c:formatCode>
                <c:ptCount val="21"/>
                <c:pt idx="0">
                  <c:v>1.9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5D-42BE-A3D8-827B2C2156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0952"/>
        <c:axId val="1"/>
      </c:lineChart>
      <c:catAx>
        <c:axId val="29708095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  <c:max val="10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08095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083333333333336E-2"/>
          <c:y val="4.8158640226628892E-2"/>
          <c:w val="0.92500000000000004"/>
          <c:h val="0.665722379603399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'16.5 - dati'!$B$8</c:f>
              <c:strCache>
                <c:ptCount val="1"/>
                <c:pt idx="0">
                  <c:v>Indice generale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'16.5 - dati'!$A$9:$A$35</c:f>
              <c:strCache>
                <c:ptCount val="27"/>
                <c:pt idx="0">
                  <c:v>Francia</c:v>
                </c:pt>
                <c:pt idx="1">
                  <c:v>Malta</c:v>
                </c:pt>
                <c:pt idx="2">
                  <c:v>Finlandia</c:v>
                </c:pt>
                <c:pt idx="3">
                  <c:v>Cipro</c:v>
                </c:pt>
                <c:pt idx="4">
                  <c:v>Irlanda</c:v>
                </c:pt>
                <c:pt idx="5">
                  <c:v>Portogallo</c:v>
                </c:pt>
                <c:pt idx="6">
                  <c:v>Svezia</c:v>
                </c:pt>
                <c:pt idx="7">
                  <c:v>Lussemburgo</c:v>
                </c:pt>
                <c:pt idx="8">
                  <c:v>Spagna</c:v>
                </c:pt>
                <c:pt idx="9">
                  <c:v>Danimarca</c:v>
                </c:pt>
                <c:pt idx="10">
                  <c:v>Austria</c:v>
                </c:pt>
                <c:pt idx="11">
                  <c:v>Italia</c:v>
                </c:pt>
                <c:pt idx="12">
                  <c:v>Germania</c:v>
                </c:pt>
                <c:pt idx="13">
                  <c:v>Grecia</c:v>
                </c:pt>
                <c:pt idx="14">
                  <c:v>Slovenia</c:v>
                </c:pt>
                <c:pt idx="15">
                  <c:v>Belgio</c:v>
                </c:pt>
                <c:pt idx="16">
                  <c:v>Croazia</c:v>
                </c:pt>
                <c:pt idx="17">
                  <c:v>Paesi Bassi</c:v>
                </c:pt>
                <c:pt idx="18">
                  <c:v>Romania</c:v>
                </c:pt>
                <c:pt idx="19">
                  <c:v>Slovacchia</c:v>
                </c:pt>
                <c:pt idx="20">
                  <c:v>Bulgaria</c:v>
                </c:pt>
                <c:pt idx="21">
                  <c:v>Polonia</c:v>
                </c:pt>
                <c:pt idx="22">
                  <c:v>Repubblica
 Ceca</c:v>
                </c:pt>
                <c:pt idx="23">
                  <c:v>Ungheria</c:v>
                </c:pt>
                <c:pt idx="24">
                  <c:v>Lettonia</c:v>
                </c:pt>
                <c:pt idx="25">
                  <c:v>Lituania</c:v>
                </c:pt>
                <c:pt idx="26">
                  <c:v>Estonia </c:v>
                </c:pt>
              </c:strCache>
            </c:strRef>
          </c:cat>
          <c:val>
            <c:numRef>
              <c:f>'16.5 - dati'!$B$9:$B$35</c:f>
              <c:numCache>
                <c:formatCode>0.0</c:formatCode>
                <c:ptCount val="27"/>
                <c:pt idx="0">
                  <c:v>5.9</c:v>
                </c:pt>
                <c:pt idx="1">
                  <c:v>6.1</c:v>
                </c:pt>
                <c:pt idx="2">
                  <c:v>7.2</c:v>
                </c:pt>
                <c:pt idx="3">
                  <c:v>8.1</c:v>
                </c:pt>
                <c:pt idx="4">
                  <c:v>8.1</c:v>
                </c:pt>
                <c:pt idx="5">
                  <c:v>8.1</c:v>
                </c:pt>
                <c:pt idx="6">
                  <c:v>8.1</c:v>
                </c:pt>
                <c:pt idx="7">
                  <c:v>8.1999999999999993</c:v>
                </c:pt>
                <c:pt idx="8">
                  <c:v>8.3000000000000007</c:v>
                </c:pt>
                <c:pt idx="9">
                  <c:v>8.5</c:v>
                </c:pt>
                <c:pt idx="10">
                  <c:v>8.6</c:v>
                </c:pt>
                <c:pt idx="11">
                  <c:v>8.6999999999999993</c:v>
                </c:pt>
                <c:pt idx="12">
                  <c:v>8.6999999999999993</c:v>
                </c:pt>
                <c:pt idx="13">
                  <c:v>9.3000000000000007</c:v>
                </c:pt>
                <c:pt idx="14">
                  <c:v>9.3000000000000007</c:v>
                </c:pt>
                <c:pt idx="15">
                  <c:v>10.3</c:v>
                </c:pt>
                <c:pt idx="16">
                  <c:v>10.7</c:v>
                </c:pt>
                <c:pt idx="17">
                  <c:v>11.6</c:v>
                </c:pt>
                <c:pt idx="18">
                  <c:v>12</c:v>
                </c:pt>
                <c:pt idx="19">
                  <c:v>12.1</c:v>
                </c:pt>
                <c:pt idx="20">
                  <c:v>13</c:v>
                </c:pt>
                <c:pt idx="21">
                  <c:v>13.2</c:v>
                </c:pt>
                <c:pt idx="22">
                  <c:v>14.8</c:v>
                </c:pt>
                <c:pt idx="23">
                  <c:v>15.3</c:v>
                </c:pt>
                <c:pt idx="24">
                  <c:v>17.2</c:v>
                </c:pt>
                <c:pt idx="25">
                  <c:v>18.899999999999999</c:v>
                </c:pt>
                <c:pt idx="26">
                  <c:v>19.399999999999999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88-48B5-82BE-312AC6E2F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297083248"/>
        <c:axId val="1"/>
      </c:barChart>
      <c:lineChart>
        <c:grouping val="standard"/>
        <c:varyColors val="0"/>
        <c:ser>
          <c:idx val="1"/>
          <c:order val="1"/>
          <c:tx>
            <c:strRef>
              <c:f>'16.5 - dati'!$C$8</c:f>
              <c:strCache>
                <c:ptCount val="1"/>
                <c:pt idx="0">
                  <c:v>UE 27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Lit>
              <c:ptCount val="1"/>
              <c:pt idx="0">
                <c:v>1,8</c:v>
              </c:pt>
            </c:strLit>
          </c:cat>
          <c:val>
            <c:numRef>
              <c:f>'16.5 - dati'!$C$9:$C$35</c:f>
              <c:numCache>
                <c:formatCode>0.0</c:formatCode>
                <c:ptCount val="27"/>
                <c:pt idx="0">
                  <c:v>9.1999999999999993</c:v>
                </c:pt>
                <c:pt idx="1">
                  <c:v>9.1999999999999993</c:v>
                </c:pt>
                <c:pt idx="2">
                  <c:v>9.1999999999999993</c:v>
                </c:pt>
                <c:pt idx="3">
                  <c:v>9.1999999999999993</c:v>
                </c:pt>
                <c:pt idx="4">
                  <c:v>9.1999999999999993</c:v>
                </c:pt>
                <c:pt idx="5">
                  <c:v>9.1999999999999993</c:v>
                </c:pt>
                <c:pt idx="6">
                  <c:v>9.1999999999999993</c:v>
                </c:pt>
                <c:pt idx="7">
                  <c:v>9.1999999999999993</c:v>
                </c:pt>
                <c:pt idx="8">
                  <c:v>9.1999999999999993</c:v>
                </c:pt>
                <c:pt idx="9">
                  <c:v>9.1999999999999993</c:v>
                </c:pt>
                <c:pt idx="10">
                  <c:v>9.1999999999999993</c:v>
                </c:pt>
                <c:pt idx="11">
                  <c:v>9.1999999999999993</c:v>
                </c:pt>
                <c:pt idx="12">
                  <c:v>9.1999999999999993</c:v>
                </c:pt>
                <c:pt idx="13">
                  <c:v>9.1999999999999993</c:v>
                </c:pt>
                <c:pt idx="14">
                  <c:v>9.1999999999999993</c:v>
                </c:pt>
                <c:pt idx="15">
                  <c:v>9.1999999999999993</c:v>
                </c:pt>
                <c:pt idx="16">
                  <c:v>9.1999999999999993</c:v>
                </c:pt>
                <c:pt idx="17">
                  <c:v>9.1999999999999993</c:v>
                </c:pt>
                <c:pt idx="18">
                  <c:v>9.1999999999999993</c:v>
                </c:pt>
                <c:pt idx="19">
                  <c:v>9.1999999999999993</c:v>
                </c:pt>
                <c:pt idx="20">
                  <c:v>9.1999999999999993</c:v>
                </c:pt>
                <c:pt idx="21">
                  <c:v>9.1999999999999993</c:v>
                </c:pt>
                <c:pt idx="22">
                  <c:v>9.1999999999999993</c:v>
                </c:pt>
                <c:pt idx="23">
                  <c:v>9.1999999999999993</c:v>
                </c:pt>
                <c:pt idx="24">
                  <c:v>9.1999999999999993</c:v>
                </c:pt>
                <c:pt idx="25">
                  <c:v>9.1999999999999993</c:v>
                </c:pt>
                <c:pt idx="26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88-48B5-82BE-312AC6E2FC96}"/>
            </c:ext>
          </c:extLst>
        </c:ser>
        <c:ser>
          <c:idx val="2"/>
          <c:order val="2"/>
          <c:tx>
            <c:strRef>
              <c:f>'16.5 - dati'!$D$8</c:f>
              <c:strCache>
                <c:ptCount val="1"/>
                <c:pt idx="0">
                  <c:v>Uem 19</c:v>
                </c:pt>
              </c:strCache>
            </c:strRef>
          </c:tx>
          <c:marker>
            <c:symbol val="none"/>
          </c:marker>
          <c:cat>
            <c:strLit>
              <c:ptCount val="1"/>
              <c:pt idx="0">
                <c:v>1,8</c:v>
              </c:pt>
            </c:strLit>
          </c:cat>
          <c:val>
            <c:numRef>
              <c:f>'16.5 - dati'!$D$9:$D$35</c:f>
              <c:numCache>
                <c:formatCode>0.0</c:formatCode>
                <c:ptCount val="27"/>
                <c:pt idx="0">
                  <c:v>8.4</c:v>
                </c:pt>
                <c:pt idx="1">
                  <c:v>8.4</c:v>
                </c:pt>
                <c:pt idx="2">
                  <c:v>8.4</c:v>
                </c:pt>
                <c:pt idx="3">
                  <c:v>8.4</c:v>
                </c:pt>
                <c:pt idx="4">
                  <c:v>8.4</c:v>
                </c:pt>
                <c:pt idx="5">
                  <c:v>8.4</c:v>
                </c:pt>
                <c:pt idx="6">
                  <c:v>8.4</c:v>
                </c:pt>
                <c:pt idx="7">
                  <c:v>8.4</c:v>
                </c:pt>
                <c:pt idx="8">
                  <c:v>8.4</c:v>
                </c:pt>
                <c:pt idx="9">
                  <c:v>8.4</c:v>
                </c:pt>
                <c:pt idx="10">
                  <c:v>8.4</c:v>
                </c:pt>
                <c:pt idx="11">
                  <c:v>8.4</c:v>
                </c:pt>
                <c:pt idx="12">
                  <c:v>8.4</c:v>
                </c:pt>
                <c:pt idx="13">
                  <c:v>8.4</c:v>
                </c:pt>
                <c:pt idx="14">
                  <c:v>8.4</c:v>
                </c:pt>
                <c:pt idx="15">
                  <c:v>8.4</c:v>
                </c:pt>
                <c:pt idx="16">
                  <c:v>8.4</c:v>
                </c:pt>
                <c:pt idx="17">
                  <c:v>8.4</c:v>
                </c:pt>
                <c:pt idx="18">
                  <c:v>8.4</c:v>
                </c:pt>
                <c:pt idx="19">
                  <c:v>8.4</c:v>
                </c:pt>
                <c:pt idx="20">
                  <c:v>8.4</c:v>
                </c:pt>
                <c:pt idx="21">
                  <c:v>8.4</c:v>
                </c:pt>
                <c:pt idx="22">
                  <c:v>8.4</c:v>
                </c:pt>
                <c:pt idx="23">
                  <c:v>8.4</c:v>
                </c:pt>
                <c:pt idx="24">
                  <c:v>8.4</c:v>
                </c:pt>
                <c:pt idx="25">
                  <c:v>8.4</c:v>
                </c:pt>
                <c:pt idx="26">
                  <c:v>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88-48B5-82BE-312AC6E2F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7083248"/>
        <c:axId val="1"/>
      </c:lineChart>
      <c:catAx>
        <c:axId val="2970832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0"/>
        <c:lblAlgn val="ctr"/>
        <c:lblOffset val="200"/>
        <c:tickMarkSkip val="1"/>
        <c:noMultiLvlLbl val="0"/>
      </c:catAx>
      <c:valAx>
        <c:axId val="1"/>
        <c:scaling>
          <c:orientation val="minMax"/>
          <c:max val="20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97083248"/>
        <c:crosses val="autoZero"/>
        <c:crossBetween val="between"/>
        <c:minorUnit val="0.4"/>
      </c:val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37916754155730531"/>
          <c:y val="5.9659090909090912E-2"/>
          <c:w val="0.38958420822397194"/>
          <c:h val="5.1136363636363646E-2"/>
        </c:manualLayout>
      </c:layout>
      <c:overlay val="0"/>
      <c:txPr>
        <a:bodyPr/>
        <a:lstStyle/>
        <a:p>
          <a:pPr>
            <a:defRPr sz="4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0</xdr:rowOff>
    </xdr:from>
    <xdr:to>
      <xdr:col>2</xdr:col>
      <xdr:colOff>4619625</xdr:colOff>
      <xdr:row>3</xdr:row>
      <xdr:rowOff>0</xdr:rowOff>
    </xdr:to>
    <xdr:pic>
      <xdr:nvPicPr>
        <xdr:cNvPr id="309270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1398814</xdr:colOff>
      <xdr:row>3</xdr:row>
      <xdr:rowOff>0</xdr:rowOff>
    </xdr:to>
    <xdr:pic>
      <xdr:nvPicPr>
        <xdr:cNvPr id="9999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435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5</xdr:row>
      <xdr:rowOff>133350</xdr:rowOff>
    </xdr:from>
    <xdr:to>
      <xdr:col>7</xdr:col>
      <xdr:colOff>381000</xdr:colOff>
      <xdr:row>27</xdr:row>
      <xdr:rowOff>19050</xdr:rowOff>
    </xdr:to>
    <xdr:graphicFrame macro="">
      <xdr:nvGraphicFramePr>
        <xdr:cNvPr id="2673258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67325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1143000</xdr:colOff>
      <xdr:row>3</xdr:row>
      <xdr:rowOff>0</xdr:rowOff>
    </xdr:to>
    <xdr:pic>
      <xdr:nvPicPr>
        <xdr:cNvPr id="6005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102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19050</xdr:rowOff>
    </xdr:from>
    <xdr:to>
      <xdr:col>8</xdr:col>
      <xdr:colOff>361950</xdr:colOff>
      <xdr:row>32</xdr:row>
      <xdr:rowOff>76200</xdr:rowOff>
    </xdr:to>
    <xdr:graphicFrame macro="">
      <xdr:nvGraphicFramePr>
        <xdr:cNvPr id="422506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4225066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533400</xdr:colOff>
      <xdr:row>3</xdr:row>
      <xdr:rowOff>0</xdr:rowOff>
    </xdr:to>
    <xdr:pic>
      <xdr:nvPicPr>
        <xdr:cNvPr id="151400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62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216353</xdr:colOff>
      <xdr:row>7</xdr:row>
      <xdr:rowOff>38100</xdr:rowOff>
    </xdr:from>
    <xdr:to>
      <xdr:col>7</xdr:col>
      <xdr:colOff>616403</xdr:colOff>
      <xdr:row>32</xdr:row>
      <xdr:rowOff>28575</xdr:rowOff>
    </xdr:to>
    <xdr:graphicFrame macro="">
      <xdr:nvGraphicFramePr>
        <xdr:cNvPr id="2313973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31397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28575</xdr:colOff>
      <xdr:row>3</xdr:row>
      <xdr:rowOff>0</xdr:rowOff>
    </xdr:to>
    <xdr:pic>
      <xdr:nvPicPr>
        <xdr:cNvPr id="231461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7</xdr:col>
      <xdr:colOff>323850</xdr:colOff>
      <xdr:row>24</xdr:row>
      <xdr:rowOff>142875</xdr:rowOff>
    </xdr:to>
    <xdr:graphicFrame macro="">
      <xdr:nvGraphicFramePr>
        <xdr:cNvPr id="2687588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68758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66675</xdr:colOff>
      <xdr:row>3</xdr:row>
      <xdr:rowOff>0</xdr:rowOff>
    </xdr:to>
    <xdr:pic>
      <xdr:nvPicPr>
        <xdr:cNvPr id="3858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8</xdr:col>
      <xdr:colOff>342900</xdr:colOff>
      <xdr:row>26</xdr:row>
      <xdr:rowOff>114300</xdr:rowOff>
    </xdr:to>
    <xdr:graphicFrame macro="">
      <xdr:nvGraphicFramePr>
        <xdr:cNvPr id="2909710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90971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007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0.89258</cdr:x>
      <cdr:y>0.42128</cdr:y>
    </cdr:from>
    <cdr:to>
      <cdr:x>0.97168</cdr:x>
      <cdr:y>0.47405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974771" y="1303563"/>
          <a:ext cx="440880" cy="163287"/>
        </a:xfrm>
        <a:prstGeom xmlns:a="http://schemas.openxmlformats.org/drawingml/2006/main" prst="rect">
          <a:avLst/>
        </a:prstGeom>
        <a:solidFill xmlns:a="http://schemas.openxmlformats.org/drawingml/2006/main">
          <a:srgbClr val="FFC000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700">
              <a:latin typeface="Arial" panose="020B0604020202020204" pitchFamily="34" charset="0"/>
              <a:cs typeface="Arial" panose="020B0604020202020204" pitchFamily="34" charset="0"/>
            </a:rPr>
            <a:t>Italia              </a:t>
          </a:r>
        </a:p>
      </cdr:txBody>
    </cdr:sp>
  </cdr:relSizeAnchor>
</c:userShape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A4" sqref="A4"/>
    </sheetView>
  </sheetViews>
  <sheetFormatPr defaultRowHeight="12.5"/>
  <cols>
    <col min="1" max="1" width="14" style="124" customWidth="1"/>
    <col min="2" max="2" width="1.54296875" style="125" customWidth="1"/>
    <col min="3" max="3" width="74.26953125" style="124" bestFit="1" customWidth="1"/>
    <col min="4" max="4" width="1.54296875" style="125" customWidth="1"/>
    <col min="5" max="5" width="18.26953125" style="124" customWidth="1"/>
  </cols>
  <sheetData>
    <row r="1" spans="1:10">
      <c r="A1" s="122"/>
      <c r="B1" s="123"/>
      <c r="C1" s="122"/>
      <c r="D1" s="123"/>
      <c r="E1" s="122"/>
    </row>
    <row r="2" spans="1:10">
      <c r="A2" s="122"/>
      <c r="B2" s="123"/>
      <c r="C2" s="122"/>
      <c r="D2" s="123"/>
      <c r="E2" s="122"/>
    </row>
    <row r="4" spans="1:10" ht="17">
      <c r="A4" s="133" t="s">
        <v>65</v>
      </c>
      <c r="B4" s="127"/>
      <c r="C4" s="126"/>
      <c r="D4" s="128"/>
      <c r="E4" s="129"/>
    </row>
    <row r="5" spans="1:10" ht="13">
      <c r="A5" s="130"/>
      <c r="B5" s="131"/>
      <c r="C5" s="132"/>
      <c r="D5" s="131"/>
      <c r="E5" s="130"/>
    </row>
    <row r="6" spans="1:10" s="22" customFormat="1" ht="40.15" customHeight="1">
      <c r="A6" s="184" t="s">
        <v>67</v>
      </c>
      <c r="B6" s="134" t="s">
        <v>66</v>
      </c>
      <c r="C6" s="134" t="s">
        <v>57</v>
      </c>
      <c r="D6" s="135" t="s">
        <v>66</v>
      </c>
      <c r="E6" s="135" t="s">
        <v>84</v>
      </c>
      <c r="F6" s="136"/>
      <c r="G6" s="136"/>
      <c r="H6" s="136"/>
      <c r="I6" s="136"/>
      <c r="J6" s="136"/>
    </row>
    <row r="7" spans="1:10" s="22" customFormat="1" ht="40.15" customHeight="1">
      <c r="A7" s="184" t="s">
        <v>38</v>
      </c>
      <c r="B7" s="134" t="s">
        <v>66</v>
      </c>
      <c r="C7" s="135" t="s">
        <v>60</v>
      </c>
      <c r="D7" s="135" t="s">
        <v>66</v>
      </c>
      <c r="E7" s="135" t="s">
        <v>82</v>
      </c>
      <c r="F7" s="136"/>
      <c r="G7" s="136"/>
      <c r="H7" s="136"/>
      <c r="I7" s="136"/>
      <c r="J7" s="136"/>
    </row>
    <row r="8" spans="1:10" s="22" customFormat="1" ht="40.15" customHeight="1">
      <c r="A8" s="184" t="s">
        <v>29</v>
      </c>
      <c r="B8" s="134" t="s">
        <v>66</v>
      </c>
      <c r="C8" s="135" t="s">
        <v>68</v>
      </c>
      <c r="D8" s="135" t="s">
        <v>66</v>
      </c>
      <c r="E8" s="135" t="s">
        <v>82</v>
      </c>
      <c r="F8" s="136"/>
      <c r="G8" s="136"/>
      <c r="H8" s="136"/>
      <c r="I8" s="136"/>
      <c r="J8" s="136"/>
    </row>
    <row r="9" spans="1:10" s="22" customFormat="1" ht="40.15" customHeight="1">
      <c r="A9" s="184" t="s">
        <v>30</v>
      </c>
      <c r="B9" s="148" t="s">
        <v>66</v>
      </c>
      <c r="C9" s="149" t="s">
        <v>69</v>
      </c>
      <c r="D9" s="147" t="s">
        <v>66</v>
      </c>
      <c r="E9" s="149" t="s">
        <v>83</v>
      </c>
      <c r="F9" s="136"/>
      <c r="G9" s="136"/>
      <c r="H9" s="136"/>
      <c r="I9" s="136"/>
      <c r="J9" s="136"/>
    </row>
    <row r="10" spans="1:10" s="22" customFormat="1" ht="40.15" customHeight="1">
      <c r="A10" s="185" t="s">
        <v>31</v>
      </c>
      <c r="B10" s="142" t="s">
        <v>66</v>
      </c>
      <c r="C10" s="142" t="s">
        <v>55</v>
      </c>
      <c r="D10" s="150" t="s">
        <v>66</v>
      </c>
      <c r="E10" s="143" t="s">
        <v>83</v>
      </c>
      <c r="F10" s="136"/>
      <c r="G10" s="136"/>
      <c r="H10" s="136"/>
      <c r="I10" s="136"/>
      <c r="J10" s="136"/>
    </row>
    <row r="12" spans="1:10">
      <c r="D12" s="124"/>
    </row>
  </sheetData>
  <hyperlinks>
    <hyperlink ref="A6" location="'16.1'!A4" display="'16.1'!A4"/>
    <hyperlink ref="A7" location="'16.2'!A4" display="'16.2'!A4"/>
    <hyperlink ref="A8" location="'16.3'!A4" display="'16.3'!A4"/>
    <hyperlink ref="A9" location="'16.4'!A4" display="'16.4'!A4"/>
    <hyperlink ref="A10" location="'16.5'!A1" display="Figura 16.5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>
    <pageSetUpPr fitToPage="1"/>
  </sheetPr>
  <dimension ref="A1:N31"/>
  <sheetViews>
    <sheetView zoomScaleNormal="100" workbookViewId="0">
      <selection activeCell="A4" sqref="A4"/>
    </sheetView>
  </sheetViews>
  <sheetFormatPr defaultRowHeight="12.5"/>
  <sheetData>
    <row r="1" spans="1:13" s="51" customFormat="1" ht="12.75" customHeight="1"/>
    <row r="2" spans="1:13" s="51" customFormat="1" ht="12.75" customHeight="1"/>
    <row r="3" spans="1:13" s="14" customFormat="1" ht="12.75" customHeight="1">
      <c r="A3" s="52"/>
    </row>
    <row r="4" spans="1:13" s="16" customFormat="1" ht="12" customHeight="1">
      <c r="A4" s="16" t="s">
        <v>31</v>
      </c>
    </row>
    <row r="5" spans="1:13" s="15" customFormat="1" ht="11.25" customHeight="1">
      <c r="A5" s="16" t="s">
        <v>74</v>
      </c>
    </row>
    <row r="6" spans="1:13" s="15" customFormat="1" ht="12" customHeight="1">
      <c r="A6" s="15" t="s">
        <v>85</v>
      </c>
    </row>
    <row r="7" spans="1:13" ht="6" customHeight="1">
      <c r="A7" s="173"/>
      <c r="B7" s="173"/>
      <c r="C7" s="173"/>
      <c r="D7" s="173"/>
      <c r="E7" s="173"/>
      <c r="F7" s="173"/>
      <c r="G7" s="173"/>
      <c r="H7" s="173"/>
      <c r="I7" s="173"/>
      <c r="J7" s="7"/>
      <c r="K7" s="7"/>
      <c r="L7" s="7"/>
      <c r="M7" s="7"/>
    </row>
    <row r="8" spans="1:13" s="22" customForma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4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4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4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4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4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4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4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4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9" spans="1:14" ht="20.149999999999999" customHeight="1">
      <c r="A29" s="179" t="s">
        <v>47</v>
      </c>
      <c r="B29" s="179"/>
      <c r="C29" s="179"/>
      <c r="D29" s="179"/>
      <c r="E29" s="179"/>
      <c r="F29" s="179"/>
      <c r="G29" s="179"/>
      <c r="H29" s="179"/>
      <c r="I29" s="17"/>
      <c r="J29" s="17"/>
      <c r="K29" s="17"/>
      <c r="L29" s="17"/>
      <c r="M29" s="17"/>
    </row>
    <row r="30" spans="1:14">
      <c r="A30" s="180" t="s">
        <v>72</v>
      </c>
      <c r="B30" s="181"/>
      <c r="C30" s="181"/>
      <c r="D30" s="181"/>
      <c r="E30" s="181"/>
      <c r="F30" s="181"/>
      <c r="G30" s="181"/>
      <c r="H30" s="181"/>
      <c r="I30" s="27"/>
      <c r="J30" s="27"/>
      <c r="K30" s="27"/>
      <c r="L30" s="27"/>
      <c r="M30" s="27"/>
      <c r="N30" s="27"/>
    </row>
    <row r="31" spans="1:14" ht="7.5" customHeight="1">
      <c r="A31" s="181"/>
      <c r="B31" s="181"/>
      <c r="C31" s="181"/>
      <c r="D31" s="181"/>
      <c r="E31" s="181"/>
      <c r="F31" s="181"/>
      <c r="G31" s="181"/>
      <c r="H31" s="181"/>
    </row>
  </sheetData>
  <mergeCells count="3">
    <mergeCell ref="A7:I7"/>
    <mergeCell ref="A29:H29"/>
    <mergeCell ref="A30:H31"/>
  </mergeCells>
  <phoneticPr fontId="33" type="noConversion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J4864"/>
  <sheetViews>
    <sheetView zoomScaleNormal="100" workbookViewId="0">
      <selection activeCell="A4" sqref="A4"/>
    </sheetView>
  </sheetViews>
  <sheetFormatPr defaultColWidth="5.7265625" defaultRowHeight="9"/>
  <cols>
    <col min="1" max="1" width="31.26953125" style="6" customWidth="1"/>
    <col min="2" max="2" width="18.26953125" style="20" customWidth="1"/>
    <col min="3" max="4" width="8.7265625" style="6" customWidth="1"/>
    <col min="5" max="5" width="18.7265625" style="6" customWidth="1"/>
    <col min="6" max="6" width="5.7265625" style="6"/>
    <col min="7" max="7" width="7.453125" style="6" customWidth="1"/>
    <col min="8" max="8" width="5.7265625" style="6"/>
    <col min="9" max="9" width="18.7265625" style="6" customWidth="1"/>
    <col min="10" max="16384" width="5.7265625" style="6"/>
  </cols>
  <sheetData>
    <row r="1" spans="1:10" s="51" customFormat="1" ht="12.75" customHeight="1">
      <c r="H1" s="156"/>
    </row>
    <row r="2" spans="1:10" s="51" customFormat="1" ht="12.75" customHeight="1"/>
    <row r="3" spans="1:10" s="14" customFormat="1" ht="12.75" customHeight="1">
      <c r="A3" s="52"/>
      <c r="B3" s="117"/>
    </row>
    <row r="4" spans="1:10" s="16" customFormat="1" ht="12" customHeight="1">
      <c r="A4" s="16" t="s">
        <v>39</v>
      </c>
      <c r="B4" s="118"/>
    </row>
    <row r="5" spans="1:10" s="15" customFormat="1" ht="25.15" customHeight="1">
      <c r="A5" s="177" t="s">
        <v>50</v>
      </c>
      <c r="B5" s="177"/>
      <c r="C5" s="38"/>
      <c r="D5" s="38"/>
      <c r="E5" s="21"/>
      <c r="F5" s="21"/>
      <c r="G5" s="21"/>
    </row>
    <row r="6" spans="1:10" s="39" customFormat="1" ht="16.5" customHeight="1">
      <c r="A6" s="178" t="s">
        <v>85</v>
      </c>
      <c r="B6" s="178"/>
    </row>
    <row r="7" spans="1:10" customFormat="1" ht="6" customHeight="1">
      <c r="A7" s="173"/>
      <c r="B7" s="173"/>
      <c r="C7" s="173"/>
      <c r="D7" s="173"/>
      <c r="E7" s="7"/>
      <c r="F7" s="7"/>
      <c r="G7" s="7"/>
      <c r="H7" s="7"/>
    </row>
    <row r="8" spans="1:10" s="43" customFormat="1" ht="15" customHeight="1">
      <c r="A8" s="18" t="s">
        <v>4</v>
      </c>
      <c r="B8" s="41" t="s">
        <v>0</v>
      </c>
      <c r="C8" s="42" t="s">
        <v>71</v>
      </c>
      <c r="D8" s="42" t="s">
        <v>52</v>
      </c>
      <c r="I8" s="44"/>
      <c r="J8" s="44"/>
    </row>
    <row r="9" spans="1:10" s="12" customFormat="1">
      <c r="A9" s="55" t="s">
        <v>11</v>
      </c>
      <c r="B9" s="55">
        <v>5.9</v>
      </c>
      <c r="C9" s="34">
        <v>9.1999999999999993</v>
      </c>
      <c r="D9" s="34">
        <v>8.4</v>
      </c>
      <c r="E9" s="9"/>
      <c r="F9" s="11"/>
      <c r="G9" s="6"/>
      <c r="J9" s="6"/>
    </row>
    <row r="10" spans="1:10" s="12" customFormat="1">
      <c r="A10" s="55" t="s">
        <v>18</v>
      </c>
      <c r="B10" s="55">
        <v>6.1</v>
      </c>
      <c r="C10" s="34">
        <v>9.1999999999999993</v>
      </c>
      <c r="D10" s="34">
        <v>8.4</v>
      </c>
      <c r="E10" s="9"/>
      <c r="F10" s="11"/>
      <c r="G10" s="6"/>
      <c r="J10" s="6"/>
    </row>
    <row r="11" spans="1:10" s="12" customFormat="1">
      <c r="A11" s="45" t="s">
        <v>10</v>
      </c>
      <c r="B11" s="45">
        <v>7.2</v>
      </c>
      <c r="C11" s="34">
        <v>9.1999999999999993</v>
      </c>
      <c r="D11" s="34">
        <v>8.4</v>
      </c>
      <c r="E11" s="23"/>
      <c r="F11" s="11"/>
      <c r="J11" s="6"/>
    </row>
    <row r="12" spans="1:10" s="12" customFormat="1">
      <c r="A12" s="55" t="s">
        <v>8</v>
      </c>
      <c r="B12" s="55">
        <v>8.1</v>
      </c>
      <c r="C12" s="34">
        <v>9.1999999999999993</v>
      </c>
      <c r="D12" s="34">
        <v>8.4</v>
      </c>
      <c r="E12" s="10"/>
      <c r="F12" s="11"/>
    </row>
    <row r="13" spans="1:10" s="12" customFormat="1">
      <c r="A13" s="57" t="s">
        <v>14</v>
      </c>
      <c r="B13" s="57">
        <v>8.1</v>
      </c>
      <c r="C13" s="34">
        <v>9.1999999999999993</v>
      </c>
      <c r="D13" s="34">
        <v>8.4</v>
      </c>
      <c r="E13" s="9"/>
      <c r="F13" s="45"/>
      <c r="G13" s="20"/>
    </row>
    <row r="14" spans="1:10" s="12" customFormat="1">
      <c r="A14" s="57" t="s">
        <v>20</v>
      </c>
      <c r="B14" s="57">
        <v>8.1</v>
      </c>
      <c r="C14" s="34">
        <v>9.1999999999999993</v>
      </c>
      <c r="D14" s="34">
        <v>8.4</v>
      </c>
      <c r="E14" s="10"/>
      <c r="F14" s="45"/>
      <c r="G14" s="20"/>
      <c r="J14" s="6"/>
    </row>
    <row r="15" spans="1:10" s="12" customFormat="1">
      <c r="A15" s="55" t="s">
        <v>25</v>
      </c>
      <c r="B15" s="55">
        <v>8.1</v>
      </c>
      <c r="C15" s="34">
        <v>9.1999999999999993</v>
      </c>
      <c r="D15" s="34">
        <v>8.4</v>
      </c>
      <c r="E15" s="11"/>
      <c r="F15" s="11"/>
    </row>
    <row r="16" spans="1:10" s="12" customFormat="1">
      <c r="A16" s="55" t="s">
        <v>17</v>
      </c>
      <c r="B16" s="55">
        <v>8.1999999999999993</v>
      </c>
      <c r="C16" s="34">
        <v>9.1999999999999993</v>
      </c>
      <c r="D16" s="34">
        <v>8.4</v>
      </c>
      <c r="E16" s="9"/>
      <c r="F16" s="11"/>
      <c r="G16" s="6"/>
    </row>
    <row r="17" spans="1:10" s="12" customFormat="1">
      <c r="A17" s="55" t="s">
        <v>24</v>
      </c>
      <c r="B17" s="55">
        <v>8.3000000000000007</v>
      </c>
      <c r="C17" s="34">
        <v>9.1999999999999993</v>
      </c>
      <c r="D17" s="34">
        <v>8.4</v>
      </c>
      <c r="E17" s="9"/>
      <c r="F17" s="11"/>
    </row>
    <row r="18" spans="1:10" s="12" customFormat="1">
      <c r="A18" s="55" t="s">
        <v>9</v>
      </c>
      <c r="B18" s="55">
        <v>8.5</v>
      </c>
      <c r="C18" s="34">
        <v>9.1999999999999993</v>
      </c>
      <c r="D18" s="34">
        <v>8.4</v>
      </c>
      <c r="E18" s="10"/>
      <c r="F18" s="11"/>
      <c r="J18" s="6"/>
    </row>
    <row r="19" spans="1:10">
      <c r="A19" s="57" t="s">
        <v>5</v>
      </c>
      <c r="B19" s="57">
        <v>8.6</v>
      </c>
      <c r="C19" s="34">
        <v>9.1999999999999993</v>
      </c>
      <c r="D19" s="34">
        <v>8.4</v>
      </c>
      <c r="E19" s="11"/>
      <c r="F19" s="11"/>
      <c r="G19" s="12"/>
      <c r="H19" s="12"/>
      <c r="I19" s="12"/>
    </row>
    <row r="20" spans="1:10">
      <c r="A20" s="55" t="s">
        <v>28</v>
      </c>
      <c r="B20" s="55">
        <v>8.6999999999999993</v>
      </c>
      <c r="C20" s="34">
        <v>9.1999999999999993</v>
      </c>
      <c r="D20" s="34">
        <v>8.4</v>
      </c>
      <c r="E20" s="9"/>
      <c r="F20" s="11"/>
      <c r="H20" s="12"/>
      <c r="I20" s="12"/>
    </row>
    <row r="21" spans="1:10">
      <c r="A21" s="57" t="s">
        <v>12</v>
      </c>
      <c r="B21" s="57">
        <v>8.6999999999999993</v>
      </c>
      <c r="C21" s="34">
        <v>9.1999999999999993</v>
      </c>
      <c r="D21" s="34">
        <v>8.4</v>
      </c>
      <c r="E21" s="9"/>
      <c r="F21" s="11"/>
      <c r="G21" s="12"/>
      <c r="H21" s="12"/>
      <c r="I21" s="12"/>
    </row>
    <row r="22" spans="1:10">
      <c r="A22" s="57" t="s">
        <v>13</v>
      </c>
      <c r="B22" s="57">
        <v>9.3000000000000007</v>
      </c>
      <c r="C22" s="34">
        <v>9.1999999999999993</v>
      </c>
      <c r="D22" s="34">
        <v>8.4</v>
      </c>
      <c r="E22" s="10"/>
      <c r="F22" s="11"/>
      <c r="H22" s="12"/>
      <c r="I22" s="12"/>
      <c r="J22" s="12"/>
    </row>
    <row r="23" spans="1:10">
      <c r="A23" s="55" t="s">
        <v>23</v>
      </c>
      <c r="B23" s="55">
        <v>9.3000000000000007</v>
      </c>
      <c r="C23" s="34">
        <v>9.1999999999999993</v>
      </c>
      <c r="D23" s="34">
        <v>8.4</v>
      </c>
      <c r="E23" s="9"/>
      <c r="F23" s="11"/>
      <c r="G23" s="12"/>
      <c r="H23" s="12"/>
      <c r="I23" s="12"/>
      <c r="J23" s="12"/>
    </row>
    <row r="24" spans="1:10">
      <c r="A24" s="97" t="s">
        <v>6</v>
      </c>
      <c r="B24" s="97">
        <v>10.3</v>
      </c>
      <c r="C24" s="34">
        <v>9.1999999999999993</v>
      </c>
      <c r="D24" s="34">
        <v>8.4</v>
      </c>
      <c r="E24" s="9"/>
      <c r="F24" s="11"/>
      <c r="H24" s="12"/>
      <c r="I24" s="12"/>
    </row>
    <row r="25" spans="1:10">
      <c r="A25" s="55" t="s">
        <v>48</v>
      </c>
      <c r="B25" s="55">
        <v>10.7</v>
      </c>
      <c r="C25" s="34">
        <v>9.1999999999999993</v>
      </c>
      <c r="D25" s="34">
        <v>8.4</v>
      </c>
      <c r="E25" s="9"/>
      <c r="F25" s="11"/>
      <c r="H25" s="12"/>
      <c r="I25" s="12"/>
      <c r="J25" s="12"/>
    </row>
    <row r="26" spans="1:10">
      <c r="A26" s="55" t="s">
        <v>107</v>
      </c>
      <c r="B26" s="55">
        <v>11.6</v>
      </c>
      <c r="C26" s="34">
        <v>9.1999999999999993</v>
      </c>
      <c r="D26" s="34">
        <v>8.4</v>
      </c>
      <c r="E26" s="9"/>
      <c r="F26" s="45"/>
      <c r="G26" s="20"/>
      <c r="H26" s="12"/>
      <c r="I26" s="12"/>
      <c r="J26" s="12"/>
    </row>
    <row r="27" spans="1:10">
      <c r="A27" s="55" t="s">
        <v>21</v>
      </c>
      <c r="B27" s="55">
        <v>12</v>
      </c>
      <c r="C27" s="34">
        <v>9.1999999999999993</v>
      </c>
      <c r="D27" s="34">
        <v>8.4</v>
      </c>
      <c r="E27" s="9"/>
      <c r="F27" s="11"/>
      <c r="G27" s="12"/>
      <c r="H27" s="12"/>
      <c r="I27" s="12"/>
      <c r="J27" s="12"/>
    </row>
    <row r="28" spans="1:10">
      <c r="A28" s="55" t="s">
        <v>22</v>
      </c>
      <c r="B28" s="55">
        <v>12.1</v>
      </c>
      <c r="C28" s="34">
        <v>9.1999999999999993</v>
      </c>
      <c r="D28" s="34">
        <v>8.4</v>
      </c>
      <c r="E28" s="9"/>
      <c r="F28" s="45"/>
      <c r="G28" s="20"/>
      <c r="H28" s="12"/>
      <c r="I28" s="12"/>
    </row>
    <row r="29" spans="1:10">
      <c r="A29" s="57" t="s">
        <v>7</v>
      </c>
      <c r="B29" s="57">
        <v>13</v>
      </c>
      <c r="C29" s="34">
        <v>9.1999999999999993</v>
      </c>
      <c r="D29" s="34">
        <v>8.4</v>
      </c>
      <c r="E29" s="9"/>
      <c r="F29" s="11"/>
      <c r="H29" s="12"/>
      <c r="I29" s="12"/>
      <c r="J29" s="12"/>
    </row>
    <row r="30" spans="1:10">
      <c r="A30" s="55" t="s">
        <v>19</v>
      </c>
      <c r="B30" s="55">
        <v>13.2</v>
      </c>
      <c r="C30" s="34">
        <v>9.1999999999999993</v>
      </c>
      <c r="D30" s="34">
        <v>8.4</v>
      </c>
      <c r="E30" s="9"/>
      <c r="F30" s="11"/>
      <c r="G30" s="12"/>
      <c r="H30" s="12"/>
      <c r="I30" s="12"/>
    </row>
    <row r="31" spans="1:10">
      <c r="A31" s="55" t="s">
        <v>108</v>
      </c>
      <c r="B31" s="55">
        <v>14.8</v>
      </c>
      <c r="C31" s="34">
        <v>9.1999999999999993</v>
      </c>
      <c r="D31" s="34">
        <v>8.4</v>
      </c>
      <c r="E31" s="9"/>
      <c r="F31" s="11"/>
      <c r="H31" s="12"/>
      <c r="I31" s="12"/>
      <c r="J31" s="12"/>
    </row>
    <row r="32" spans="1:10">
      <c r="A32" s="45" t="s">
        <v>26</v>
      </c>
      <c r="B32" s="45">
        <v>15.3</v>
      </c>
      <c r="C32" s="34">
        <v>9.1999999999999993</v>
      </c>
      <c r="D32" s="34">
        <v>8.4</v>
      </c>
      <c r="E32" s="9"/>
      <c r="F32" s="11"/>
      <c r="H32" s="12"/>
      <c r="I32" s="12"/>
    </row>
    <row r="33" spans="1:9">
      <c r="A33" s="55" t="s">
        <v>15</v>
      </c>
      <c r="B33" s="55">
        <v>17.2</v>
      </c>
      <c r="C33" s="34">
        <v>9.1999999999999993</v>
      </c>
      <c r="D33" s="34">
        <v>8.4</v>
      </c>
      <c r="E33" s="9"/>
      <c r="F33" s="11"/>
      <c r="H33" s="12"/>
      <c r="I33" s="12"/>
    </row>
    <row r="34" spans="1:9">
      <c r="A34" s="45" t="s">
        <v>16</v>
      </c>
      <c r="B34" s="45">
        <v>18.899999999999999</v>
      </c>
      <c r="C34" s="34">
        <v>9.1999999999999993</v>
      </c>
      <c r="D34" s="34">
        <v>8.4</v>
      </c>
      <c r="E34" s="10"/>
      <c r="F34" s="45"/>
      <c r="G34" s="20"/>
      <c r="H34" s="12"/>
      <c r="I34" s="12"/>
    </row>
    <row r="35" spans="1:9">
      <c r="A35" s="54" t="s">
        <v>109</v>
      </c>
      <c r="B35" s="54">
        <v>19.399999999999999</v>
      </c>
      <c r="C35" s="34">
        <v>9.1999999999999993</v>
      </c>
      <c r="D35" s="34">
        <v>8.4</v>
      </c>
      <c r="E35" s="10"/>
      <c r="F35" s="11"/>
      <c r="H35" s="12"/>
      <c r="I35" s="12"/>
    </row>
    <row r="36" spans="1:9" s="12" customFormat="1" ht="8.25" customHeight="1">
      <c r="A36" s="6"/>
      <c r="B36" s="113"/>
      <c r="C36" s="20"/>
      <c r="D36" s="20"/>
      <c r="E36" s="46"/>
      <c r="F36" s="46"/>
      <c r="G36" s="46"/>
      <c r="H36" s="46"/>
      <c r="I36" s="46"/>
    </row>
    <row r="37" spans="1:9" s="50" customFormat="1" ht="30" customHeight="1">
      <c r="A37" s="182" t="s">
        <v>47</v>
      </c>
      <c r="B37" s="172"/>
      <c r="C37" s="47"/>
      <c r="D37" s="20"/>
      <c r="E37" s="48"/>
      <c r="F37" s="48"/>
      <c r="G37" s="48"/>
      <c r="H37" s="48"/>
    </row>
    <row r="38" spans="1:9">
      <c r="A38" s="183" t="s">
        <v>73</v>
      </c>
      <c r="B38" s="166"/>
      <c r="C38" s="20"/>
      <c r="D38" s="20"/>
      <c r="E38" s="46"/>
      <c r="F38" s="20"/>
      <c r="G38" s="20"/>
      <c r="H38" s="20"/>
      <c r="I38" s="20"/>
    </row>
    <row r="39" spans="1:9">
      <c r="A39" s="166"/>
      <c r="B39" s="166"/>
      <c r="C39" s="20"/>
      <c r="D39" s="20"/>
      <c r="E39" s="20"/>
      <c r="F39" s="20"/>
      <c r="G39" s="20"/>
      <c r="H39" s="20"/>
      <c r="I39" s="20"/>
    </row>
    <row r="40" spans="1:9" ht="1.5" customHeight="1">
      <c r="A40" s="166"/>
      <c r="B40" s="166"/>
      <c r="C40" s="20"/>
      <c r="D40" s="20"/>
      <c r="E40" s="20"/>
      <c r="F40" s="20"/>
      <c r="G40" s="20"/>
      <c r="H40" s="20"/>
      <c r="I40" s="20"/>
    </row>
    <row r="41" spans="1:9">
      <c r="A41" s="23"/>
      <c r="B41" s="113"/>
      <c r="C41" s="20"/>
      <c r="D41" s="20"/>
      <c r="E41" s="20"/>
      <c r="F41" s="20"/>
      <c r="G41" s="20"/>
      <c r="H41" s="20"/>
      <c r="I41" s="20"/>
    </row>
    <row r="42" spans="1:9">
      <c r="A42" s="23"/>
      <c r="B42" s="113"/>
      <c r="C42" s="20"/>
      <c r="D42" s="20"/>
      <c r="E42" s="20"/>
      <c r="F42" s="20"/>
      <c r="G42" s="20"/>
      <c r="H42" s="20"/>
      <c r="I42" s="20"/>
    </row>
    <row r="43" spans="1:9">
      <c r="A43" s="23"/>
      <c r="B43" s="113"/>
      <c r="C43" s="20"/>
      <c r="D43" s="20"/>
      <c r="E43" s="20"/>
      <c r="F43" s="20"/>
      <c r="G43" s="20"/>
      <c r="H43" s="20"/>
      <c r="I43" s="20"/>
    </row>
    <row r="44" spans="1:9">
      <c r="A44" s="23"/>
      <c r="B44" s="113"/>
      <c r="C44" s="20"/>
      <c r="D44" s="20"/>
      <c r="E44" s="20"/>
      <c r="F44" s="20"/>
      <c r="G44" s="20"/>
      <c r="H44" s="20"/>
      <c r="I44" s="20"/>
    </row>
    <row r="45" spans="1:9">
      <c r="A45" s="23"/>
      <c r="B45" s="119"/>
      <c r="C45" s="20"/>
      <c r="E45" s="20"/>
      <c r="F45" s="20"/>
      <c r="G45" s="20"/>
      <c r="H45" s="20"/>
      <c r="I45" s="20"/>
    </row>
    <row r="46" spans="1:9">
      <c r="A46" s="23"/>
      <c r="B46" s="113"/>
      <c r="C46" s="20"/>
      <c r="E46" s="20"/>
      <c r="F46" s="20"/>
      <c r="G46" s="20"/>
      <c r="H46" s="20"/>
      <c r="I46" s="20"/>
    </row>
    <row r="47" spans="1:9">
      <c r="A47" s="23"/>
      <c r="B47" s="113"/>
    </row>
    <row r="48" spans="1:9">
      <c r="A48" s="23"/>
      <c r="B48" s="113"/>
    </row>
    <row r="49" spans="1:2">
      <c r="A49" s="23"/>
      <c r="B49" s="113"/>
    </row>
    <row r="50" spans="1:2">
      <c r="A50" s="23"/>
      <c r="B50" s="113"/>
    </row>
    <row r="51" spans="1:2">
      <c r="A51" s="26"/>
      <c r="B51" s="119"/>
    </row>
    <row r="52" spans="1:2">
      <c r="A52" s="25"/>
      <c r="B52" s="120"/>
    </row>
    <row r="53" spans="1:2">
      <c r="A53" s="23"/>
      <c r="B53" s="121"/>
    </row>
    <row r="54" spans="1:2">
      <c r="A54" s="23"/>
      <c r="B54" s="113"/>
    </row>
    <row r="55" spans="1:2">
      <c r="A55" s="23"/>
      <c r="B55" s="119"/>
    </row>
    <row r="56" spans="1:2">
      <c r="A56" s="23"/>
      <c r="B56" s="113"/>
    </row>
    <row r="57" spans="1:2">
      <c r="A57" s="23"/>
      <c r="B57" s="113"/>
    </row>
    <row r="58" spans="1:2">
      <c r="A58" s="23"/>
      <c r="B58" s="119"/>
    </row>
    <row r="59" spans="1:2">
      <c r="A59" s="23"/>
      <c r="B59" s="119"/>
    </row>
    <row r="60" spans="1:2">
      <c r="A60" s="24"/>
      <c r="B60" s="113"/>
    </row>
    <row r="61" spans="1:2">
      <c r="A61" s="23"/>
      <c r="B61" s="113"/>
    </row>
    <row r="62" spans="1:2">
      <c r="A62" s="23"/>
      <c r="B62" s="113"/>
    </row>
    <row r="63" spans="1:2">
      <c r="A63" s="23"/>
      <c r="B63" s="113"/>
    </row>
    <row r="64" spans="1:2">
      <c r="A64" s="23"/>
      <c r="B64" s="113"/>
    </row>
    <row r="65" spans="1:2">
      <c r="A65" s="23"/>
      <c r="B65" s="113"/>
    </row>
    <row r="66" spans="1:2">
      <c r="A66" s="23"/>
      <c r="B66" s="113"/>
    </row>
    <row r="67" spans="1:2">
      <c r="A67" s="23"/>
      <c r="B67" s="113"/>
    </row>
    <row r="68" spans="1:2">
      <c r="B68" s="113"/>
    </row>
    <row r="770" ht="9" customHeight="1"/>
    <row r="2050" ht="9" customHeight="1"/>
    <row r="2817" ht="9" customHeight="1"/>
    <row r="3329" ht="9" customHeight="1"/>
    <row r="3330" ht="9" customHeight="1"/>
    <row r="4864" ht="9" customHeight="1"/>
  </sheetData>
  <mergeCells count="5">
    <mergeCell ref="A7:D7"/>
    <mergeCell ref="A5:B5"/>
    <mergeCell ref="A6:B6"/>
    <mergeCell ref="A37:B37"/>
    <mergeCell ref="A38:B40"/>
  </mergeCells>
  <phoneticPr fontId="0" type="noConversion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7"/>
  <sheetViews>
    <sheetView zoomScaleNormal="100" workbookViewId="0">
      <selection activeCell="A4" sqref="A4"/>
    </sheetView>
  </sheetViews>
  <sheetFormatPr defaultColWidth="9.26953125" defaultRowHeight="12.5"/>
  <cols>
    <col min="1" max="16384" width="9.26953125" style="78"/>
  </cols>
  <sheetData>
    <row r="1" spans="1:2" s="73" customFormat="1" ht="12.75" customHeight="1"/>
    <row r="2" spans="1:2" s="73" customFormat="1" ht="12.75" customHeight="1"/>
    <row r="3" spans="1:2" s="75" customFormat="1" ht="12.75" customHeight="1">
      <c r="A3" s="74"/>
    </row>
    <row r="4" spans="1:2" s="76" customFormat="1" ht="12" customHeight="1">
      <c r="A4" s="76" t="s">
        <v>34</v>
      </c>
    </row>
    <row r="5" spans="1:2" s="77" customFormat="1" ht="12" customHeight="1">
      <c r="A5" s="76" t="s">
        <v>57</v>
      </c>
    </row>
    <row r="6" spans="1:2" s="77" customFormat="1" ht="12" customHeight="1">
      <c r="A6" s="137" t="s">
        <v>110</v>
      </c>
      <c r="B6" s="137"/>
    </row>
    <row r="7" spans="1:2" ht="6" customHeight="1"/>
    <row r="8" spans="1:2" s="79" customFormat="1" ht="10.15" customHeight="1"/>
    <row r="9" spans="1:2" s="79" customFormat="1" ht="10.15" customHeight="1"/>
    <row r="10" spans="1:2" s="79" customFormat="1" ht="10.15" customHeight="1"/>
    <row r="11" spans="1:2" s="79" customFormat="1" ht="10.15" customHeight="1"/>
    <row r="12" spans="1:2" s="79" customFormat="1" ht="10.15" customHeight="1"/>
    <row r="13" spans="1:2" s="79" customFormat="1" ht="10.15" customHeight="1"/>
    <row r="14" spans="1:2" s="79" customFormat="1" ht="10.15" customHeight="1"/>
    <row r="15" spans="1:2" s="79" customFormat="1" ht="10.15" customHeight="1"/>
    <row r="16" spans="1:2" s="79" customFormat="1" ht="10.15" customHeight="1"/>
    <row r="17" s="79" customFormat="1" ht="10.15" customHeight="1"/>
    <row r="18" s="79" customFormat="1" ht="10.15" customHeight="1"/>
    <row r="19" s="79" customFormat="1" ht="10.15" customHeight="1"/>
    <row r="20" s="79" customFormat="1" ht="10.15" customHeight="1"/>
    <row r="21" s="79" customFormat="1" ht="10.15" customHeight="1"/>
    <row r="22" s="79" customFormat="1" ht="10.15" customHeight="1"/>
    <row r="23" s="79" customFormat="1" ht="10.15" customHeight="1"/>
    <row r="24" s="79" customFormat="1" ht="10.15" customHeight="1"/>
    <row r="25" s="79" customFormat="1" ht="10.15" customHeight="1"/>
    <row r="26" s="79" customFormat="1" ht="10.15" customHeight="1"/>
    <row r="27" s="79" customFormat="1" ht="10.15" customHeight="1"/>
    <row r="28" s="79" customFormat="1" ht="10.15" customHeight="1"/>
    <row r="29" s="79" customFormat="1" ht="10.15" customHeight="1"/>
    <row r="30" s="79" customFormat="1" ht="10.15" customHeight="1"/>
    <row r="31" s="79" customFormat="1" ht="10.15" customHeight="1"/>
    <row r="33" spans="1:8" s="79" customFormat="1" ht="10.15" customHeight="1"/>
    <row r="34" spans="1:8" s="80" customFormat="1" ht="20.25" customHeight="1">
      <c r="A34" s="160" t="s">
        <v>61</v>
      </c>
      <c r="B34" s="160"/>
      <c r="C34" s="160"/>
      <c r="D34" s="160"/>
      <c r="E34" s="160"/>
      <c r="F34" s="160"/>
      <c r="G34" s="160"/>
      <c r="H34" s="160"/>
    </row>
    <row r="35" spans="1:8" s="79" customFormat="1" ht="10.15" customHeight="1"/>
    <row r="36" spans="1:8" s="79" customFormat="1" ht="10.15" customHeight="1"/>
    <row r="37" spans="1:8" s="79" customFormat="1" ht="10.15" customHeight="1"/>
    <row r="38" spans="1:8" s="79" customFormat="1" ht="10.15" customHeight="1"/>
    <row r="39" spans="1:8" s="79" customFormat="1" ht="10.15" customHeight="1"/>
    <row r="40" spans="1:8" s="79" customFormat="1" ht="10.15" customHeight="1"/>
    <row r="41" spans="1:8" s="79" customFormat="1" ht="10.15" customHeight="1"/>
    <row r="42" spans="1:8" s="79" customFormat="1" ht="10.15" customHeight="1"/>
    <row r="43" spans="1:8" s="79" customFormat="1" ht="10.15" customHeight="1"/>
    <row r="44" spans="1:8" s="79" customFormat="1" ht="10.15" customHeight="1"/>
    <row r="45" spans="1:8" s="79" customFormat="1" ht="10.15" customHeight="1"/>
    <row r="46" spans="1:8" s="79" customFormat="1" ht="10.15" customHeight="1"/>
    <row r="47" spans="1:8" s="79" customFormat="1" ht="10.15" customHeight="1"/>
    <row r="48" spans="1:8" s="79" customFormat="1" ht="10.15" customHeight="1"/>
    <row r="49" s="79" customFormat="1" ht="10.15" customHeight="1"/>
    <row r="50" s="79" customFormat="1" ht="10.15" customHeight="1"/>
    <row r="51" s="79" customFormat="1" ht="10.15" customHeight="1"/>
    <row r="52" s="79" customFormat="1" ht="10.15" customHeight="1"/>
    <row r="53" s="79" customFormat="1" ht="10.15" customHeight="1"/>
    <row r="54" s="79" customFormat="1" ht="10.15" customHeight="1"/>
    <row r="55" s="79" customFormat="1" ht="10.15" customHeight="1"/>
    <row r="56" s="79" customFormat="1" ht="10.15" customHeight="1"/>
    <row r="57" s="79" customFormat="1" ht="10.15" customHeight="1"/>
    <row r="58" s="79" customFormat="1" ht="10.15" customHeight="1"/>
    <row r="59" s="79" customFormat="1" ht="10.15" customHeight="1"/>
    <row r="60" s="79" customFormat="1" ht="10.15" customHeight="1"/>
    <row r="61" s="79" customFormat="1" ht="10.15" customHeight="1"/>
    <row r="62" s="79" customFormat="1" ht="10.15" customHeight="1"/>
    <row r="63" s="79" customFormat="1" ht="10.15" customHeight="1"/>
    <row r="64" s="79" customFormat="1" ht="10.15" customHeight="1"/>
    <row r="65" s="79" customFormat="1" ht="10.15" customHeight="1"/>
    <row r="66" s="79" customFormat="1" ht="10.15" customHeight="1"/>
    <row r="67" s="79" customFormat="1" ht="10.15" customHeight="1"/>
    <row r="68" s="79" customFormat="1" ht="10.15" customHeight="1"/>
    <row r="69" s="79" customFormat="1" ht="10.15" customHeight="1"/>
    <row r="70" s="79" customFormat="1" ht="10.15" customHeight="1"/>
    <row r="71" s="79" customFormat="1" ht="10.15" customHeight="1"/>
    <row r="72" s="155" customFormat="1" ht="10.15" customHeight="1"/>
    <row r="73" s="79" customFormat="1" ht="1.5" customHeight="1"/>
    <row r="74" s="79" customFormat="1" ht="10.15" customHeight="1"/>
    <row r="75" s="79" customFormat="1" ht="10.15" customHeight="1"/>
    <row r="76" s="79" customFormat="1" ht="10.15" customHeight="1"/>
    <row r="77" s="79" customFormat="1" ht="10.15" customHeight="1"/>
    <row r="78" s="79" customFormat="1" ht="10.15" customHeight="1"/>
    <row r="79" s="79" customFormat="1" ht="10.15" customHeight="1"/>
    <row r="80" s="79" customFormat="1" ht="10.15" customHeight="1"/>
    <row r="81" s="79" customFormat="1" ht="10.15" customHeight="1"/>
    <row r="82" s="79" customFormat="1" ht="10.15" customHeight="1"/>
    <row r="83" s="79" customFormat="1" ht="10.15" customHeight="1"/>
    <row r="84" s="79" customFormat="1" ht="10.15" customHeight="1"/>
    <row r="85" s="79" customFormat="1" ht="10.15" customHeight="1"/>
    <row r="86" s="79" customFormat="1" ht="10.15" customHeight="1"/>
    <row r="87" s="79" customFormat="1" ht="10.15" customHeight="1"/>
    <row r="88" s="79" customFormat="1" ht="10.15" customHeight="1"/>
    <row r="89" s="79" customFormat="1" ht="10.15" customHeight="1"/>
    <row r="90" s="79" customFormat="1" ht="10.15" customHeight="1"/>
    <row r="91" s="79" customFormat="1" ht="10.15" customHeight="1"/>
    <row r="92" s="79" customFormat="1" ht="10.15" customHeight="1"/>
    <row r="93" s="79" customFormat="1" ht="10.15" customHeight="1"/>
    <row r="94" s="79" customFormat="1" ht="10.15" customHeight="1"/>
    <row r="95" s="79" customFormat="1" ht="10.15" customHeight="1"/>
    <row r="96" s="79" customFormat="1" ht="10.15" customHeight="1"/>
    <row r="97" s="79" customFormat="1" ht="10.15" customHeight="1"/>
    <row r="98" s="79" customFormat="1" ht="10.15" customHeight="1"/>
    <row r="99" s="79" customFormat="1" ht="10.15" customHeight="1"/>
    <row r="100" s="79" customFormat="1" ht="10.15" customHeight="1"/>
    <row r="101" s="79" customFormat="1" ht="10.15" customHeight="1"/>
    <row r="102" s="79" customFormat="1" ht="10.15" customHeight="1"/>
    <row r="103" s="79" customFormat="1" ht="10.15" customHeight="1"/>
    <row r="104" s="79" customFormat="1" ht="10.15" customHeight="1"/>
    <row r="105" s="79" customFormat="1" ht="10.15" customHeight="1"/>
    <row r="106" s="79" customFormat="1" ht="10.15" customHeight="1"/>
    <row r="107" s="79" customFormat="1" ht="10.15" customHeight="1"/>
    <row r="108" s="79" customFormat="1" ht="10.15" customHeight="1"/>
    <row r="109" s="79" customFormat="1" ht="10.15" customHeight="1"/>
    <row r="110" s="79" customFormat="1" ht="10.15" customHeight="1"/>
    <row r="111" s="79" customFormat="1" ht="10.15" customHeight="1"/>
    <row r="112" s="79" customFormat="1" ht="10.15" customHeight="1"/>
    <row r="113" s="79" customFormat="1" ht="10.15" customHeight="1"/>
    <row r="114" s="79" customFormat="1" ht="10.15" customHeight="1"/>
    <row r="115" s="79" customFormat="1" ht="10.15" customHeight="1"/>
    <row r="116" s="79" customFormat="1" ht="10.15" customHeight="1"/>
    <row r="117" s="79" customFormat="1" ht="10.15" customHeight="1"/>
    <row r="118" s="79" customFormat="1" ht="10.15" customHeight="1"/>
    <row r="119" s="79" customFormat="1" ht="10.15" customHeight="1"/>
    <row r="120" s="79" customFormat="1" ht="10.15" customHeight="1"/>
    <row r="121" s="79" customFormat="1" ht="10.15" customHeight="1"/>
    <row r="122" s="79" customFormat="1" ht="10.15" customHeight="1"/>
    <row r="123" s="79" customFormat="1" ht="10.15" customHeight="1"/>
    <row r="124" s="79" customFormat="1" ht="10.15" customHeight="1"/>
    <row r="125" s="79" customFormat="1" ht="10.15" customHeight="1"/>
    <row r="126" s="79" customFormat="1" ht="10.15" customHeight="1"/>
    <row r="127" s="79" customFormat="1" ht="10.15" customHeight="1"/>
    <row r="128" s="79" customFormat="1" ht="10.15" customHeight="1"/>
    <row r="129" s="79" customFormat="1" ht="10.15" customHeight="1"/>
    <row r="130" s="79" customFormat="1" ht="10.15" customHeight="1"/>
    <row r="131" s="79" customFormat="1" ht="10.15" customHeight="1"/>
    <row r="132" s="79" customFormat="1" ht="10.15" customHeight="1"/>
    <row r="133" s="79" customFormat="1" ht="10.15" customHeight="1"/>
    <row r="134" s="79" customFormat="1" ht="10.15" customHeight="1"/>
    <row r="135" s="79" customFormat="1" ht="10.15" customHeight="1"/>
    <row r="136" s="79" customFormat="1" ht="10.15" customHeight="1"/>
    <row r="137" s="79" customFormat="1" ht="10.15" customHeight="1"/>
    <row r="138" s="79" customFormat="1" ht="10.15" customHeight="1"/>
    <row r="139" s="79" customFormat="1" ht="10.15" customHeight="1"/>
    <row r="140" s="79" customFormat="1" ht="10.15" customHeight="1"/>
    <row r="141" s="79" customFormat="1" ht="10.15" customHeight="1"/>
    <row r="142" s="79" customFormat="1" ht="10.15" customHeight="1"/>
    <row r="143" s="79" customFormat="1" ht="10.15" customHeight="1"/>
    <row r="144" s="79" customFormat="1" ht="10.15" customHeight="1"/>
    <row r="145" s="79" customFormat="1" ht="10.15" customHeight="1"/>
    <row r="146" s="79" customFormat="1" ht="10.15" customHeight="1"/>
    <row r="147" s="79" customFormat="1" ht="10.15" customHeight="1"/>
    <row r="148" s="79" customFormat="1" ht="10.15" customHeight="1"/>
    <row r="149" s="79" customFormat="1" ht="10.15" customHeight="1"/>
    <row r="150" s="79" customFormat="1" ht="10.15" customHeight="1"/>
    <row r="151" s="79" customFormat="1" ht="10.15" customHeight="1"/>
    <row r="152" s="79" customFormat="1" ht="10.15" customHeight="1"/>
    <row r="153" s="79" customFormat="1" ht="10.15" customHeight="1"/>
    <row r="154" s="79" customFormat="1" ht="10.15" customHeight="1"/>
    <row r="155" s="79" customFormat="1" ht="10.15" customHeight="1"/>
    <row r="156" s="79" customFormat="1" ht="10.15" customHeight="1"/>
    <row r="157" s="79" customFormat="1" ht="10.15" customHeight="1"/>
    <row r="158" s="79" customFormat="1" ht="10.15" customHeight="1"/>
    <row r="159" s="79" customFormat="1" ht="10.15" customHeight="1"/>
    <row r="160" s="79" customFormat="1" ht="10.15" customHeight="1"/>
    <row r="161" s="79" customFormat="1" ht="10.15" customHeight="1"/>
    <row r="162" s="79" customFormat="1" ht="10.15" customHeight="1"/>
    <row r="163" s="79" customFormat="1" ht="10.15" customHeight="1"/>
    <row r="164" s="79" customFormat="1" ht="10.15" customHeight="1"/>
    <row r="165" s="79" customFormat="1" ht="10.15" customHeight="1"/>
    <row r="166" s="79" customFormat="1" ht="10.15" customHeight="1"/>
    <row r="167" s="79" customFormat="1" ht="10.15" customHeight="1"/>
    <row r="168" s="79" customFormat="1" ht="10.15" customHeight="1"/>
    <row r="169" s="79" customFormat="1" ht="10.15" customHeight="1"/>
    <row r="170" s="79" customFormat="1" ht="10.15" customHeight="1"/>
    <row r="171" s="79" customFormat="1" ht="10.15" customHeight="1"/>
    <row r="172" s="79" customFormat="1" ht="10.15" customHeight="1"/>
    <row r="173" s="79" customFormat="1" ht="10.15" customHeight="1"/>
    <row r="174" s="79" customFormat="1" ht="10.15" customHeight="1"/>
    <row r="175" s="79" customFormat="1" ht="10.15" customHeight="1"/>
    <row r="176" s="79" customFormat="1" ht="10.15" customHeight="1"/>
    <row r="177" s="79" customFormat="1" ht="10.15" customHeight="1"/>
  </sheetData>
  <mergeCells count="1">
    <mergeCell ref="A34:H3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1"/>
  <sheetViews>
    <sheetView zoomScaleNormal="100" workbookViewId="0">
      <selection activeCell="A4" sqref="A4"/>
    </sheetView>
  </sheetViews>
  <sheetFormatPr defaultRowHeight="12.5"/>
  <cols>
    <col min="1" max="1" width="10" customWidth="1"/>
    <col min="2" max="2" width="9.7265625" customWidth="1"/>
    <col min="3" max="4" width="14.26953125" customWidth="1"/>
    <col min="5" max="6" width="4.7265625" bestFit="1" customWidth="1"/>
    <col min="7" max="7" width="4.453125" bestFit="1" customWidth="1"/>
    <col min="8" max="8" width="4.26953125" bestFit="1" customWidth="1"/>
    <col min="9" max="9" width="4.7265625" bestFit="1" customWidth="1"/>
    <col min="10" max="10" width="4.26953125" bestFit="1" customWidth="1"/>
  </cols>
  <sheetData>
    <row r="1" spans="1:4" s="73" customFormat="1" ht="12.75" customHeight="1"/>
    <row r="2" spans="1:4" s="73" customFormat="1" ht="12.75" customHeight="1"/>
    <row r="3" spans="1:4" s="75" customFormat="1" ht="12.75" customHeight="1">
      <c r="A3" s="74"/>
    </row>
    <row r="4" spans="1:4" s="76" customFormat="1" ht="12" customHeight="1">
      <c r="A4" s="76" t="s">
        <v>43</v>
      </c>
    </row>
    <row r="5" spans="1:4" s="77" customFormat="1" ht="25.15" customHeight="1">
      <c r="A5" s="161" t="s">
        <v>70</v>
      </c>
      <c r="B5" s="161"/>
      <c r="C5" s="161"/>
      <c r="D5" s="161"/>
    </row>
    <row r="6" spans="1:4" s="144" customFormat="1" ht="25.15" customHeight="1">
      <c r="A6" s="162" t="s">
        <v>76</v>
      </c>
      <c r="B6" s="163"/>
      <c r="C6" s="163"/>
      <c r="D6" s="163"/>
    </row>
    <row r="7" spans="1:4" ht="6" customHeight="1"/>
    <row r="8" spans="1:4" s="72" customFormat="1" ht="12" customHeight="1">
      <c r="A8" s="70" t="s">
        <v>45</v>
      </c>
      <c r="B8" s="70"/>
      <c r="C8" s="37" t="s">
        <v>32</v>
      </c>
      <c r="D8" s="37" t="s">
        <v>33</v>
      </c>
    </row>
    <row r="9" spans="1:4" ht="9" customHeight="1">
      <c r="A9" s="68" t="s">
        <v>44</v>
      </c>
      <c r="B9" s="28">
        <v>43101</v>
      </c>
      <c r="C9" s="20">
        <v>-1.3</v>
      </c>
      <c r="D9" s="20">
        <v>2.6</v>
      </c>
    </row>
    <row r="10" spans="1:4" ht="9" customHeight="1">
      <c r="A10" s="68"/>
      <c r="B10" s="28">
        <v>43132</v>
      </c>
      <c r="C10" s="20">
        <v>-0.5</v>
      </c>
      <c r="D10" s="20">
        <v>2.7</v>
      </c>
    </row>
    <row r="11" spans="1:4" ht="9" customHeight="1">
      <c r="A11" s="68"/>
      <c r="B11" s="28">
        <v>43160</v>
      </c>
      <c r="C11" s="20">
        <v>3.9</v>
      </c>
      <c r="D11" s="20">
        <v>3.1</v>
      </c>
    </row>
    <row r="12" spans="1:4" ht="9" customHeight="1">
      <c r="A12" s="68"/>
      <c r="B12" s="28">
        <v>43191</v>
      </c>
      <c r="C12" s="20">
        <v>1.8</v>
      </c>
      <c r="D12" s="20">
        <v>3.2</v>
      </c>
    </row>
    <row r="13" spans="1:4" ht="9" customHeight="1">
      <c r="A13" s="68"/>
      <c r="B13" s="28">
        <v>43221</v>
      </c>
      <c r="C13" s="20">
        <v>3.8</v>
      </c>
      <c r="D13" s="20">
        <v>3.6</v>
      </c>
    </row>
    <row r="14" spans="1:4" ht="9" customHeight="1">
      <c r="A14" s="68" t="s">
        <v>54</v>
      </c>
      <c r="B14" s="28">
        <v>43252</v>
      </c>
      <c r="C14" s="55">
        <v>5.6</v>
      </c>
      <c r="D14" s="20">
        <v>3.5</v>
      </c>
    </row>
    <row r="15" spans="1:4" ht="9" customHeight="1">
      <c r="B15" s="28">
        <v>43282</v>
      </c>
      <c r="C15" s="20">
        <v>3.6</v>
      </c>
      <c r="D15" s="20">
        <v>3.3</v>
      </c>
    </row>
    <row r="16" spans="1:4" ht="9" customHeight="1">
      <c r="A16" s="68"/>
      <c r="B16" s="28">
        <v>43313</v>
      </c>
      <c r="C16" s="55">
        <v>1.4</v>
      </c>
      <c r="D16" s="20">
        <v>3.6</v>
      </c>
    </row>
    <row r="17" spans="1:4" ht="9" customHeight="1">
      <c r="A17" s="68"/>
      <c r="B17" s="28">
        <v>43344</v>
      </c>
      <c r="C17" s="20">
        <v>0.6</v>
      </c>
      <c r="D17" s="20">
        <v>3.3</v>
      </c>
    </row>
    <row r="18" spans="1:4" ht="9" customHeight="1">
      <c r="A18" s="68"/>
      <c r="B18" s="28">
        <v>43374</v>
      </c>
      <c r="C18" s="20">
        <v>-1.3</v>
      </c>
      <c r="D18" s="20">
        <v>4.0999999999999996</v>
      </c>
    </row>
    <row r="19" spans="1:4" ht="9" customHeight="1">
      <c r="A19" s="68"/>
      <c r="B19" s="28">
        <v>43405</v>
      </c>
      <c r="C19" s="20">
        <v>-2.5</v>
      </c>
      <c r="D19" s="20">
        <v>4.2</v>
      </c>
    </row>
    <row r="20" spans="1:4" ht="9" customHeight="1">
      <c r="A20" s="68"/>
      <c r="B20" s="28">
        <v>43435</v>
      </c>
      <c r="C20" s="20">
        <v>-3</v>
      </c>
      <c r="D20" s="20">
        <v>3.8</v>
      </c>
    </row>
    <row r="21" spans="1:4" ht="9" customHeight="1">
      <c r="A21" s="68" t="s">
        <v>44</v>
      </c>
      <c r="B21" s="28">
        <v>43466</v>
      </c>
      <c r="C21" s="55">
        <v>-0.4</v>
      </c>
      <c r="D21" s="55">
        <v>2.7</v>
      </c>
    </row>
    <row r="22" spans="1:4" ht="9" customHeight="1">
      <c r="A22" s="68"/>
      <c r="B22" s="28">
        <v>43497</v>
      </c>
      <c r="C22" s="55">
        <v>0.7</v>
      </c>
      <c r="D22" s="55">
        <v>2.5</v>
      </c>
    </row>
    <row r="23" spans="1:4" ht="9" customHeight="1">
      <c r="A23" s="68"/>
      <c r="B23" s="28">
        <v>43525</v>
      </c>
      <c r="C23" s="55">
        <v>-2.6</v>
      </c>
      <c r="D23" s="55">
        <v>2.1</v>
      </c>
    </row>
    <row r="24" spans="1:4" ht="9" customHeight="1">
      <c r="A24" s="68"/>
      <c r="B24" s="28">
        <v>43556</v>
      </c>
      <c r="C24" s="55">
        <v>0</v>
      </c>
      <c r="D24" s="55">
        <v>2</v>
      </c>
    </row>
    <row r="25" spans="1:4" ht="9" customHeight="1">
      <c r="A25" s="68"/>
      <c r="B25" s="28">
        <v>43586</v>
      </c>
      <c r="C25" s="55">
        <v>1.7</v>
      </c>
      <c r="D25" s="55">
        <v>1.6</v>
      </c>
    </row>
    <row r="26" spans="1:4" ht="9" customHeight="1">
      <c r="A26" s="68" t="s">
        <v>58</v>
      </c>
      <c r="B26" s="28">
        <v>43617</v>
      </c>
      <c r="C26" s="55">
        <v>0.4</v>
      </c>
      <c r="D26" s="55">
        <v>1.4</v>
      </c>
    </row>
    <row r="27" spans="1:4" ht="9" customHeight="1">
      <c r="A27" s="6"/>
      <c r="B27" s="28">
        <v>43647</v>
      </c>
      <c r="C27" s="55">
        <v>0.8</v>
      </c>
      <c r="D27" s="55">
        <v>1.6</v>
      </c>
    </row>
    <row r="28" spans="1:4" ht="9" customHeight="1">
      <c r="A28" s="68"/>
      <c r="B28" s="28">
        <v>43678</v>
      </c>
      <c r="C28" s="55">
        <v>2.7</v>
      </c>
      <c r="D28" s="55">
        <v>1.2</v>
      </c>
    </row>
    <row r="29" spans="1:4" ht="9" customHeight="1">
      <c r="A29" s="68"/>
      <c r="B29" s="28">
        <v>43709</v>
      </c>
      <c r="C29" s="55">
        <v>0.4</v>
      </c>
      <c r="D29" s="55">
        <v>1.3</v>
      </c>
    </row>
    <row r="30" spans="1:4" ht="9" customHeight="1">
      <c r="A30" s="68"/>
      <c r="B30" s="28">
        <v>43739</v>
      </c>
      <c r="C30" s="55">
        <v>1.5</v>
      </c>
      <c r="D30" s="55">
        <v>0.2</v>
      </c>
    </row>
    <row r="31" spans="1:4" ht="9" customHeight="1">
      <c r="A31" s="68"/>
      <c r="B31" s="28">
        <v>43770</v>
      </c>
      <c r="C31" s="55">
        <v>5.2</v>
      </c>
      <c r="D31" s="55">
        <v>-0.1</v>
      </c>
    </row>
    <row r="32" spans="1:4" ht="9" customHeight="1">
      <c r="A32" s="68"/>
      <c r="B32" s="28">
        <v>43800</v>
      </c>
      <c r="C32" s="55">
        <v>3.8</v>
      </c>
      <c r="D32" s="55">
        <v>0.1</v>
      </c>
    </row>
    <row r="33" spans="1:4" s="6" customFormat="1" ht="9" customHeight="1">
      <c r="A33" s="68" t="s">
        <v>44</v>
      </c>
      <c r="B33" s="28">
        <v>43831</v>
      </c>
      <c r="C33" s="111">
        <v>1.2</v>
      </c>
      <c r="D33" s="111">
        <v>0.5</v>
      </c>
    </row>
    <row r="34" spans="1:4" s="6" customFormat="1" ht="9" customHeight="1">
      <c r="A34" s="68"/>
      <c r="B34" s="28">
        <v>43862</v>
      </c>
      <c r="C34" s="111">
        <v>-0.2</v>
      </c>
      <c r="D34" s="111">
        <v>0.2</v>
      </c>
    </row>
    <row r="35" spans="1:4" s="6" customFormat="1" ht="9" customHeight="1">
      <c r="A35" s="68"/>
      <c r="B35" s="28">
        <v>43891</v>
      </c>
      <c r="C35" s="111">
        <v>3.7</v>
      </c>
      <c r="D35" s="111">
        <v>0</v>
      </c>
    </row>
    <row r="36" spans="1:4" s="6" customFormat="1" ht="9" customHeight="1">
      <c r="A36" s="68"/>
      <c r="B36" s="28">
        <v>43922</v>
      </c>
      <c r="C36" s="111">
        <v>2.2999999999999998</v>
      </c>
      <c r="D36" s="111">
        <v>-0.5</v>
      </c>
    </row>
    <row r="37" spans="1:4" s="6" customFormat="1" ht="9" customHeight="1">
      <c r="A37" s="68"/>
      <c r="B37" s="28">
        <v>43952</v>
      </c>
      <c r="C37" s="111">
        <v>-1.8</v>
      </c>
      <c r="D37" s="111">
        <v>-0.5</v>
      </c>
    </row>
    <row r="38" spans="1:4" s="6" customFormat="1" ht="9" customHeight="1">
      <c r="A38" s="68" t="s">
        <v>64</v>
      </c>
      <c r="B38" s="28">
        <v>43983</v>
      </c>
      <c r="C38" s="111">
        <v>0.5</v>
      </c>
      <c r="D38" s="111">
        <v>0.4</v>
      </c>
    </row>
    <row r="39" spans="1:4" s="6" customFormat="1" ht="9" customHeight="1">
      <c r="B39" s="28">
        <v>44013</v>
      </c>
      <c r="C39" s="111">
        <v>3.5</v>
      </c>
      <c r="D39" s="111">
        <v>0.2</v>
      </c>
    </row>
    <row r="40" spans="1:4" s="6" customFormat="1" ht="9" customHeight="1">
      <c r="A40" s="68"/>
      <c r="B40" s="28">
        <v>44044</v>
      </c>
      <c r="C40" s="111">
        <v>2.5</v>
      </c>
      <c r="D40" s="111">
        <v>0.4</v>
      </c>
    </row>
    <row r="41" spans="1:4" s="6" customFormat="1" ht="9" customHeight="1">
      <c r="A41" s="68"/>
      <c r="B41" s="28">
        <v>44075</v>
      </c>
      <c r="C41" s="111">
        <v>1.5</v>
      </c>
      <c r="D41" s="111">
        <v>0.3</v>
      </c>
    </row>
    <row r="42" spans="1:4" s="6" customFormat="1" ht="9" customHeight="1">
      <c r="A42" s="68"/>
      <c r="B42" s="28">
        <v>44105</v>
      </c>
      <c r="C42" s="111">
        <v>-0.5</v>
      </c>
      <c r="D42" s="111">
        <v>0.9</v>
      </c>
    </row>
    <row r="43" spans="1:4" s="6" customFormat="1" ht="9" customHeight="1">
      <c r="A43" s="68"/>
      <c r="B43" s="28">
        <v>44136</v>
      </c>
      <c r="C43" s="111">
        <v>-1.8</v>
      </c>
      <c r="D43" s="111">
        <v>1.3</v>
      </c>
    </row>
    <row r="44" spans="1:4" s="6" customFormat="1" ht="9" customHeight="1">
      <c r="A44" s="68"/>
      <c r="B44" s="28">
        <v>44166</v>
      </c>
      <c r="C44" s="111">
        <v>-1.4</v>
      </c>
      <c r="D44" s="111">
        <v>1.5</v>
      </c>
    </row>
    <row r="45" spans="1:4" s="6" customFormat="1" ht="9" customHeight="1">
      <c r="A45" s="69"/>
      <c r="B45" s="28">
        <v>44197</v>
      </c>
      <c r="C45" s="111">
        <v>0.83643122676579651</v>
      </c>
      <c r="D45" s="111">
        <v>2.4413145539906083</v>
      </c>
    </row>
    <row r="46" spans="1:4" s="6" customFormat="1" ht="9" customHeight="1">
      <c r="A46" s="69"/>
      <c r="B46" s="28">
        <v>44228</v>
      </c>
      <c r="C46" s="111">
        <v>4.797742238946384</v>
      </c>
      <c r="D46" s="111">
        <v>3.9510818438381818</v>
      </c>
    </row>
    <row r="47" spans="1:4" s="6" customFormat="1" ht="9" customHeight="1">
      <c r="A47" s="69"/>
      <c r="B47" s="28">
        <v>44256</v>
      </c>
      <c r="C47" s="111">
        <v>2.340823970037448</v>
      </c>
      <c r="D47" s="111">
        <v>5.0895381715363044</v>
      </c>
    </row>
    <row r="48" spans="1:4" s="6" customFormat="1" ht="9" customHeight="1">
      <c r="A48" s="69"/>
      <c r="B48" s="28">
        <v>44287</v>
      </c>
      <c r="C48" s="111">
        <v>3.0274361400189207</v>
      </c>
      <c r="D48" s="111">
        <v>6.0548722800378272</v>
      </c>
    </row>
    <row r="49" spans="1:256" s="6" customFormat="1" ht="9" customHeight="1">
      <c r="A49" s="69"/>
      <c r="B49" s="28">
        <v>44317</v>
      </c>
      <c r="C49" s="111">
        <v>7.6849183477425669</v>
      </c>
      <c r="D49" s="111">
        <v>6.9194312796208521</v>
      </c>
    </row>
    <row r="50" spans="1:256" s="6" customFormat="1" ht="9" customHeight="1">
      <c r="A50" s="69" t="s">
        <v>77</v>
      </c>
      <c r="B50" s="28">
        <v>44348</v>
      </c>
      <c r="C50" s="111">
        <v>7.8212290502793138</v>
      </c>
      <c r="D50" s="111">
        <v>6.61000944287062</v>
      </c>
    </row>
    <row r="51" spans="1:256" s="6" customFormat="1" ht="9" customHeight="1">
      <c r="A51"/>
      <c r="B51" s="28">
        <v>44378</v>
      </c>
      <c r="C51" s="111">
        <v>5.4905490549054861</v>
      </c>
      <c r="D51" s="111">
        <v>6.7988668555240679</v>
      </c>
    </row>
    <row r="52" spans="1:256" s="6" customFormat="1" ht="9" customHeight="1">
      <c r="A52" s="69"/>
      <c r="B52" s="28">
        <v>44409</v>
      </c>
      <c r="C52" s="111">
        <v>7.9820627802690751</v>
      </c>
      <c r="D52" s="111">
        <v>7.0688030160226134</v>
      </c>
    </row>
    <row r="53" spans="1:256" s="6" customFormat="1" ht="9" customHeight="1">
      <c r="A53" s="69"/>
      <c r="B53" s="28">
        <v>44440</v>
      </c>
      <c r="C53" s="111">
        <v>11.221719457013577</v>
      </c>
      <c r="D53" s="111">
        <v>8.5849056603773448</v>
      </c>
    </row>
    <row r="54" spans="1:256" s="6" customFormat="1" ht="9" customHeight="1">
      <c r="A54" s="69"/>
      <c r="B54" s="28">
        <v>44470</v>
      </c>
      <c r="C54" s="111">
        <v>15.938069216757739</v>
      </c>
      <c r="D54" s="111">
        <v>10.30927835051547</v>
      </c>
    </row>
    <row r="55" spans="1:256" s="6" customFormat="1" ht="9" customHeight="1">
      <c r="A55" s="69"/>
      <c r="B55" s="28">
        <v>44501</v>
      </c>
      <c r="C55" s="111">
        <v>17.407407407407405</v>
      </c>
      <c r="D55" s="111">
        <v>11.473880597014926</v>
      </c>
    </row>
    <row r="56" spans="1:256" s="6" customFormat="1" ht="9" customHeight="1">
      <c r="A56" s="69"/>
      <c r="B56" s="28">
        <v>44531</v>
      </c>
      <c r="C56" s="111">
        <v>16.885553470919334</v>
      </c>
      <c r="D56" s="111">
        <v>11.895910780669155</v>
      </c>
    </row>
    <row r="57" spans="1:256" s="20" customFormat="1" ht="9" customHeight="1">
      <c r="A57" s="145"/>
      <c r="B57" s="28">
        <v>44562</v>
      </c>
      <c r="C57" s="111">
        <v>22.5</v>
      </c>
      <c r="D57" s="111">
        <v>14.9</v>
      </c>
      <c r="E57" s="145"/>
      <c r="F57" s="85"/>
      <c r="G57" s="55"/>
      <c r="H57" s="55"/>
      <c r="I57" s="145"/>
      <c r="J57" s="85"/>
      <c r="K57" s="55"/>
      <c r="L57" s="55"/>
      <c r="M57" s="145"/>
      <c r="N57" s="85"/>
      <c r="O57" s="55"/>
      <c r="P57" s="55"/>
      <c r="Q57" s="145"/>
      <c r="R57" s="85"/>
      <c r="S57" s="55"/>
      <c r="T57" s="55"/>
      <c r="U57" s="145"/>
      <c r="V57" s="85"/>
      <c r="W57" s="55"/>
      <c r="X57" s="55"/>
      <c r="Y57" s="145"/>
      <c r="Z57" s="85"/>
      <c r="AA57" s="55"/>
      <c r="AB57" s="55"/>
      <c r="AC57" s="145"/>
      <c r="AD57" s="85"/>
      <c r="AE57" s="55"/>
      <c r="AF57" s="55"/>
      <c r="AG57" s="145"/>
      <c r="AH57" s="85"/>
      <c r="AI57" s="55"/>
      <c r="AJ57" s="55"/>
      <c r="AK57" s="145"/>
      <c r="AL57" s="85"/>
      <c r="AM57" s="55"/>
      <c r="AN57" s="55"/>
      <c r="AO57" s="145"/>
      <c r="AP57" s="85"/>
      <c r="AQ57" s="55"/>
      <c r="AR57" s="55"/>
      <c r="AS57" s="145"/>
      <c r="AT57" s="85"/>
      <c r="AU57" s="55"/>
      <c r="AV57" s="55"/>
      <c r="AW57" s="145"/>
      <c r="AX57" s="85"/>
      <c r="AY57" s="55"/>
      <c r="AZ57" s="55"/>
      <c r="BA57" s="145"/>
      <c r="BB57" s="85"/>
      <c r="BC57" s="55"/>
      <c r="BD57" s="55"/>
      <c r="BE57" s="145"/>
      <c r="BF57" s="85"/>
      <c r="BG57" s="55"/>
      <c r="BH57" s="55"/>
      <c r="BI57" s="145"/>
      <c r="BJ57" s="85"/>
      <c r="BK57" s="55"/>
      <c r="BL57" s="55"/>
      <c r="BM57" s="145"/>
      <c r="BN57" s="85"/>
      <c r="BO57" s="55"/>
      <c r="BP57" s="55"/>
      <c r="BQ57" s="145"/>
      <c r="BR57" s="85"/>
      <c r="BS57" s="55"/>
      <c r="BT57" s="55"/>
      <c r="BU57" s="145"/>
      <c r="BV57" s="85"/>
      <c r="BW57" s="55"/>
      <c r="BX57" s="55"/>
      <c r="BY57" s="145"/>
      <c r="BZ57" s="85"/>
      <c r="CA57" s="55"/>
      <c r="CB57" s="55"/>
      <c r="CC57" s="145"/>
      <c r="CD57" s="85"/>
      <c r="CE57" s="55"/>
      <c r="CF57" s="55"/>
      <c r="CG57" s="145"/>
      <c r="CH57" s="85"/>
      <c r="CI57" s="55"/>
      <c r="CJ57" s="55"/>
      <c r="CK57" s="145"/>
      <c r="CL57" s="85"/>
      <c r="CM57" s="55"/>
      <c r="CN57" s="55"/>
      <c r="CO57" s="145"/>
      <c r="CP57" s="85"/>
      <c r="CQ57" s="55"/>
      <c r="CR57" s="55"/>
      <c r="CS57" s="145"/>
      <c r="CT57" s="85"/>
      <c r="CU57" s="55"/>
      <c r="CV57" s="55"/>
      <c r="CW57" s="145"/>
      <c r="CX57" s="85"/>
      <c r="CY57" s="55"/>
      <c r="CZ57" s="55"/>
      <c r="DA57" s="145"/>
      <c r="DB57" s="85"/>
      <c r="DC57" s="55"/>
      <c r="DD57" s="55"/>
      <c r="DE57" s="145"/>
      <c r="DF57" s="85"/>
      <c r="DG57" s="55"/>
      <c r="DH57" s="55"/>
      <c r="DI57" s="145"/>
      <c r="DJ57" s="85"/>
      <c r="DK57" s="55"/>
      <c r="DL57" s="55"/>
      <c r="DM57" s="145"/>
      <c r="DN57" s="85"/>
      <c r="DO57" s="55"/>
      <c r="DP57" s="55"/>
      <c r="DQ57" s="145"/>
      <c r="DR57" s="85"/>
      <c r="DS57" s="55"/>
      <c r="DT57" s="55"/>
      <c r="DU57" s="145"/>
      <c r="DV57" s="85"/>
      <c r="DW57" s="55"/>
      <c r="DX57" s="55"/>
      <c r="DY57" s="145"/>
      <c r="DZ57" s="85"/>
      <c r="EA57" s="55"/>
      <c r="EB57" s="55"/>
      <c r="EC57" s="145"/>
      <c r="ED57" s="85"/>
      <c r="EE57" s="55"/>
      <c r="EF57" s="55"/>
      <c r="EG57" s="145"/>
      <c r="EH57" s="85"/>
      <c r="EI57" s="55"/>
      <c r="EJ57" s="55"/>
      <c r="EK57" s="145"/>
      <c r="EL57" s="85"/>
      <c r="EM57" s="55"/>
      <c r="EN57" s="55"/>
      <c r="EO57" s="145"/>
      <c r="EP57" s="85"/>
      <c r="EQ57" s="55"/>
      <c r="ER57" s="55"/>
      <c r="ES57" s="145"/>
      <c r="ET57" s="85"/>
      <c r="EU57" s="55"/>
      <c r="EV57" s="55"/>
      <c r="EW57" s="145"/>
      <c r="EX57" s="85"/>
      <c r="EY57" s="55"/>
      <c r="EZ57" s="55"/>
      <c r="FA57" s="145"/>
      <c r="FB57" s="85"/>
      <c r="FC57" s="55"/>
      <c r="FD57" s="55"/>
      <c r="FE57" s="145"/>
      <c r="FF57" s="85"/>
      <c r="FG57" s="55"/>
      <c r="FH57" s="55"/>
      <c r="FI57" s="145"/>
      <c r="FJ57" s="85"/>
      <c r="FK57" s="55"/>
      <c r="FL57" s="55"/>
      <c r="FM57" s="145"/>
      <c r="FN57" s="85"/>
      <c r="FO57" s="55"/>
      <c r="FP57" s="55"/>
      <c r="FQ57" s="145"/>
      <c r="FR57" s="85"/>
      <c r="FS57" s="55"/>
      <c r="FT57" s="55"/>
      <c r="FU57" s="145"/>
      <c r="FV57" s="85"/>
      <c r="FW57" s="55"/>
      <c r="FX57" s="55"/>
      <c r="FY57" s="145"/>
      <c r="FZ57" s="85"/>
      <c r="GA57" s="55"/>
      <c r="GB57" s="55"/>
      <c r="GC57" s="145"/>
      <c r="GD57" s="85"/>
      <c r="GE57" s="55"/>
      <c r="GF57" s="55"/>
      <c r="GG57" s="145"/>
      <c r="GH57" s="85"/>
      <c r="GI57" s="55"/>
      <c r="GJ57" s="55"/>
      <c r="GK57" s="145"/>
      <c r="GL57" s="85"/>
      <c r="GM57" s="55"/>
      <c r="GN57" s="55"/>
      <c r="GO57" s="145"/>
      <c r="GP57" s="85"/>
      <c r="GQ57" s="55"/>
      <c r="GR57" s="55"/>
      <c r="GS57" s="145"/>
      <c r="GT57" s="85"/>
      <c r="GU57" s="55"/>
      <c r="GV57" s="55"/>
      <c r="GW57" s="145"/>
      <c r="GX57" s="85"/>
      <c r="GY57" s="55"/>
      <c r="GZ57" s="55"/>
      <c r="HA57" s="145"/>
      <c r="HB57" s="85"/>
      <c r="HC57" s="55"/>
      <c r="HD57" s="55"/>
      <c r="HE57" s="145"/>
      <c r="HF57" s="85"/>
      <c r="HG57" s="55"/>
      <c r="HH57" s="55"/>
      <c r="HI57" s="145"/>
      <c r="HJ57" s="85"/>
      <c r="HK57" s="55"/>
      <c r="HL57" s="55"/>
      <c r="HM57" s="145"/>
      <c r="HN57" s="85"/>
      <c r="HO57" s="55"/>
      <c r="HP57" s="55"/>
      <c r="HQ57" s="145"/>
      <c r="HR57" s="85"/>
      <c r="HS57" s="55"/>
      <c r="HT57" s="55"/>
      <c r="HU57" s="145"/>
      <c r="HV57" s="85"/>
      <c r="HW57" s="55"/>
      <c r="HX57" s="55"/>
      <c r="HY57" s="145"/>
      <c r="HZ57" s="85"/>
      <c r="IA57" s="55"/>
      <c r="IB57" s="55"/>
      <c r="IC57" s="145"/>
      <c r="ID57" s="85"/>
      <c r="IE57" s="55"/>
      <c r="IF57" s="55"/>
      <c r="IG57" s="145"/>
      <c r="IH57" s="85"/>
      <c r="II57" s="55"/>
      <c r="IJ57" s="55"/>
      <c r="IK57" s="145"/>
      <c r="IL57" s="85"/>
      <c r="IM57" s="55"/>
      <c r="IN57" s="55"/>
      <c r="IO57" s="145"/>
      <c r="IP57" s="85"/>
      <c r="IQ57" s="55"/>
      <c r="IR57" s="55"/>
      <c r="IS57" s="145"/>
      <c r="IT57" s="85"/>
      <c r="IU57" s="55"/>
      <c r="IV57" s="55"/>
    </row>
    <row r="58" spans="1:256" s="20" customFormat="1" ht="9" customHeight="1">
      <c r="A58" s="145"/>
      <c r="B58" s="28">
        <v>44593</v>
      </c>
      <c r="C58" s="111">
        <v>20.2</v>
      </c>
      <c r="D58" s="111">
        <v>15.1</v>
      </c>
      <c r="E58" s="145"/>
      <c r="F58" s="85"/>
      <c r="G58" s="55"/>
      <c r="H58" s="55"/>
      <c r="I58" s="145"/>
      <c r="J58" s="85"/>
      <c r="K58" s="55"/>
      <c r="L58" s="55"/>
      <c r="M58" s="145"/>
      <c r="N58" s="85"/>
      <c r="O58" s="55"/>
      <c r="P58" s="55"/>
      <c r="Q58" s="145"/>
      <c r="R58" s="85"/>
      <c r="S58" s="55"/>
      <c r="T58" s="55"/>
      <c r="U58" s="145"/>
      <c r="V58" s="85"/>
      <c r="W58" s="55"/>
      <c r="X58" s="55"/>
      <c r="Y58" s="145"/>
      <c r="Z58" s="85"/>
      <c r="AA58" s="55"/>
      <c r="AB58" s="55"/>
      <c r="AC58" s="145"/>
      <c r="AD58" s="85"/>
      <c r="AE58" s="55"/>
      <c r="AF58" s="55"/>
      <c r="AG58" s="145"/>
      <c r="AH58" s="85"/>
      <c r="AI58" s="55"/>
      <c r="AJ58" s="55"/>
      <c r="AK58" s="145"/>
      <c r="AL58" s="85"/>
      <c r="AM58" s="55"/>
      <c r="AN58" s="55"/>
      <c r="AO58" s="145"/>
      <c r="AP58" s="85"/>
      <c r="AQ58" s="55"/>
      <c r="AR58" s="55"/>
      <c r="AS58" s="145"/>
      <c r="AT58" s="85"/>
      <c r="AU58" s="55"/>
      <c r="AV58" s="55"/>
      <c r="AW58" s="145"/>
      <c r="AX58" s="85"/>
      <c r="AY58" s="55"/>
      <c r="AZ58" s="55"/>
      <c r="BA58" s="145"/>
      <c r="BB58" s="85"/>
      <c r="BC58" s="55"/>
      <c r="BD58" s="55"/>
      <c r="BE58" s="145"/>
      <c r="BF58" s="85"/>
      <c r="BG58" s="55"/>
      <c r="BH58" s="55"/>
      <c r="BI58" s="145"/>
      <c r="BJ58" s="85"/>
      <c r="BK58" s="55"/>
      <c r="BL58" s="55"/>
      <c r="BM58" s="145"/>
      <c r="BN58" s="85"/>
      <c r="BO58" s="55"/>
      <c r="BP58" s="55"/>
      <c r="BQ58" s="145"/>
      <c r="BR58" s="85"/>
      <c r="BS58" s="55"/>
      <c r="BT58" s="55"/>
      <c r="BU58" s="145"/>
      <c r="BV58" s="85"/>
      <c r="BW58" s="55"/>
      <c r="BX58" s="55"/>
      <c r="BY58" s="145"/>
      <c r="BZ58" s="85"/>
      <c r="CA58" s="55"/>
      <c r="CB58" s="55"/>
      <c r="CC58" s="145"/>
      <c r="CD58" s="85"/>
      <c r="CE58" s="55"/>
      <c r="CF58" s="55"/>
      <c r="CG58" s="145"/>
      <c r="CH58" s="85"/>
      <c r="CI58" s="55"/>
      <c r="CJ58" s="55"/>
      <c r="CK58" s="145"/>
      <c r="CL58" s="85"/>
      <c r="CM58" s="55"/>
      <c r="CN58" s="55"/>
      <c r="CO58" s="145"/>
      <c r="CP58" s="85"/>
      <c r="CQ58" s="55"/>
      <c r="CR58" s="55"/>
      <c r="CS58" s="145"/>
      <c r="CT58" s="85"/>
      <c r="CU58" s="55"/>
      <c r="CV58" s="55"/>
      <c r="CW58" s="145"/>
      <c r="CX58" s="85"/>
      <c r="CY58" s="55"/>
      <c r="CZ58" s="55"/>
      <c r="DA58" s="145"/>
      <c r="DB58" s="85"/>
      <c r="DC58" s="55"/>
      <c r="DD58" s="55"/>
      <c r="DE58" s="145"/>
      <c r="DF58" s="85"/>
      <c r="DG58" s="55"/>
      <c r="DH58" s="55"/>
      <c r="DI58" s="145"/>
      <c r="DJ58" s="85"/>
      <c r="DK58" s="55"/>
      <c r="DL58" s="55"/>
      <c r="DM58" s="145"/>
      <c r="DN58" s="85"/>
      <c r="DO58" s="55"/>
      <c r="DP58" s="55"/>
      <c r="DQ58" s="145"/>
      <c r="DR58" s="85"/>
      <c r="DS58" s="55"/>
      <c r="DT58" s="55"/>
      <c r="DU58" s="145"/>
      <c r="DV58" s="85"/>
      <c r="DW58" s="55"/>
      <c r="DX58" s="55"/>
      <c r="DY58" s="145"/>
      <c r="DZ58" s="85"/>
      <c r="EA58" s="55"/>
      <c r="EB58" s="55"/>
      <c r="EC58" s="145"/>
      <c r="ED58" s="85"/>
      <c r="EE58" s="55"/>
      <c r="EF58" s="55"/>
      <c r="EG58" s="145"/>
      <c r="EH58" s="85"/>
      <c r="EI58" s="55"/>
      <c r="EJ58" s="55"/>
      <c r="EK58" s="145"/>
      <c r="EL58" s="85"/>
      <c r="EM58" s="55"/>
      <c r="EN58" s="55"/>
      <c r="EO58" s="145"/>
      <c r="EP58" s="85"/>
      <c r="EQ58" s="55"/>
      <c r="ER58" s="55"/>
      <c r="ES58" s="145"/>
      <c r="ET58" s="85"/>
      <c r="EU58" s="55"/>
      <c r="EV58" s="55"/>
      <c r="EW58" s="145"/>
      <c r="EX58" s="85"/>
      <c r="EY58" s="55"/>
      <c r="EZ58" s="55"/>
      <c r="FA58" s="145"/>
      <c r="FB58" s="85"/>
      <c r="FC58" s="55"/>
      <c r="FD58" s="55"/>
      <c r="FE58" s="145"/>
      <c r="FF58" s="85"/>
      <c r="FG58" s="55"/>
      <c r="FH58" s="55"/>
      <c r="FI58" s="145"/>
      <c r="FJ58" s="85"/>
      <c r="FK58" s="55"/>
      <c r="FL58" s="55"/>
      <c r="FM58" s="145"/>
      <c r="FN58" s="85"/>
      <c r="FO58" s="55"/>
      <c r="FP58" s="55"/>
      <c r="FQ58" s="145"/>
      <c r="FR58" s="85"/>
      <c r="FS58" s="55"/>
      <c r="FT58" s="55"/>
      <c r="FU58" s="145"/>
      <c r="FV58" s="85"/>
      <c r="FW58" s="55"/>
      <c r="FX58" s="55"/>
      <c r="FY58" s="145"/>
      <c r="FZ58" s="85"/>
      <c r="GA58" s="55"/>
      <c r="GB58" s="55"/>
      <c r="GC58" s="145"/>
      <c r="GD58" s="85"/>
      <c r="GE58" s="55"/>
      <c r="GF58" s="55"/>
      <c r="GG58" s="145"/>
      <c r="GH58" s="85"/>
      <c r="GI58" s="55"/>
      <c r="GJ58" s="55"/>
      <c r="GK58" s="145"/>
      <c r="GL58" s="85"/>
      <c r="GM58" s="55"/>
      <c r="GN58" s="55"/>
      <c r="GO58" s="145"/>
      <c r="GP58" s="85"/>
      <c r="GQ58" s="55"/>
      <c r="GR58" s="55"/>
      <c r="GS58" s="145"/>
      <c r="GT58" s="85"/>
      <c r="GU58" s="55"/>
      <c r="GV58" s="55"/>
      <c r="GW58" s="145"/>
      <c r="GX58" s="85"/>
      <c r="GY58" s="55"/>
      <c r="GZ58" s="55"/>
      <c r="HA58" s="145"/>
      <c r="HB58" s="85"/>
      <c r="HC58" s="55"/>
      <c r="HD58" s="55"/>
      <c r="HE58" s="145"/>
      <c r="HF58" s="85"/>
      <c r="HG58" s="55"/>
      <c r="HH58" s="55"/>
      <c r="HI58" s="145"/>
      <c r="HJ58" s="85"/>
      <c r="HK58" s="55"/>
      <c r="HL58" s="55"/>
      <c r="HM58" s="145"/>
      <c r="HN58" s="85"/>
      <c r="HO58" s="55"/>
      <c r="HP58" s="55"/>
      <c r="HQ58" s="145"/>
      <c r="HR58" s="85"/>
      <c r="HS58" s="55"/>
      <c r="HT58" s="55"/>
      <c r="HU58" s="145"/>
      <c r="HV58" s="85"/>
      <c r="HW58" s="55"/>
      <c r="HX58" s="55"/>
      <c r="HY58" s="145"/>
      <c r="HZ58" s="85"/>
      <c r="IA58" s="55"/>
      <c r="IB58" s="55"/>
      <c r="IC58" s="145"/>
      <c r="ID58" s="85"/>
      <c r="IE58" s="55"/>
      <c r="IF58" s="55"/>
      <c r="IG58" s="145"/>
      <c r="IH58" s="85"/>
      <c r="II58" s="55"/>
      <c r="IJ58" s="55"/>
      <c r="IK58" s="145"/>
      <c r="IL58" s="85"/>
      <c r="IM58" s="55"/>
      <c r="IN58" s="55"/>
      <c r="IO58" s="145"/>
      <c r="IP58" s="85"/>
      <c r="IQ58" s="55"/>
      <c r="IR58" s="55"/>
      <c r="IS58" s="145"/>
      <c r="IT58" s="85"/>
      <c r="IU58" s="55"/>
      <c r="IV58" s="55"/>
    </row>
    <row r="59" spans="1:256" s="20" customFormat="1" ht="9" customHeight="1">
      <c r="A59" s="145"/>
      <c r="B59" s="28">
        <v>44621</v>
      </c>
      <c r="C59" s="111">
        <v>25.6</v>
      </c>
      <c r="D59" s="111">
        <v>19.600000000000001</v>
      </c>
      <c r="E59" s="145"/>
      <c r="F59" s="85"/>
      <c r="G59" s="55"/>
      <c r="H59" s="55"/>
      <c r="I59" s="145"/>
      <c r="J59" s="85"/>
      <c r="K59" s="55"/>
      <c r="L59" s="55"/>
      <c r="M59" s="145"/>
      <c r="N59" s="85"/>
      <c r="O59" s="55"/>
      <c r="P59" s="55"/>
      <c r="Q59" s="145"/>
      <c r="R59" s="85"/>
      <c r="S59" s="55"/>
      <c r="T59" s="55"/>
      <c r="U59" s="145"/>
      <c r="V59" s="85"/>
      <c r="W59" s="55"/>
      <c r="X59" s="55"/>
      <c r="Y59" s="145"/>
      <c r="Z59" s="85"/>
      <c r="AA59" s="55"/>
      <c r="AB59" s="55"/>
      <c r="AC59" s="145"/>
      <c r="AD59" s="85"/>
      <c r="AE59" s="55"/>
      <c r="AF59" s="55"/>
      <c r="AG59" s="145"/>
      <c r="AH59" s="85"/>
      <c r="AI59" s="55"/>
      <c r="AJ59" s="55"/>
      <c r="AK59" s="145"/>
      <c r="AL59" s="85"/>
      <c r="AM59" s="55"/>
      <c r="AN59" s="55"/>
      <c r="AO59" s="145"/>
      <c r="AP59" s="85"/>
      <c r="AQ59" s="55"/>
      <c r="AR59" s="55"/>
      <c r="AS59" s="145"/>
      <c r="AT59" s="85"/>
      <c r="AU59" s="55"/>
      <c r="AV59" s="55"/>
      <c r="AW59" s="145"/>
      <c r="AX59" s="85"/>
      <c r="AY59" s="55"/>
      <c r="AZ59" s="55"/>
      <c r="BA59" s="145"/>
      <c r="BB59" s="85"/>
      <c r="BC59" s="55"/>
      <c r="BD59" s="55"/>
      <c r="BE59" s="145"/>
      <c r="BF59" s="85"/>
      <c r="BG59" s="55"/>
      <c r="BH59" s="55"/>
      <c r="BI59" s="145"/>
      <c r="BJ59" s="85"/>
      <c r="BK59" s="55"/>
      <c r="BL59" s="55"/>
      <c r="BM59" s="145"/>
      <c r="BN59" s="85"/>
      <c r="BO59" s="55"/>
      <c r="BP59" s="55"/>
      <c r="BQ59" s="145"/>
      <c r="BR59" s="85"/>
      <c r="BS59" s="55"/>
      <c r="BT59" s="55"/>
      <c r="BU59" s="145"/>
      <c r="BV59" s="85"/>
      <c r="BW59" s="55"/>
      <c r="BX59" s="55"/>
      <c r="BY59" s="145"/>
      <c r="BZ59" s="85"/>
      <c r="CA59" s="55"/>
      <c r="CB59" s="55"/>
      <c r="CC59" s="145"/>
      <c r="CD59" s="85"/>
      <c r="CE59" s="55"/>
      <c r="CF59" s="55"/>
      <c r="CG59" s="145"/>
      <c r="CH59" s="85"/>
      <c r="CI59" s="55"/>
      <c r="CJ59" s="55"/>
      <c r="CK59" s="145"/>
      <c r="CL59" s="85"/>
      <c r="CM59" s="55"/>
      <c r="CN59" s="55"/>
      <c r="CO59" s="145"/>
      <c r="CP59" s="85"/>
      <c r="CQ59" s="55"/>
      <c r="CR59" s="55"/>
      <c r="CS59" s="145"/>
      <c r="CT59" s="85"/>
      <c r="CU59" s="55"/>
      <c r="CV59" s="55"/>
      <c r="CW59" s="145"/>
      <c r="CX59" s="85"/>
      <c r="CY59" s="55"/>
      <c r="CZ59" s="55"/>
      <c r="DA59" s="145"/>
      <c r="DB59" s="85"/>
      <c r="DC59" s="55"/>
      <c r="DD59" s="55"/>
      <c r="DE59" s="145"/>
      <c r="DF59" s="85"/>
      <c r="DG59" s="55"/>
      <c r="DH59" s="55"/>
      <c r="DI59" s="145"/>
      <c r="DJ59" s="85"/>
      <c r="DK59" s="55"/>
      <c r="DL59" s="55"/>
      <c r="DM59" s="145"/>
      <c r="DN59" s="85"/>
      <c r="DO59" s="55"/>
      <c r="DP59" s="55"/>
      <c r="DQ59" s="145"/>
      <c r="DR59" s="85"/>
      <c r="DS59" s="55"/>
      <c r="DT59" s="55"/>
      <c r="DU59" s="145"/>
      <c r="DV59" s="85"/>
      <c r="DW59" s="55"/>
      <c r="DX59" s="55"/>
      <c r="DY59" s="145"/>
      <c r="DZ59" s="85"/>
      <c r="EA59" s="55"/>
      <c r="EB59" s="55"/>
      <c r="EC59" s="145"/>
      <c r="ED59" s="85"/>
      <c r="EE59" s="55"/>
      <c r="EF59" s="55"/>
      <c r="EG59" s="145"/>
      <c r="EH59" s="85"/>
      <c r="EI59" s="55"/>
      <c r="EJ59" s="55"/>
      <c r="EK59" s="145"/>
      <c r="EL59" s="85"/>
      <c r="EM59" s="55"/>
      <c r="EN59" s="55"/>
      <c r="EO59" s="145"/>
      <c r="EP59" s="85"/>
      <c r="EQ59" s="55"/>
      <c r="ER59" s="55"/>
      <c r="ES59" s="145"/>
      <c r="ET59" s="85"/>
      <c r="EU59" s="55"/>
      <c r="EV59" s="55"/>
      <c r="EW59" s="145"/>
      <c r="EX59" s="85"/>
      <c r="EY59" s="55"/>
      <c r="EZ59" s="55"/>
      <c r="FA59" s="145"/>
      <c r="FB59" s="85"/>
      <c r="FC59" s="55"/>
      <c r="FD59" s="55"/>
      <c r="FE59" s="145"/>
      <c r="FF59" s="85"/>
      <c r="FG59" s="55"/>
      <c r="FH59" s="55"/>
      <c r="FI59" s="145"/>
      <c r="FJ59" s="85"/>
      <c r="FK59" s="55"/>
      <c r="FL59" s="55"/>
      <c r="FM59" s="145"/>
      <c r="FN59" s="85"/>
      <c r="FO59" s="55"/>
      <c r="FP59" s="55"/>
      <c r="FQ59" s="145"/>
      <c r="FR59" s="85"/>
      <c r="FS59" s="55"/>
      <c r="FT59" s="55"/>
      <c r="FU59" s="145"/>
      <c r="FV59" s="85"/>
      <c r="FW59" s="55"/>
      <c r="FX59" s="55"/>
      <c r="FY59" s="145"/>
      <c r="FZ59" s="85"/>
      <c r="GA59" s="55"/>
      <c r="GB59" s="55"/>
      <c r="GC59" s="145"/>
      <c r="GD59" s="85"/>
      <c r="GE59" s="55"/>
      <c r="GF59" s="55"/>
      <c r="GG59" s="145"/>
      <c r="GH59" s="85"/>
      <c r="GI59" s="55"/>
      <c r="GJ59" s="55"/>
      <c r="GK59" s="145"/>
      <c r="GL59" s="85"/>
      <c r="GM59" s="55"/>
      <c r="GN59" s="55"/>
      <c r="GO59" s="145"/>
      <c r="GP59" s="85"/>
      <c r="GQ59" s="55"/>
      <c r="GR59" s="55"/>
      <c r="GS59" s="145"/>
      <c r="GT59" s="85"/>
      <c r="GU59" s="55"/>
      <c r="GV59" s="55"/>
      <c r="GW59" s="145"/>
      <c r="GX59" s="85"/>
      <c r="GY59" s="55"/>
      <c r="GZ59" s="55"/>
      <c r="HA59" s="145"/>
      <c r="HB59" s="85"/>
      <c r="HC59" s="55"/>
      <c r="HD59" s="55"/>
      <c r="HE59" s="145"/>
      <c r="HF59" s="85"/>
      <c r="HG59" s="55"/>
      <c r="HH59" s="55"/>
      <c r="HI59" s="145"/>
      <c r="HJ59" s="85"/>
      <c r="HK59" s="55"/>
      <c r="HL59" s="55"/>
      <c r="HM59" s="145"/>
      <c r="HN59" s="85"/>
      <c r="HO59" s="55"/>
      <c r="HP59" s="55"/>
      <c r="HQ59" s="145"/>
      <c r="HR59" s="85"/>
      <c r="HS59" s="55"/>
      <c r="HT59" s="55"/>
      <c r="HU59" s="145"/>
      <c r="HV59" s="85"/>
      <c r="HW59" s="55"/>
      <c r="HX59" s="55"/>
      <c r="HY59" s="145"/>
      <c r="HZ59" s="85"/>
      <c r="IA59" s="55"/>
      <c r="IB59" s="55"/>
      <c r="IC59" s="145"/>
      <c r="ID59" s="85"/>
      <c r="IE59" s="55"/>
      <c r="IF59" s="55"/>
      <c r="IG59" s="145"/>
      <c r="IH59" s="85"/>
      <c r="II59" s="55"/>
      <c r="IJ59" s="55"/>
      <c r="IK59" s="145"/>
      <c r="IL59" s="85"/>
      <c r="IM59" s="55"/>
      <c r="IN59" s="55"/>
      <c r="IO59" s="145"/>
      <c r="IP59" s="85"/>
      <c r="IQ59" s="55"/>
      <c r="IR59" s="55"/>
      <c r="IS59" s="145"/>
      <c r="IT59" s="85"/>
      <c r="IU59" s="55"/>
      <c r="IV59" s="55"/>
    </row>
    <row r="60" spans="1:256" s="20" customFormat="1" ht="9" customHeight="1">
      <c r="A60" s="145"/>
      <c r="B60" s="28">
        <v>44652</v>
      </c>
      <c r="C60" s="111">
        <v>26.3</v>
      </c>
      <c r="D60" s="111">
        <v>20.100000000000001</v>
      </c>
      <c r="E60" s="145"/>
      <c r="F60" s="85"/>
      <c r="G60" s="55"/>
      <c r="H60" s="55"/>
      <c r="I60" s="145"/>
      <c r="J60" s="85"/>
      <c r="K60" s="55"/>
      <c r="L60" s="55"/>
      <c r="M60" s="145"/>
      <c r="N60" s="85"/>
      <c r="O60" s="55"/>
      <c r="P60" s="55"/>
      <c r="Q60" s="145"/>
      <c r="R60" s="85"/>
      <c r="S60" s="55"/>
      <c r="T60" s="55"/>
      <c r="U60" s="145"/>
      <c r="V60" s="85"/>
      <c r="W60" s="55"/>
      <c r="X60" s="55"/>
      <c r="Y60" s="145"/>
      <c r="Z60" s="85"/>
      <c r="AA60" s="55"/>
      <c r="AB60" s="55"/>
      <c r="AC60" s="145"/>
      <c r="AD60" s="85"/>
      <c r="AE60" s="55"/>
      <c r="AF60" s="55"/>
      <c r="AG60" s="145"/>
      <c r="AH60" s="85"/>
      <c r="AI60" s="55"/>
      <c r="AJ60" s="55"/>
      <c r="AK60" s="145"/>
      <c r="AL60" s="85"/>
      <c r="AM60" s="55"/>
      <c r="AN60" s="55"/>
      <c r="AO60" s="145"/>
      <c r="AP60" s="85"/>
      <c r="AQ60" s="55"/>
      <c r="AR60" s="55"/>
      <c r="AS60" s="145"/>
      <c r="AT60" s="85"/>
      <c r="AU60" s="55"/>
      <c r="AV60" s="55"/>
      <c r="AW60" s="145"/>
      <c r="AX60" s="85"/>
      <c r="AY60" s="55"/>
      <c r="AZ60" s="55"/>
      <c r="BA60" s="145"/>
      <c r="BB60" s="85"/>
      <c r="BC60" s="55"/>
      <c r="BD60" s="55"/>
      <c r="BE60" s="145"/>
      <c r="BF60" s="85"/>
      <c r="BG60" s="55"/>
      <c r="BH60" s="55"/>
      <c r="BI60" s="145"/>
      <c r="BJ60" s="85"/>
      <c r="BK60" s="55"/>
      <c r="BL60" s="55"/>
      <c r="BM60" s="145"/>
      <c r="BN60" s="85"/>
      <c r="BO60" s="55"/>
      <c r="BP60" s="55"/>
      <c r="BQ60" s="145"/>
      <c r="BR60" s="85"/>
      <c r="BS60" s="55"/>
      <c r="BT60" s="55"/>
      <c r="BU60" s="145"/>
      <c r="BV60" s="85"/>
      <c r="BW60" s="55"/>
      <c r="BX60" s="55"/>
      <c r="BY60" s="145"/>
      <c r="BZ60" s="85"/>
      <c r="CA60" s="55"/>
      <c r="CB60" s="55"/>
      <c r="CC60" s="145"/>
      <c r="CD60" s="85"/>
      <c r="CE60" s="55"/>
      <c r="CF60" s="55"/>
      <c r="CG60" s="145"/>
      <c r="CH60" s="85"/>
      <c r="CI60" s="55"/>
      <c r="CJ60" s="55"/>
      <c r="CK60" s="145"/>
      <c r="CL60" s="85"/>
      <c r="CM60" s="55"/>
      <c r="CN60" s="55"/>
      <c r="CO60" s="145"/>
      <c r="CP60" s="85"/>
      <c r="CQ60" s="55"/>
      <c r="CR60" s="55"/>
      <c r="CS60" s="145"/>
      <c r="CT60" s="85"/>
      <c r="CU60" s="55"/>
      <c r="CV60" s="55"/>
      <c r="CW60" s="145"/>
      <c r="CX60" s="85"/>
      <c r="CY60" s="55"/>
      <c r="CZ60" s="55"/>
      <c r="DA60" s="145"/>
      <c r="DB60" s="85"/>
      <c r="DC60" s="55"/>
      <c r="DD60" s="55"/>
      <c r="DE60" s="145"/>
      <c r="DF60" s="85"/>
      <c r="DG60" s="55"/>
      <c r="DH60" s="55"/>
      <c r="DI60" s="145"/>
      <c r="DJ60" s="85"/>
      <c r="DK60" s="55"/>
      <c r="DL60" s="55"/>
      <c r="DM60" s="145"/>
      <c r="DN60" s="85"/>
      <c r="DO60" s="55"/>
      <c r="DP60" s="55"/>
      <c r="DQ60" s="145"/>
      <c r="DR60" s="85"/>
      <c r="DS60" s="55"/>
      <c r="DT60" s="55"/>
      <c r="DU60" s="145"/>
      <c r="DV60" s="85"/>
      <c r="DW60" s="55"/>
      <c r="DX60" s="55"/>
      <c r="DY60" s="145"/>
      <c r="DZ60" s="85"/>
      <c r="EA60" s="55"/>
      <c r="EB60" s="55"/>
      <c r="EC60" s="145"/>
      <c r="ED60" s="85"/>
      <c r="EE60" s="55"/>
      <c r="EF60" s="55"/>
      <c r="EG60" s="145"/>
      <c r="EH60" s="85"/>
      <c r="EI60" s="55"/>
      <c r="EJ60" s="55"/>
      <c r="EK60" s="145"/>
      <c r="EL60" s="85"/>
      <c r="EM60" s="55"/>
      <c r="EN60" s="55"/>
      <c r="EO60" s="145"/>
      <c r="EP60" s="85"/>
      <c r="EQ60" s="55"/>
      <c r="ER60" s="55"/>
      <c r="ES60" s="145"/>
      <c r="ET60" s="85"/>
      <c r="EU60" s="55"/>
      <c r="EV60" s="55"/>
      <c r="EW60" s="145"/>
      <c r="EX60" s="85"/>
      <c r="EY60" s="55"/>
      <c r="EZ60" s="55"/>
      <c r="FA60" s="145"/>
      <c r="FB60" s="85"/>
      <c r="FC60" s="55"/>
      <c r="FD60" s="55"/>
      <c r="FE60" s="145"/>
      <c r="FF60" s="85"/>
      <c r="FG60" s="55"/>
      <c r="FH60" s="55"/>
      <c r="FI60" s="145"/>
      <c r="FJ60" s="85"/>
      <c r="FK60" s="55"/>
      <c r="FL60" s="55"/>
      <c r="FM60" s="145"/>
      <c r="FN60" s="85"/>
      <c r="FO60" s="55"/>
      <c r="FP60" s="55"/>
      <c r="FQ60" s="145"/>
      <c r="FR60" s="85"/>
      <c r="FS60" s="55"/>
      <c r="FT60" s="55"/>
      <c r="FU60" s="145"/>
      <c r="FV60" s="85"/>
      <c r="FW60" s="55"/>
      <c r="FX60" s="55"/>
      <c r="FY60" s="145"/>
      <c r="FZ60" s="85"/>
      <c r="GA60" s="55"/>
      <c r="GB60" s="55"/>
      <c r="GC60" s="145"/>
      <c r="GD60" s="85"/>
      <c r="GE60" s="55"/>
      <c r="GF60" s="55"/>
      <c r="GG60" s="145"/>
      <c r="GH60" s="85"/>
      <c r="GI60" s="55"/>
      <c r="GJ60" s="55"/>
      <c r="GK60" s="145"/>
      <c r="GL60" s="85"/>
      <c r="GM60" s="55"/>
      <c r="GN60" s="55"/>
      <c r="GO60" s="145"/>
      <c r="GP60" s="85"/>
      <c r="GQ60" s="55"/>
      <c r="GR60" s="55"/>
      <c r="GS60" s="145"/>
      <c r="GT60" s="85"/>
      <c r="GU60" s="55"/>
      <c r="GV60" s="55"/>
      <c r="GW60" s="145"/>
      <c r="GX60" s="85"/>
      <c r="GY60" s="55"/>
      <c r="GZ60" s="55"/>
      <c r="HA60" s="145"/>
      <c r="HB60" s="85"/>
      <c r="HC60" s="55"/>
      <c r="HD60" s="55"/>
      <c r="HE60" s="145"/>
      <c r="HF60" s="85"/>
      <c r="HG60" s="55"/>
      <c r="HH60" s="55"/>
      <c r="HI60" s="145"/>
      <c r="HJ60" s="85"/>
      <c r="HK60" s="55"/>
      <c r="HL60" s="55"/>
      <c r="HM60" s="145"/>
      <c r="HN60" s="85"/>
      <c r="HO60" s="55"/>
      <c r="HP60" s="55"/>
      <c r="HQ60" s="145"/>
      <c r="HR60" s="85"/>
      <c r="HS60" s="55"/>
      <c r="HT60" s="55"/>
      <c r="HU60" s="145"/>
      <c r="HV60" s="85"/>
      <c r="HW60" s="55"/>
      <c r="HX60" s="55"/>
      <c r="HY60" s="145"/>
      <c r="HZ60" s="85"/>
      <c r="IA60" s="55"/>
      <c r="IB60" s="55"/>
      <c r="IC60" s="145"/>
      <c r="ID60" s="85"/>
      <c r="IE60" s="55"/>
      <c r="IF60" s="55"/>
      <c r="IG60" s="145"/>
      <c r="IH60" s="85"/>
      <c r="II60" s="55"/>
      <c r="IJ60" s="55"/>
      <c r="IK60" s="145"/>
      <c r="IL60" s="85"/>
      <c r="IM60" s="55"/>
      <c r="IN60" s="55"/>
      <c r="IO60" s="145"/>
      <c r="IP60" s="85"/>
      <c r="IQ60" s="55"/>
      <c r="IR60" s="55"/>
      <c r="IS60" s="145"/>
      <c r="IT60" s="85"/>
      <c r="IU60" s="55"/>
      <c r="IV60" s="55"/>
    </row>
    <row r="61" spans="1:256" s="20" customFormat="1" ht="9" customHeight="1">
      <c r="A61" s="145"/>
      <c r="B61" s="28">
        <v>44682</v>
      </c>
      <c r="C61" s="111">
        <v>22.7</v>
      </c>
      <c r="D61" s="111">
        <v>20.3</v>
      </c>
      <c r="E61" s="145"/>
      <c r="F61" s="85"/>
      <c r="G61" s="55"/>
      <c r="H61" s="55"/>
      <c r="I61" s="145"/>
      <c r="J61" s="85"/>
      <c r="K61" s="55"/>
      <c r="L61" s="55"/>
      <c r="M61" s="145"/>
      <c r="N61" s="85"/>
      <c r="O61" s="55"/>
      <c r="P61" s="55"/>
      <c r="Q61" s="145"/>
      <c r="R61" s="85"/>
      <c r="S61" s="55"/>
      <c r="T61" s="55"/>
      <c r="U61" s="145"/>
      <c r="V61" s="85"/>
      <c r="W61" s="55"/>
      <c r="X61" s="55"/>
      <c r="Y61" s="145"/>
      <c r="Z61" s="85"/>
      <c r="AA61" s="55"/>
      <c r="AB61" s="55"/>
      <c r="AC61" s="145"/>
      <c r="AD61" s="85"/>
      <c r="AE61" s="55"/>
      <c r="AF61" s="55"/>
      <c r="AG61" s="145"/>
      <c r="AH61" s="85"/>
      <c r="AI61" s="55"/>
      <c r="AJ61" s="55"/>
      <c r="AK61" s="145"/>
      <c r="AL61" s="85"/>
      <c r="AM61" s="55"/>
      <c r="AN61" s="55"/>
      <c r="AO61" s="145"/>
      <c r="AP61" s="85"/>
      <c r="AQ61" s="55"/>
      <c r="AR61" s="55"/>
      <c r="AS61" s="145"/>
      <c r="AT61" s="85"/>
      <c r="AU61" s="55"/>
      <c r="AV61" s="55"/>
      <c r="AW61" s="145"/>
      <c r="AX61" s="85"/>
      <c r="AY61" s="55"/>
      <c r="AZ61" s="55"/>
      <c r="BA61" s="145"/>
      <c r="BB61" s="85"/>
      <c r="BC61" s="55"/>
      <c r="BD61" s="55"/>
      <c r="BE61" s="145"/>
      <c r="BF61" s="85"/>
      <c r="BG61" s="55"/>
      <c r="BH61" s="55"/>
      <c r="BI61" s="145"/>
      <c r="BJ61" s="85"/>
      <c r="BK61" s="55"/>
      <c r="BL61" s="55"/>
      <c r="BM61" s="145"/>
      <c r="BN61" s="85"/>
      <c r="BO61" s="55"/>
      <c r="BP61" s="55"/>
      <c r="BQ61" s="145"/>
      <c r="BR61" s="85"/>
      <c r="BS61" s="55"/>
      <c r="BT61" s="55"/>
      <c r="BU61" s="145"/>
      <c r="BV61" s="85"/>
      <c r="BW61" s="55"/>
      <c r="BX61" s="55"/>
      <c r="BY61" s="145"/>
      <c r="BZ61" s="85"/>
      <c r="CA61" s="55"/>
      <c r="CB61" s="55"/>
      <c r="CC61" s="145"/>
      <c r="CD61" s="85"/>
      <c r="CE61" s="55"/>
      <c r="CF61" s="55"/>
      <c r="CG61" s="145"/>
      <c r="CH61" s="85"/>
      <c r="CI61" s="55"/>
      <c r="CJ61" s="55"/>
      <c r="CK61" s="145"/>
      <c r="CL61" s="85"/>
      <c r="CM61" s="55"/>
      <c r="CN61" s="55"/>
      <c r="CO61" s="145"/>
      <c r="CP61" s="85"/>
      <c r="CQ61" s="55"/>
      <c r="CR61" s="55"/>
      <c r="CS61" s="145"/>
      <c r="CT61" s="85"/>
      <c r="CU61" s="55"/>
      <c r="CV61" s="55"/>
      <c r="CW61" s="145"/>
      <c r="CX61" s="85"/>
      <c r="CY61" s="55"/>
      <c r="CZ61" s="55"/>
      <c r="DA61" s="145"/>
      <c r="DB61" s="85"/>
      <c r="DC61" s="55"/>
      <c r="DD61" s="55"/>
      <c r="DE61" s="145"/>
      <c r="DF61" s="85"/>
      <c r="DG61" s="55"/>
      <c r="DH61" s="55"/>
      <c r="DI61" s="145"/>
      <c r="DJ61" s="85"/>
      <c r="DK61" s="55"/>
      <c r="DL61" s="55"/>
      <c r="DM61" s="145"/>
      <c r="DN61" s="85"/>
      <c r="DO61" s="55"/>
      <c r="DP61" s="55"/>
      <c r="DQ61" s="145"/>
      <c r="DR61" s="85"/>
      <c r="DS61" s="55"/>
      <c r="DT61" s="55"/>
      <c r="DU61" s="145"/>
      <c r="DV61" s="85"/>
      <c r="DW61" s="55"/>
      <c r="DX61" s="55"/>
      <c r="DY61" s="145"/>
      <c r="DZ61" s="85"/>
      <c r="EA61" s="55"/>
      <c r="EB61" s="55"/>
      <c r="EC61" s="145"/>
      <c r="ED61" s="85"/>
      <c r="EE61" s="55"/>
      <c r="EF61" s="55"/>
      <c r="EG61" s="145"/>
      <c r="EH61" s="85"/>
      <c r="EI61" s="55"/>
      <c r="EJ61" s="55"/>
      <c r="EK61" s="145"/>
      <c r="EL61" s="85"/>
      <c r="EM61" s="55"/>
      <c r="EN61" s="55"/>
      <c r="EO61" s="145"/>
      <c r="EP61" s="85"/>
      <c r="EQ61" s="55"/>
      <c r="ER61" s="55"/>
      <c r="ES61" s="145"/>
      <c r="ET61" s="85"/>
      <c r="EU61" s="55"/>
      <c r="EV61" s="55"/>
      <c r="EW61" s="145"/>
      <c r="EX61" s="85"/>
      <c r="EY61" s="55"/>
      <c r="EZ61" s="55"/>
      <c r="FA61" s="145"/>
      <c r="FB61" s="85"/>
      <c r="FC61" s="55"/>
      <c r="FD61" s="55"/>
      <c r="FE61" s="145"/>
      <c r="FF61" s="85"/>
      <c r="FG61" s="55"/>
      <c r="FH61" s="55"/>
      <c r="FI61" s="145"/>
      <c r="FJ61" s="85"/>
      <c r="FK61" s="55"/>
      <c r="FL61" s="55"/>
      <c r="FM61" s="145"/>
      <c r="FN61" s="85"/>
      <c r="FO61" s="55"/>
      <c r="FP61" s="55"/>
      <c r="FQ61" s="145"/>
      <c r="FR61" s="85"/>
      <c r="FS61" s="55"/>
      <c r="FT61" s="55"/>
      <c r="FU61" s="145"/>
      <c r="FV61" s="85"/>
      <c r="FW61" s="55"/>
      <c r="FX61" s="55"/>
      <c r="FY61" s="145"/>
      <c r="FZ61" s="85"/>
      <c r="GA61" s="55"/>
      <c r="GB61" s="55"/>
      <c r="GC61" s="145"/>
      <c r="GD61" s="85"/>
      <c r="GE61" s="55"/>
      <c r="GF61" s="55"/>
      <c r="GG61" s="145"/>
      <c r="GH61" s="85"/>
      <c r="GI61" s="55"/>
      <c r="GJ61" s="55"/>
      <c r="GK61" s="145"/>
      <c r="GL61" s="85"/>
      <c r="GM61" s="55"/>
      <c r="GN61" s="55"/>
      <c r="GO61" s="145"/>
      <c r="GP61" s="85"/>
      <c r="GQ61" s="55"/>
      <c r="GR61" s="55"/>
      <c r="GS61" s="145"/>
      <c r="GT61" s="85"/>
      <c r="GU61" s="55"/>
      <c r="GV61" s="55"/>
      <c r="GW61" s="145"/>
      <c r="GX61" s="85"/>
      <c r="GY61" s="55"/>
      <c r="GZ61" s="55"/>
      <c r="HA61" s="145"/>
      <c r="HB61" s="85"/>
      <c r="HC61" s="55"/>
      <c r="HD61" s="55"/>
      <c r="HE61" s="145"/>
      <c r="HF61" s="85"/>
      <c r="HG61" s="55"/>
      <c r="HH61" s="55"/>
      <c r="HI61" s="145"/>
      <c r="HJ61" s="85"/>
      <c r="HK61" s="55"/>
      <c r="HL61" s="55"/>
      <c r="HM61" s="145"/>
      <c r="HN61" s="85"/>
      <c r="HO61" s="55"/>
      <c r="HP61" s="55"/>
      <c r="HQ61" s="145"/>
      <c r="HR61" s="85"/>
      <c r="HS61" s="55"/>
      <c r="HT61" s="55"/>
      <c r="HU61" s="145"/>
      <c r="HV61" s="85"/>
      <c r="HW61" s="55"/>
      <c r="HX61" s="55"/>
      <c r="HY61" s="145"/>
      <c r="HZ61" s="85"/>
      <c r="IA61" s="55"/>
      <c r="IB61" s="55"/>
      <c r="IC61" s="145"/>
      <c r="ID61" s="85"/>
      <c r="IE61" s="55"/>
      <c r="IF61" s="55"/>
      <c r="IG61" s="145"/>
      <c r="IH61" s="85"/>
      <c r="II61" s="55"/>
      <c r="IJ61" s="55"/>
      <c r="IK61" s="145"/>
      <c r="IL61" s="85"/>
      <c r="IM61" s="55"/>
      <c r="IN61" s="55"/>
      <c r="IO61" s="145"/>
      <c r="IP61" s="85"/>
      <c r="IQ61" s="55"/>
      <c r="IR61" s="55"/>
      <c r="IS61" s="145"/>
      <c r="IT61" s="85"/>
      <c r="IU61" s="55"/>
      <c r="IV61" s="55"/>
    </row>
    <row r="62" spans="1:256" s="20" customFormat="1" ht="9" customHeight="1">
      <c r="A62" s="145" t="s">
        <v>80</v>
      </c>
      <c r="B62" s="28">
        <v>44713</v>
      </c>
      <c r="C62" s="111">
        <v>20.8</v>
      </c>
      <c r="D62" s="111">
        <v>20.9</v>
      </c>
      <c r="E62" s="145"/>
      <c r="F62" s="85"/>
      <c r="G62" s="55"/>
      <c r="H62" s="55"/>
      <c r="I62" s="145"/>
      <c r="J62" s="85"/>
      <c r="K62" s="55"/>
      <c r="L62" s="55"/>
      <c r="M62" s="145"/>
      <c r="N62" s="85"/>
      <c r="O62" s="55"/>
      <c r="P62" s="55"/>
      <c r="Q62" s="145"/>
      <c r="R62" s="85"/>
      <c r="S62" s="55"/>
      <c r="T62" s="55"/>
      <c r="U62" s="145"/>
      <c r="V62" s="85"/>
      <c r="W62" s="55"/>
      <c r="X62" s="55"/>
      <c r="Y62" s="145"/>
      <c r="Z62" s="85"/>
      <c r="AA62" s="55"/>
      <c r="AB62" s="55"/>
      <c r="AC62" s="145"/>
      <c r="AD62" s="85"/>
      <c r="AE62" s="55"/>
      <c r="AF62" s="55"/>
      <c r="AG62" s="145"/>
      <c r="AH62" s="85"/>
      <c r="AI62" s="55"/>
      <c r="AJ62" s="55"/>
      <c r="AK62" s="145"/>
      <c r="AL62" s="85"/>
      <c r="AM62" s="55"/>
      <c r="AN62" s="55"/>
      <c r="AO62" s="145"/>
      <c r="AP62" s="85"/>
      <c r="AQ62" s="55"/>
      <c r="AR62" s="55"/>
      <c r="AS62" s="145"/>
      <c r="AT62" s="85"/>
      <c r="AU62" s="55"/>
      <c r="AV62" s="55"/>
      <c r="AW62" s="145"/>
      <c r="AX62" s="85"/>
      <c r="AY62" s="55"/>
      <c r="AZ62" s="55"/>
      <c r="BA62" s="145"/>
      <c r="BB62" s="85"/>
      <c r="BC62" s="55"/>
      <c r="BD62" s="55"/>
      <c r="BE62" s="145"/>
      <c r="BF62" s="85"/>
      <c r="BG62" s="55"/>
      <c r="BH62" s="55"/>
      <c r="BI62" s="145"/>
      <c r="BJ62" s="85"/>
      <c r="BK62" s="55"/>
      <c r="BL62" s="55"/>
      <c r="BM62" s="145"/>
      <c r="BN62" s="85"/>
      <c r="BO62" s="55"/>
      <c r="BP62" s="55"/>
      <c r="BQ62" s="145"/>
      <c r="BR62" s="85"/>
      <c r="BS62" s="55"/>
      <c r="BT62" s="55"/>
      <c r="BU62" s="145"/>
      <c r="BV62" s="85"/>
      <c r="BW62" s="55"/>
      <c r="BX62" s="55"/>
      <c r="BY62" s="145"/>
      <c r="BZ62" s="85"/>
      <c r="CA62" s="55"/>
      <c r="CB62" s="55"/>
      <c r="CC62" s="145"/>
      <c r="CD62" s="85"/>
      <c r="CE62" s="55"/>
      <c r="CF62" s="55"/>
      <c r="CG62" s="145"/>
      <c r="CH62" s="85"/>
      <c r="CI62" s="55"/>
      <c r="CJ62" s="55"/>
      <c r="CK62" s="145"/>
      <c r="CL62" s="85"/>
      <c r="CM62" s="55"/>
      <c r="CN62" s="55"/>
      <c r="CO62" s="145"/>
      <c r="CP62" s="85"/>
      <c r="CQ62" s="55"/>
      <c r="CR62" s="55"/>
      <c r="CS62" s="145"/>
      <c r="CT62" s="85"/>
      <c r="CU62" s="55"/>
      <c r="CV62" s="55"/>
      <c r="CW62" s="145"/>
      <c r="CX62" s="85"/>
      <c r="CY62" s="55"/>
      <c r="CZ62" s="55"/>
      <c r="DA62" s="145"/>
      <c r="DB62" s="85"/>
      <c r="DC62" s="55"/>
      <c r="DD62" s="55"/>
      <c r="DE62" s="145"/>
      <c r="DF62" s="85"/>
      <c r="DG62" s="55"/>
      <c r="DH62" s="55"/>
      <c r="DI62" s="145"/>
      <c r="DJ62" s="85"/>
      <c r="DK62" s="55"/>
      <c r="DL62" s="55"/>
      <c r="DM62" s="145"/>
      <c r="DN62" s="85"/>
      <c r="DO62" s="55"/>
      <c r="DP62" s="55"/>
      <c r="DQ62" s="145"/>
      <c r="DR62" s="85"/>
      <c r="DS62" s="55"/>
      <c r="DT62" s="55"/>
      <c r="DU62" s="145"/>
      <c r="DV62" s="85"/>
      <c r="DW62" s="55"/>
      <c r="DX62" s="55"/>
      <c r="DY62" s="145"/>
      <c r="DZ62" s="85"/>
      <c r="EA62" s="55"/>
      <c r="EB62" s="55"/>
      <c r="EC62" s="145"/>
      <c r="ED62" s="85"/>
      <c r="EE62" s="55"/>
      <c r="EF62" s="55"/>
      <c r="EG62" s="145"/>
      <c r="EH62" s="85"/>
      <c r="EI62" s="55"/>
      <c r="EJ62" s="55"/>
      <c r="EK62" s="145"/>
      <c r="EL62" s="85"/>
      <c r="EM62" s="55"/>
      <c r="EN62" s="55"/>
      <c r="EO62" s="145"/>
      <c r="EP62" s="85"/>
      <c r="EQ62" s="55"/>
      <c r="ER62" s="55"/>
      <c r="ES62" s="145"/>
      <c r="ET62" s="85"/>
      <c r="EU62" s="55"/>
      <c r="EV62" s="55"/>
      <c r="EW62" s="145"/>
      <c r="EX62" s="85"/>
      <c r="EY62" s="55"/>
      <c r="EZ62" s="55"/>
      <c r="FA62" s="145"/>
      <c r="FB62" s="85"/>
      <c r="FC62" s="55"/>
      <c r="FD62" s="55"/>
      <c r="FE62" s="145"/>
      <c r="FF62" s="85"/>
      <c r="FG62" s="55"/>
      <c r="FH62" s="55"/>
      <c r="FI62" s="145"/>
      <c r="FJ62" s="85"/>
      <c r="FK62" s="55"/>
      <c r="FL62" s="55"/>
      <c r="FM62" s="145"/>
      <c r="FN62" s="85"/>
      <c r="FO62" s="55"/>
      <c r="FP62" s="55"/>
      <c r="FQ62" s="145"/>
      <c r="FR62" s="85"/>
      <c r="FS62" s="55"/>
      <c r="FT62" s="55"/>
      <c r="FU62" s="145"/>
      <c r="FV62" s="85"/>
      <c r="FW62" s="55"/>
      <c r="FX62" s="55"/>
      <c r="FY62" s="145"/>
      <c r="FZ62" s="85"/>
      <c r="GA62" s="55"/>
      <c r="GB62" s="55"/>
      <c r="GC62" s="145"/>
      <c r="GD62" s="85"/>
      <c r="GE62" s="55"/>
      <c r="GF62" s="55"/>
      <c r="GG62" s="145"/>
      <c r="GH62" s="85"/>
      <c r="GI62" s="55"/>
      <c r="GJ62" s="55"/>
      <c r="GK62" s="145"/>
      <c r="GL62" s="85"/>
      <c r="GM62" s="55"/>
      <c r="GN62" s="55"/>
      <c r="GO62" s="145"/>
      <c r="GP62" s="85"/>
      <c r="GQ62" s="55"/>
      <c r="GR62" s="55"/>
      <c r="GS62" s="145"/>
      <c r="GT62" s="85"/>
      <c r="GU62" s="55"/>
      <c r="GV62" s="55"/>
      <c r="GW62" s="145"/>
      <c r="GX62" s="85"/>
      <c r="GY62" s="55"/>
      <c r="GZ62" s="55"/>
      <c r="HA62" s="145"/>
      <c r="HB62" s="85"/>
      <c r="HC62" s="55"/>
      <c r="HD62" s="55"/>
      <c r="HE62" s="145"/>
      <c r="HF62" s="85"/>
      <c r="HG62" s="55"/>
      <c r="HH62" s="55"/>
      <c r="HI62" s="145"/>
      <c r="HJ62" s="85"/>
      <c r="HK62" s="55"/>
      <c r="HL62" s="55"/>
      <c r="HM62" s="145"/>
      <c r="HN62" s="85"/>
      <c r="HO62" s="55"/>
      <c r="HP62" s="55"/>
      <c r="HQ62" s="145"/>
      <c r="HR62" s="85"/>
      <c r="HS62" s="55"/>
      <c r="HT62" s="55"/>
      <c r="HU62" s="145"/>
      <c r="HV62" s="85"/>
      <c r="HW62" s="55"/>
      <c r="HX62" s="55"/>
      <c r="HY62" s="145"/>
      <c r="HZ62" s="85"/>
      <c r="IA62" s="55"/>
      <c r="IB62" s="55"/>
      <c r="IC62" s="145"/>
      <c r="ID62" s="85"/>
      <c r="IE62" s="55"/>
      <c r="IF62" s="55"/>
      <c r="IG62" s="145"/>
      <c r="IH62" s="85"/>
      <c r="II62" s="55"/>
      <c r="IJ62" s="55"/>
      <c r="IK62" s="145"/>
      <c r="IL62" s="85"/>
      <c r="IM62" s="55"/>
      <c r="IN62" s="55"/>
      <c r="IO62" s="145"/>
      <c r="IP62" s="85"/>
      <c r="IQ62" s="55"/>
      <c r="IR62" s="55"/>
      <c r="IS62" s="145"/>
      <c r="IT62" s="85"/>
      <c r="IU62" s="55"/>
      <c r="IV62" s="55"/>
    </row>
    <row r="63" spans="1:256" s="20" customFormat="1" ht="9" customHeight="1">
      <c r="A63" s="146"/>
      <c r="B63" s="28">
        <v>44743</v>
      </c>
      <c r="C63" s="111">
        <v>23.6</v>
      </c>
      <c r="D63" s="111">
        <v>21.6</v>
      </c>
      <c r="E63" s="49"/>
      <c r="F63" s="85"/>
      <c r="G63" s="55"/>
      <c r="H63" s="55"/>
      <c r="I63" s="49"/>
      <c r="J63" s="85"/>
      <c r="K63" s="55"/>
      <c r="L63" s="55"/>
      <c r="M63" s="49"/>
      <c r="N63" s="85"/>
      <c r="O63" s="55"/>
      <c r="P63" s="55"/>
      <c r="Q63" s="49"/>
      <c r="R63" s="85"/>
      <c r="S63" s="55"/>
      <c r="T63" s="55"/>
      <c r="U63" s="49"/>
      <c r="V63" s="85"/>
      <c r="W63" s="55"/>
      <c r="X63" s="55"/>
      <c r="Y63" s="49"/>
      <c r="Z63" s="85"/>
      <c r="AA63" s="55"/>
      <c r="AB63" s="55"/>
      <c r="AC63" s="49"/>
      <c r="AD63" s="85"/>
      <c r="AE63" s="55"/>
      <c r="AF63" s="55"/>
      <c r="AG63" s="49"/>
      <c r="AH63" s="85"/>
      <c r="AI63" s="55"/>
      <c r="AJ63" s="55"/>
      <c r="AK63" s="49"/>
      <c r="AL63" s="85"/>
      <c r="AM63" s="55"/>
      <c r="AN63" s="55"/>
      <c r="AO63" s="49"/>
      <c r="AP63" s="85"/>
      <c r="AQ63" s="55"/>
      <c r="AR63" s="55"/>
      <c r="AS63" s="49"/>
      <c r="AT63" s="85"/>
      <c r="AU63" s="55"/>
      <c r="AV63" s="55"/>
      <c r="AW63" s="49"/>
      <c r="AX63" s="85"/>
      <c r="AY63" s="55"/>
      <c r="AZ63" s="55"/>
      <c r="BA63" s="49"/>
      <c r="BB63" s="85"/>
      <c r="BC63" s="55"/>
      <c r="BD63" s="55"/>
      <c r="BE63" s="49"/>
      <c r="BF63" s="85"/>
      <c r="BG63" s="55"/>
      <c r="BH63" s="55"/>
      <c r="BI63" s="49"/>
      <c r="BJ63" s="85"/>
      <c r="BK63" s="55"/>
      <c r="BL63" s="55"/>
      <c r="BM63" s="49"/>
      <c r="BN63" s="85"/>
      <c r="BO63" s="55"/>
      <c r="BP63" s="55"/>
      <c r="BQ63" s="49"/>
      <c r="BR63" s="85"/>
      <c r="BS63" s="55"/>
      <c r="BT63" s="55"/>
      <c r="BU63" s="49"/>
      <c r="BV63" s="85"/>
      <c r="BW63" s="55"/>
      <c r="BX63" s="55"/>
      <c r="BY63" s="49"/>
      <c r="BZ63" s="85"/>
      <c r="CA63" s="55"/>
      <c r="CB63" s="55"/>
      <c r="CC63" s="49"/>
      <c r="CD63" s="85"/>
      <c r="CE63" s="55"/>
      <c r="CF63" s="55"/>
      <c r="CG63" s="49"/>
      <c r="CH63" s="85"/>
      <c r="CI63" s="55"/>
      <c r="CJ63" s="55"/>
      <c r="CK63" s="49"/>
      <c r="CL63" s="85"/>
      <c r="CM63" s="55"/>
      <c r="CN63" s="55"/>
      <c r="CO63" s="49"/>
      <c r="CP63" s="85"/>
      <c r="CQ63" s="55"/>
      <c r="CR63" s="55"/>
      <c r="CS63" s="49"/>
      <c r="CT63" s="85"/>
      <c r="CU63" s="55"/>
      <c r="CV63" s="55"/>
      <c r="CW63" s="49"/>
      <c r="CX63" s="85"/>
      <c r="CY63" s="55"/>
      <c r="CZ63" s="55"/>
      <c r="DA63" s="49"/>
      <c r="DB63" s="85"/>
      <c r="DC63" s="55"/>
      <c r="DD63" s="55"/>
      <c r="DE63" s="49"/>
      <c r="DF63" s="85"/>
      <c r="DG63" s="55"/>
      <c r="DH63" s="55"/>
      <c r="DI63" s="49"/>
      <c r="DJ63" s="85"/>
      <c r="DK63" s="55"/>
      <c r="DL63" s="55"/>
      <c r="DM63" s="49"/>
      <c r="DN63" s="85"/>
      <c r="DO63" s="55"/>
      <c r="DP63" s="55"/>
      <c r="DQ63" s="49"/>
      <c r="DR63" s="85"/>
      <c r="DS63" s="55"/>
      <c r="DT63" s="55"/>
      <c r="DU63" s="49"/>
      <c r="DV63" s="85"/>
      <c r="DW63" s="55"/>
      <c r="DX63" s="55"/>
      <c r="DY63" s="49"/>
      <c r="DZ63" s="85"/>
      <c r="EA63" s="55"/>
      <c r="EB63" s="55"/>
      <c r="EC63" s="49"/>
      <c r="ED63" s="85"/>
      <c r="EE63" s="55"/>
      <c r="EF63" s="55"/>
      <c r="EG63" s="49"/>
      <c r="EH63" s="85"/>
      <c r="EI63" s="55"/>
      <c r="EJ63" s="55"/>
      <c r="EK63" s="49"/>
      <c r="EL63" s="85"/>
      <c r="EM63" s="55"/>
      <c r="EN63" s="55"/>
      <c r="EO63" s="49"/>
      <c r="EP63" s="85"/>
      <c r="EQ63" s="55"/>
      <c r="ER63" s="55"/>
      <c r="ES63" s="49"/>
      <c r="ET63" s="85"/>
      <c r="EU63" s="55"/>
      <c r="EV63" s="55"/>
      <c r="EW63" s="49"/>
      <c r="EX63" s="85"/>
      <c r="EY63" s="55"/>
      <c r="EZ63" s="55"/>
      <c r="FA63" s="49"/>
      <c r="FB63" s="85"/>
      <c r="FC63" s="55"/>
      <c r="FD63" s="55"/>
      <c r="FE63" s="49"/>
      <c r="FF63" s="85"/>
      <c r="FG63" s="55"/>
      <c r="FH63" s="55"/>
      <c r="FI63" s="49"/>
      <c r="FJ63" s="85"/>
      <c r="FK63" s="55"/>
      <c r="FL63" s="55"/>
      <c r="FM63" s="49"/>
      <c r="FN63" s="85"/>
      <c r="FO63" s="55"/>
      <c r="FP63" s="55"/>
      <c r="FQ63" s="49"/>
      <c r="FR63" s="85"/>
      <c r="FS63" s="55"/>
      <c r="FT63" s="55"/>
      <c r="FU63" s="49"/>
      <c r="FV63" s="85"/>
      <c r="FW63" s="55"/>
      <c r="FX63" s="55"/>
      <c r="FY63" s="49"/>
      <c r="FZ63" s="85"/>
      <c r="GA63" s="55"/>
      <c r="GB63" s="55"/>
      <c r="GC63" s="49"/>
      <c r="GD63" s="85"/>
      <c r="GE63" s="55"/>
      <c r="GF63" s="55"/>
      <c r="GG63" s="49"/>
      <c r="GH63" s="85"/>
      <c r="GI63" s="55"/>
      <c r="GJ63" s="55"/>
      <c r="GK63" s="49"/>
      <c r="GL63" s="85"/>
      <c r="GM63" s="55"/>
      <c r="GN63" s="55"/>
      <c r="GO63" s="49"/>
      <c r="GP63" s="85"/>
      <c r="GQ63" s="55"/>
      <c r="GR63" s="55"/>
      <c r="GS63" s="49"/>
      <c r="GT63" s="85"/>
      <c r="GU63" s="55"/>
      <c r="GV63" s="55"/>
      <c r="GW63" s="49"/>
      <c r="GX63" s="85"/>
      <c r="GY63" s="55"/>
      <c r="GZ63" s="55"/>
      <c r="HA63" s="49"/>
      <c r="HB63" s="85"/>
      <c r="HC63" s="55"/>
      <c r="HD63" s="55"/>
      <c r="HE63" s="49"/>
      <c r="HF63" s="85"/>
      <c r="HG63" s="55"/>
      <c r="HH63" s="55"/>
      <c r="HI63" s="49"/>
      <c r="HJ63" s="85"/>
      <c r="HK63" s="55"/>
      <c r="HL63" s="55"/>
      <c r="HM63" s="49"/>
      <c r="HN63" s="85"/>
      <c r="HO63" s="55"/>
      <c r="HP63" s="55"/>
      <c r="HQ63" s="49"/>
      <c r="HR63" s="85"/>
      <c r="HS63" s="55"/>
      <c r="HT63" s="55"/>
      <c r="HU63" s="49"/>
      <c r="HV63" s="85"/>
      <c r="HW63" s="55"/>
      <c r="HX63" s="55"/>
      <c r="HY63" s="49"/>
      <c r="HZ63" s="85"/>
      <c r="IA63" s="55"/>
      <c r="IB63" s="55"/>
      <c r="IC63" s="49"/>
      <c r="ID63" s="85"/>
      <c r="IE63" s="55"/>
      <c r="IF63" s="55"/>
      <c r="IG63" s="49"/>
      <c r="IH63" s="85"/>
      <c r="II63" s="55"/>
      <c r="IJ63" s="55"/>
      <c r="IK63" s="49"/>
      <c r="IL63" s="85"/>
      <c r="IM63" s="55"/>
      <c r="IN63" s="55"/>
      <c r="IO63" s="49"/>
      <c r="IP63" s="85"/>
      <c r="IQ63" s="55"/>
      <c r="IR63" s="55"/>
      <c r="IS63" s="49"/>
      <c r="IT63" s="85"/>
      <c r="IU63" s="55"/>
      <c r="IV63" s="55"/>
    </row>
    <row r="64" spans="1:256" s="20" customFormat="1" ht="9" customHeight="1">
      <c r="A64" s="145"/>
      <c r="B64" s="28">
        <v>44774</v>
      </c>
      <c r="C64" s="111">
        <v>23.9</v>
      </c>
      <c r="D64" s="111">
        <v>22.5</v>
      </c>
      <c r="E64" s="145"/>
      <c r="F64" s="85"/>
      <c r="G64" s="55"/>
      <c r="H64" s="55"/>
      <c r="I64" s="145"/>
      <c r="J64" s="85"/>
      <c r="K64" s="55"/>
      <c r="L64" s="55"/>
      <c r="M64" s="145"/>
      <c r="N64" s="85"/>
      <c r="O64" s="55"/>
      <c r="P64" s="55"/>
      <c r="Q64" s="145"/>
      <c r="R64" s="85"/>
      <c r="S64" s="55"/>
      <c r="T64" s="55"/>
      <c r="U64" s="145"/>
      <c r="V64" s="85"/>
      <c r="W64" s="55"/>
      <c r="X64" s="55"/>
      <c r="Y64" s="145"/>
      <c r="Z64" s="85"/>
      <c r="AA64" s="55"/>
      <c r="AB64" s="55"/>
      <c r="AC64" s="145"/>
      <c r="AD64" s="85"/>
      <c r="AE64" s="55"/>
      <c r="AF64" s="55"/>
      <c r="AG64" s="145"/>
      <c r="AH64" s="85"/>
      <c r="AI64" s="55"/>
      <c r="AJ64" s="55"/>
      <c r="AK64" s="145"/>
      <c r="AL64" s="85"/>
      <c r="AM64" s="55"/>
      <c r="AN64" s="55"/>
      <c r="AO64" s="145"/>
      <c r="AP64" s="85"/>
      <c r="AQ64" s="55"/>
      <c r="AR64" s="55"/>
      <c r="AS64" s="145"/>
      <c r="AT64" s="85"/>
      <c r="AU64" s="55"/>
      <c r="AV64" s="55"/>
      <c r="AW64" s="145"/>
      <c r="AX64" s="85"/>
      <c r="AY64" s="55"/>
      <c r="AZ64" s="55"/>
      <c r="BA64" s="145"/>
      <c r="BB64" s="85"/>
      <c r="BC64" s="55"/>
      <c r="BD64" s="55"/>
      <c r="BE64" s="145"/>
      <c r="BF64" s="85"/>
      <c r="BG64" s="55"/>
      <c r="BH64" s="55"/>
      <c r="BI64" s="145"/>
      <c r="BJ64" s="85"/>
      <c r="BK64" s="55"/>
      <c r="BL64" s="55"/>
      <c r="BM64" s="145"/>
      <c r="BN64" s="85"/>
      <c r="BO64" s="55"/>
      <c r="BP64" s="55"/>
      <c r="BQ64" s="145"/>
      <c r="BR64" s="85"/>
      <c r="BS64" s="55"/>
      <c r="BT64" s="55"/>
      <c r="BU64" s="145"/>
      <c r="BV64" s="85"/>
      <c r="BW64" s="55"/>
      <c r="BX64" s="55"/>
      <c r="BY64" s="145"/>
      <c r="BZ64" s="85"/>
      <c r="CA64" s="55"/>
      <c r="CB64" s="55"/>
      <c r="CC64" s="145"/>
      <c r="CD64" s="85"/>
      <c r="CE64" s="55"/>
      <c r="CF64" s="55"/>
      <c r="CG64" s="145"/>
      <c r="CH64" s="85"/>
      <c r="CI64" s="55"/>
      <c r="CJ64" s="55"/>
      <c r="CK64" s="145"/>
      <c r="CL64" s="85"/>
      <c r="CM64" s="55"/>
      <c r="CN64" s="55"/>
      <c r="CO64" s="145"/>
      <c r="CP64" s="85"/>
      <c r="CQ64" s="55"/>
      <c r="CR64" s="55"/>
      <c r="CS64" s="145"/>
      <c r="CT64" s="85"/>
      <c r="CU64" s="55"/>
      <c r="CV64" s="55"/>
      <c r="CW64" s="145"/>
      <c r="CX64" s="85"/>
      <c r="CY64" s="55"/>
      <c r="CZ64" s="55"/>
      <c r="DA64" s="145"/>
      <c r="DB64" s="85"/>
      <c r="DC64" s="55"/>
      <c r="DD64" s="55"/>
      <c r="DE64" s="145"/>
      <c r="DF64" s="85"/>
      <c r="DG64" s="55"/>
      <c r="DH64" s="55"/>
      <c r="DI64" s="145"/>
      <c r="DJ64" s="85"/>
      <c r="DK64" s="55"/>
      <c r="DL64" s="55"/>
      <c r="DM64" s="145"/>
      <c r="DN64" s="85"/>
      <c r="DO64" s="55"/>
      <c r="DP64" s="55"/>
      <c r="DQ64" s="145"/>
      <c r="DR64" s="85"/>
      <c r="DS64" s="55"/>
      <c r="DT64" s="55"/>
      <c r="DU64" s="145"/>
      <c r="DV64" s="85"/>
      <c r="DW64" s="55"/>
      <c r="DX64" s="55"/>
      <c r="DY64" s="145"/>
      <c r="DZ64" s="85"/>
      <c r="EA64" s="55"/>
      <c r="EB64" s="55"/>
      <c r="EC64" s="145"/>
      <c r="ED64" s="85"/>
      <c r="EE64" s="55"/>
      <c r="EF64" s="55"/>
      <c r="EG64" s="145"/>
      <c r="EH64" s="85"/>
      <c r="EI64" s="55"/>
      <c r="EJ64" s="55"/>
      <c r="EK64" s="145"/>
      <c r="EL64" s="85"/>
      <c r="EM64" s="55"/>
      <c r="EN64" s="55"/>
      <c r="EO64" s="145"/>
      <c r="EP64" s="85"/>
      <c r="EQ64" s="55"/>
      <c r="ER64" s="55"/>
      <c r="ES64" s="145"/>
      <c r="ET64" s="85"/>
      <c r="EU64" s="55"/>
      <c r="EV64" s="55"/>
      <c r="EW64" s="145"/>
      <c r="EX64" s="85"/>
      <c r="EY64" s="55"/>
      <c r="EZ64" s="55"/>
      <c r="FA64" s="145"/>
      <c r="FB64" s="85"/>
      <c r="FC64" s="55"/>
      <c r="FD64" s="55"/>
      <c r="FE64" s="145"/>
      <c r="FF64" s="85"/>
      <c r="FG64" s="55"/>
      <c r="FH64" s="55"/>
      <c r="FI64" s="145"/>
      <c r="FJ64" s="85"/>
      <c r="FK64" s="55"/>
      <c r="FL64" s="55"/>
      <c r="FM64" s="145"/>
      <c r="FN64" s="85"/>
      <c r="FO64" s="55"/>
      <c r="FP64" s="55"/>
      <c r="FQ64" s="145"/>
      <c r="FR64" s="85"/>
      <c r="FS64" s="55"/>
      <c r="FT64" s="55"/>
      <c r="FU64" s="145"/>
      <c r="FV64" s="85"/>
      <c r="FW64" s="55"/>
      <c r="FX64" s="55"/>
      <c r="FY64" s="145"/>
      <c r="FZ64" s="85"/>
      <c r="GA64" s="55"/>
      <c r="GB64" s="55"/>
      <c r="GC64" s="145"/>
      <c r="GD64" s="85"/>
      <c r="GE64" s="55"/>
      <c r="GF64" s="55"/>
      <c r="GG64" s="145"/>
      <c r="GH64" s="85"/>
      <c r="GI64" s="55"/>
      <c r="GJ64" s="55"/>
      <c r="GK64" s="145"/>
      <c r="GL64" s="85"/>
      <c r="GM64" s="55"/>
      <c r="GN64" s="55"/>
      <c r="GO64" s="145"/>
      <c r="GP64" s="85"/>
      <c r="GQ64" s="55"/>
      <c r="GR64" s="55"/>
      <c r="GS64" s="145"/>
      <c r="GT64" s="85"/>
      <c r="GU64" s="55"/>
      <c r="GV64" s="55"/>
      <c r="GW64" s="145"/>
      <c r="GX64" s="85"/>
      <c r="GY64" s="55"/>
      <c r="GZ64" s="55"/>
      <c r="HA64" s="145"/>
      <c r="HB64" s="85"/>
      <c r="HC64" s="55"/>
      <c r="HD64" s="55"/>
      <c r="HE64" s="145"/>
      <c r="HF64" s="85"/>
      <c r="HG64" s="55"/>
      <c r="HH64" s="55"/>
      <c r="HI64" s="145"/>
      <c r="HJ64" s="85"/>
      <c r="HK64" s="55"/>
      <c r="HL64" s="55"/>
      <c r="HM64" s="145"/>
      <c r="HN64" s="85"/>
      <c r="HO64" s="55"/>
      <c r="HP64" s="55"/>
      <c r="HQ64" s="145"/>
      <c r="HR64" s="85"/>
      <c r="HS64" s="55"/>
      <c r="HT64" s="55"/>
      <c r="HU64" s="145"/>
      <c r="HV64" s="85"/>
      <c r="HW64" s="55"/>
      <c r="HX64" s="55"/>
      <c r="HY64" s="145"/>
      <c r="HZ64" s="85"/>
      <c r="IA64" s="55"/>
      <c r="IB64" s="55"/>
      <c r="IC64" s="145"/>
      <c r="ID64" s="85"/>
      <c r="IE64" s="55"/>
      <c r="IF64" s="55"/>
      <c r="IG64" s="145"/>
      <c r="IH64" s="85"/>
      <c r="II64" s="55"/>
      <c r="IJ64" s="55"/>
      <c r="IK64" s="145"/>
      <c r="IL64" s="85"/>
      <c r="IM64" s="55"/>
      <c r="IN64" s="55"/>
      <c r="IO64" s="145"/>
      <c r="IP64" s="85"/>
      <c r="IQ64" s="55"/>
      <c r="IR64" s="55"/>
      <c r="IS64" s="145"/>
      <c r="IT64" s="85"/>
      <c r="IU64" s="55"/>
      <c r="IV64" s="55"/>
    </row>
    <row r="65" spans="1:256" s="20" customFormat="1" ht="9" customHeight="1">
      <c r="A65" s="145"/>
      <c r="B65" s="28">
        <v>44805</v>
      </c>
      <c r="C65" s="111">
        <v>18.899999999999999</v>
      </c>
      <c r="D65" s="111">
        <v>20.8</v>
      </c>
      <c r="E65" s="145"/>
      <c r="F65" s="85"/>
      <c r="G65" s="55"/>
      <c r="H65" s="55"/>
      <c r="I65" s="145"/>
      <c r="J65" s="85"/>
      <c r="K65" s="55"/>
      <c r="L65" s="55"/>
      <c r="M65" s="145"/>
      <c r="N65" s="85"/>
      <c r="O65" s="55"/>
      <c r="P65" s="55"/>
      <c r="Q65" s="145"/>
      <c r="R65" s="85"/>
      <c r="S65" s="55"/>
      <c r="T65" s="55"/>
      <c r="U65" s="145"/>
      <c r="V65" s="85"/>
      <c r="W65" s="55"/>
      <c r="X65" s="55"/>
      <c r="Y65" s="145"/>
      <c r="Z65" s="85"/>
      <c r="AA65" s="55"/>
      <c r="AB65" s="55"/>
      <c r="AC65" s="145"/>
      <c r="AD65" s="85"/>
      <c r="AE65" s="55"/>
      <c r="AF65" s="55"/>
      <c r="AG65" s="145"/>
      <c r="AH65" s="85"/>
      <c r="AI65" s="55"/>
      <c r="AJ65" s="55"/>
      <c r="AK65" s="145"/>
      <c r="AL65" s="85"/>
      <c r="AM65" s="55"/>
      <c r="AN65" s="55"/>
      <c r="AO65" s="145"/>
      <c r="AP65" s="85"/>
      <c r="AQ65" s="55"/>
      <c r="AR65" s="55"/>
      <c r="AS65" s="145"/>
      <c r="AT65" s="85"/>
      <c r="AU65" s="55"/>
      <c r="AV65" s="55"/>
      <c r="AW65" s="145"/>
      <c r="AX65" s="85"/>
      <c r="AY65" s="55"/>
      <c r="AZ65" s="55"/>
      <c r="BA65" s="145"/>
      <c r="BB65" s="85"/>
      <c r="BC65" s="55"/>
      <c r="BD65" s="55"/>
      <c r="BE65" s="145"/>
      <c r="BF65" s="85"/>
      <c r="BG65" s="55"/>
      <c r="BH65" s="55"/>
      <c r="BI65" s="145"/>
      <c r="BJ65" s="85"/>
      <c r="BK65" s="55"/>
      <c r="BL65" s="55"/>
      <c r="BM65" s="145"/>
      <c r="BN65" s="85"/>
      <c r="BO65" s="55"/>
      <c r="BP65" s="55"/>
      <c r="BQ65" s="145"/>
      <c r="BR65" s="85"/>
      <c r="BS65" s="55"/>
      <c r="BT65" s="55"/>
      <c r="BU65" s="145"/>
      <c r="BV65" s="85"/>
      <c r="BW65" s="55"/>
      <c r="BX65" s="55"/>
      <c r="BY65" s="145"/>
      <c r="BZ65" s="85"/>
      <c r="CA65" s="55"/>
      <c r="CB65" s="55"/>
      <c r="CC65" s="145"/>
      <c r="CD65" s="85"/>
      <c r="CE65" s="55"/>
      <c r="CF65" s="55"/>
      <c r="CG65" s="145"/>
      <c r="CH65" s="85"/>
      <c r="CI65" s="55"/>
      <c r="CJ65" s="55"/>
      <c r="CK65" s="145"/>
      <c r="CL65" s="85"/>
      <c r="CM65" s="55"/>
      <c r="CN65" s="55"/>
      <c r="CO65" s="145"/>
      <c r="CP65" s="85"/>
      <c r="CQ65" s="55"/>
      <c r="CR65" s="55"/>
      <c r="CS65" s="145"/>
      <c r="CT65" s="85"/>
      <c r="CU65" s="55"/>
      <c r="CV65" s="55"/>
      <c r="CW65" s="145"/>
      <c r="CX65" s="85"/>
      <c r="CY65" s="55"/>
      <c r="CZ65" s="55"/>
      <c r="DA65" s="145"/>
      <c r="DB65" s="85"/>
      <c r="DC65" s="55"/>
      <c r="DD65" s="55"/>
      <c r="DE65" s="145"/>
      <c r="DF65" s="85"/>
      <c r="DG65" s="55"/>
      <c r="DH65" s="55"/>
      <c r="DI65" s="145"/>
      <c r="DJ65" s="85"/>
      <c r="DK65" s="55"/>
      <c r="DL65" s="55"/>
      <c r="DM65" s="145"/>
      <c r="DN65" s="85"/>
      <c r="DO65" s="55"/>
      <c r="DP65" s="55"/>
      <c r="DQ65" s="145"/>
      <c r="DR65" s="85"/>
      <c r="DS65" s="55"/>
      <c r="DT65" s="55"/>
      <c r="DU65" s="145"/>
      <c r="DV65" s="85"/>
      <c r="DW65" s="55"/>
      <c r="DX65" s="55"/>
      <c r="DY65" s="145"/>
      <c r="DZ65" s="85"/>
      <c r="EA65" s="55"/>
      <c r="EB65" s="55"/>
      <c r="EC65" s="145"/>
      <c r="ED65" s="85"/>
      <c r="EE65" s="55"/>
      <c r="EF65" s="55"/>
      <c r="EG65" s="145"/>
      <c r="EH65" s="85"/>
      <c r="EI65" s="55"/>
      <c r="EJ65" s="55"/>
      <c r="EK65" s="145"/>
      <c r="EL65" s="85"/>
      <c r="EM65" s="55"/>
      <c r="EN65" s="55"/>
      <c r="EO65" s="145"/>
      <c r="EP65" s="85"/>
      <c r="EQ65" s="55"/>
      <c r="ER65" s="55"/>
      <c r="ES65" s="145"/>
      <c r="ET65" s="85"/>
      <c r="EU65" s="55"/>
      <c r="EV65" s="55"/>
      <c r="EW65" s="145"/>
      <c r="EX65" s="85"/>
      <c r="EY65" s="55"/>
      <c r="EZ65" s="55"/>
      <c r="FA65" s="145"/>
      <c r="FB65" s="85"/>
      <c r="FC65" s="55"/>
      <c r="FD65" s="55"/>
      <c r="FE65" s="145"/>
      <c r="FF65" s="85"/>
      <c r="FG65" s="55"/>
      <c r="FH65" s="55"/>
      <c r="FI65" s="145"/>
      <c r="FJ65" s="85"/>
      <c r="FK65" s="55"/>
      <c r="FL65" s="55"/>
      <c r="FM65" s="145"/>
      <c r="FN65" s="85"/>
      <c r="FO65" s="55"/>
      <c r="FP65" s="55"/>
      <c r="FQ65" s="145"/>
      <c r="FR65" s="85"/>
      <c r="FS65" s="55"/>
      <c r="FT65" s="55"/>
      <c r="FU65" s="145"/>
      <c r="FV65" s="85"/>
      <c r="FW65" s="55"/>
      <c r="FX65" s="55"/>
      <c r="FY65" s="145"/>
      <c r="FZ65" s="85"/>
      <c r="GA65" s="55"/>
      <c r="GB65" s="55"/>
      <c r="GC65" s="145"/>
      <c r="GD65" s="85"/>
      <c r="GE65" s="55"/>
      <c r="GF65" s="55"/>
      <c r="GG65" s="145"/>
      <c r="GH65" s="85"/>
      <c r="GI65" s="55"/>
      <c r="GJ65" s="55"/>
      <c r="GK65" s="145"/>
      <c r="GL65" s="85"/>
      <c r="GM65" s="55"/>
      <c r="GN65" s="55"/>
      <c r="GO65" s="145"/>
      <c r="GP65" s="85"/>
      <c r="GQ65" s="55"/>
      <c r="GR65" s="55"/>
      <c r="GS65" s="145"/>
      <c r="GT65" s="85"/>
      <c r="GU65" s="55"/>
      <c r="GV65" s="55"/>
      <c r="GW65" s="145"/>
      <c r="GX65" s="85"/>
      <c r="GY65" s="55"/>
      <c r="GZ65" s="55"/>
      <c r="HA65" s="145"/>
      <c r="HB65" s="85"/>
      <c r="HC65" s="55"/>
      <c r="HD65" s="55"/>
      <c r="HE65" s="145"/>
      <c r="HF65" s="85"/>
      <c r="HG65" s="55"/>
      <c r="HH65" s="55"/>
      <c r="HI65" s="145"/>
      <c r="HJ65" s="85"/>
      <c r="HK65" s="55"/>
      <c r="HL65" s="55"/>
      <c r="HM65" s="145"/>
      <c r="HN65" s="85"/>
      <c r="HO65" s="55"/>
      <c r="HP65" s="55"/>
      <c r="HQ65" s="145"/>
      <c r="HR65" s="85"/>
      <c r="HS65" s="55"/>
      <c r="HT65" s="55"/>
      <c r="HU65" s="145"/>
      <c r="HV65" s="85"/>
      <c r="HW65" s="55"/>
      <c r="HX65" s="55"/>
      <c r="HY65" s="145"/>
      <c r="HZ65" s="85"/>
      <c r="IA65" s="55"/>
      <c r="IB65" s="55"/>
      <c r="IC65" s="145"/>
      <c r="ID65" s="85"/>
      <c r="IE65" s="55"/>
      <c r="IF65" s="55"/>
      <c r="IG65" s="145"/>
      <c r="IH65" s="85"/>
      <c r="II65" s="55"/>
      <c r="IJ65" s="55"/>
      <c r="IK65" s="145"/>
      <c r="IL65" s="85"/>
      <c r="IM65" s="55"/>
      <c r="IN65" s="55"/>
      <c r="IO65" s="145"/>
      <c r="IP65" s="85"/>
      <c r="IQ65" s="55"/>
      <c r="IR65" s="55"/>
      <c r="IS65" s="145"/>
      <c r="IT65" s="85"/>
      <c r="IU65" s="55"/>
      <c r="IV65" s="55"/>
    </row>
    <row r="66" spans="1:256" s="20" customFormat="1" ht="9" customHeight="1">
      <c r="A66" s="145"/>
      <c r="B66" s="28">
        <v>44835</v>
      </c>
      <c r="C66" s="111">
        <v>14.1</v>
      </c>
      <c r="D66" s="111">
        <v>21.9</v>
      </c>
      <c r="E66" s="145"/>
      <c r="F66" s="85"/>
      <c r="G66" s="55"/>
      <c r="H66" s="55"/>
      <c r="I66" s="145"/>
      <c r="J66" s="85"/>
      <c r="K66" s="55"/>
      <c r="L66" s="55"/>
      <c r="M66" s="145"/>
      <c r="N66" s="85"/>
      <c r="O66" s="55"/>
      <c r="P66" s="55"/>
      <c r="Q66" s="145"/>
      <c r="R66" s="85"/>
      <c r="S66" s="55"/>
      <c r="T66" s="55"/>
      <c r="U66" s="145"/>
      <c r="V66" s="85"/>
      <c r="W66" s="55"/>
      <c r="X66" s="55"/>
      <c r="Y66" s="145"/>
      <c r="Z66" s="85"/>
      <c r="AA66" s="55"/>
      <c r="AB66" s="55"/>
      <c r="AC66" s="145"/>
      <c r="AD66" s="85"/>
      <c r="AE66" s="55"/>
      <c r="AF66" s="55"/>
      <c r="AG66" s="145"/>
      <c r="AH66" s="85"/>
      <c r="AI66" s="55"/>
      <c r="AJ66" s="55"/>
      <c r="AK66" s="145"/>
      <c r="AL66" s="85"/>
      <c r="AM66" s="55"/>
      <c r="AN66" s="55"/>
      <c r="AO66" s="145"/>
      <c r="AP66" s="85"/>
      <c r="AQ66" s="55"/>
      <c r="AR66" s="55"/>
      <c r="AS66" s="145"/>
      <c r="AT66" s="85"/>
      <c r="AU66" s="55"/>
      <c r="AV66" s="55"/>
      <c r="AW66" s="145"/>
      <c r="AX66" s="85"/>
      <c r="AY66" s="55"/>
      <c r="AZ66" s="55"/>
      <c r="BA66" s="145"/>
      <c r="BB66" s="85"/>
      <c r="BC66" s="55"/>
      <c r="BD66" s="55"/>
      <c r="BE66" s="145"/>
      <c r="BF66" s="85"/>
      <c r="BG66" s="55"/>
      <c r="BH66" s="55"/>
      <c r="BI66" s="145"/>
      <c r="BJ66" s="85"/>
      <c r="BK66" s="55"/>
      <c r="BL66" s="55"/>
      <c r="BM66" s="145"/>
      <c r="BN66" s="85"/>
      <c r="BO66" s="55"/>
      <c r="BP66" s="55"/>
      <c r="BQ66" s="145"/>
      <c r="BR66" s="85"/>
      <c r="BS66" s="55"/>
      <c r="BT66" s="55"/>
      <c r="BU66" s="145"/>
      <c r="BV66" s="85"/>
      <c r="BW66" s="55"/>
      <c r="BX66" s="55"/>
      <c r="BY66" s="145"/>
      <c r="BZ66" s="85"/>
      <c r="CA66" s="55"/>
      <c r="CB66" s="55"/>
      <c r="CC66" s="145"/>
      <c r="CD66" s="85"/>
      <c r="CE66" s="55"/>
      <c r="CF66" s="55"/>
      <c r="CG66" s="145"/>
      <c r="CH66" s="85"/>
      <c r="CI66" s="55"/>
      <c r="CJ66" s="55"/>
      <c r="CK66" s="145"/>
      <c r="CL66" s="85"/>
      <c r="CM66" s="55"/>
      <c r="CN66" s="55"/>
      <c r="CO66" s="145"/>
      <c r="CP66" s="85"/>
      <c r="CQ66" s="55"/>
      <c r="CR66" s="55"/>
      <c r="CS66" s="145"/>
      <c r="CT66" s="85"/>
      <c r="CU66" s="55"/>
      <c r="CV66" s="55"/>
      <c r="CW66" s="145"/>
      <c r="CX66" s="85"/>
      <c r="CY66" s="55"/>
      <c r="CZ66" s="55"/>
      <c r="DA66" s="145"/>
      <c r="DB66" s="85"/>
      <c r="DC66" s="55"/>
      <c r="DD66" s="55"/>
      <c r="DE66" s="145"/>
      <c r="DF66" s="85"/>
      <c r="DG66" s="55"/>
      <c r="DH66" s="55"/>
      <c r="DI66" s="145"/>
      <c r="DJ66" s="85"/>
      <c r="DK66" s="55"/>
      <c r="DL66" s="55"/>
      <c r="DM66" s="145"/>
      <c r="DN66" s="85"/>
      <c r="DO66" s="55"/>
      <c r="DP66" s="55"/>
      <c r="DQ66" s="145"/>
      <c r="DR66" s="85"/>
      <c r="DS66" s="55"/>
      <c r="DT66" s="55"/>
      <c r="DU66" s="145"/>
      <c r="DV66" s="85"/>
      <c r="DW66" s="55"/>
      <c r="DX66" s="55"/>
      <c r="DY66" s="145"/>
      <c r="DZ66" s="85"/>
      <c r="EA66" s="55"/>
      <c r="EB66" s="55"/>
      <c r="EC66" s="145"/>
      <c r="ED66" s="85"/>
      <c r="EE66" s="55"/>
      <c r="EF66" s="55"/>
      <c r="EG66" s="145"/>
      <c r="EH66" s="85"/>
      <c r="EI66" s="55"/>
      <c r="EJ66" s="55"/>
      <c r="EK66" s="145"/>
      <c r="EL66" s="85"/>
      <c r="EM66" s="55"/>
      <c r="EN66" s="55"/>
      <c r="EO66" s="145"/>
      <c r="EP66" s="85"/>
      <c r="EQ66" s="55"/>
      <c r="ER66" s="55"/>
      <c r="ES66" s="145"/>
      <c r="ET66" s="85"/>
      <c r="EU66" s="55"/>
      <c r="EV66" s="55"/>
      <c r="EW66" s="145"/>
      <c r="EX66" s="85"/>
      <c r="EY66" s="55"/>
      <c r="EZ66" s="55"/>
      <c r="FA66" s="145"/>
      <c r="FB66" s="85"/>
      <c r="FC66" s="55"/>
      <c r="FD66" s="55"/>
      <c r="FE66" s="145"/>
      <c r="FF66" s="85"/>
      <c r="FG66" s="55"/>
      <c r="FH66" s="55"/>
      <c r="FI66" s="145"/>
      <c r="FJ66" s="85"/>
      <c r="FK66" s="55"/>
      <c r="FL66" s="55"/>
      <c r="FM66" s="145"/>
      <c r="FN66" s="85"/>
      <c r="FO66" s="55"/>
      <c r="FP66" s="55"/>
      <c r="FQ66" s="145"/>
      <c r="FR66" s="85"/>
      <c r="FS66" s="55"/>
      <c r="FT66" s="55"/>
      <c r="FU66" s="145"/>
      <c r="FV66" s="85"/>
      <c r="FW66" s="55"/>
      <c r="FX66" s="55"/>
      <c r="FY66" s="145"/>
      <c r="FZ66" s="85"/>
      <c r="GA66" s="55"/>
      <c r="GB66" s="55"/>
      <c r="GC66" s="145"/>
      <c r="GD66" s="85"/>
      <c r="GE66" s="55"/>
      <c r="GF66" s="55"/>
      <c r="GG66" s="145"/>
      <c r="GH66" s="85"/>
      <c r="GI66" s="55"/>
      <c r="GJ66" s="55"/>
      <c r="GK66" s="145"/>
      <c r="GL66" s="85"/>
      <c r="GM66" s="55"/>
      <c r="GN66" s="55"/>
      <c r="GO66" s="145"/>
      <c r="GP66" s="85"/>
      <c r="GQ66" s="55"/>
      <c r="GR66" s="55"/>
      <c r="GS66" s="145"/>
      <c r="GT66" s="85"/>
      <c r="GU66" s="55"/>
      <c r="GV66" s="55"/>
      <c r="GW66" s="145"/>
      <c r="GX66" s="85"/>
      <c r="GY66" s="55"/>
      <c r="GZ66" s="55"/>
      <c r="HA66" s="145"/>
      <c r="HB66" s="85"/>
      <c r="HC66" s="55"/>
      <c r="HD66" s="55"/>
      <c r="HE66" s="145"/>
      <c r="HF66" s="85"/>
      <c r="HG66" s="55"/>
      <c r="HH66" s="55"/>
      <c r="HI66" s="145"/>
      <c r="HJ66" s="85"/>
      <c r="HK66" s="55"/>
      <c r="HL66" s="55"/>
      <c r="HM66" s="145"/>
      <c r="HN66" s="85"/>
      <c r="HO66" s="55"/>
      <c r="HP66" s="55"/>
      <c r="HQ66" s="145"/>
      <c r="HR66" s="85"/>
      <c r="HS66" s="55"/>
      <c r="HT66" s="55"/>
      <c r="HU66" s="145"/>
      <c r="HV66" s="85"/>
      <c r="HW66" s="55"/>
      <c r="HX66" s="55"/>
      <c r="HY66" s="145"/>
      <c r="HZ66" s="85"/>
      <c r="IA66" s="55"/>
      <c r="IB66" s="55"/>
      <c r="IC66" s="145"/>
      <c r="ID66" s="85"/>
      <c r="IE66" s="55"/>
      <c r="IF66" s="55"/>
      <c r="IG66" s="145"/>
      <c r="IH66" s="85"/>
      <c r="II66" s="55"/>
      <c r="IJ66" s="55"/>
      <c r="IK66" s="145"/>
      <c r="IL66" s="85"/>
      <c r="IM66" s="55"/>
      <c r="IN66" s="55"/>
      <c r="IO66" s="145"/>
      <c r="IP66" s="85"/>
      <c r="IQ66" s="55"/>
      <c r="IR66" s="55"/>
      <c r="IS66" s="145"/>
      <c r="IT66" s="85"/>
      <c r="IU66" s="55"/>
      <c r="IV66" s="55"/>
    </row>
    <row r="67" spans="1:256" s="20" customFormat="1" ht="9" customHeight="1">
      <c r="A67" s="145"/>
      <c r="B67" s="28">
        <v>44866</v>
      </c>
      <c r="C67" s="111">
        <v>16.3</v>
      </c>
      <c r="D67" s="111">
        <v>20.100000000000001</v>
      </c>
      <c r="E67" s="145"/>
      <c r="F67" s="85"/>
      <c r="G67" s="55"/>
      <c r="H67" s="55"/>
      <c r="I67" s="145"/>
      <c r="J67" s="85"/>
      <c r="K67" s="55"/>
      <c r="L67" s="55"/>
      <c r="M67" s="145"/>
      <c r="N67" s="85"/>
      <c r="O67" s="55"/>
      <c r="P67" s="55"/>
      <c r="Q67" s="145"/>
      <c r="R67" s="85"/>
      <c r="S67" s="55"/>
      <c r="T67" s="55"/>
      <c r="U67" s="145"/>
      <c r="V67" s="85"/>
      <c r="W67" s="55"/>
      <c r="X67" s="55"/>
      <c r="Y67" s="145"/>
      <c r="Z67" s="85"/>
      <c r="AA67" s="55"/>
      <c r="AB67" s="55"/>
      <c r="AC67" s="145"/>
      <c r="AD67" s="85"/>
      <c r="AE67" s="55"/>
      <c r="AF67" s="55"/>
      <c r="AG67" s="145"/>
      <c r="AH67" s="85"/>
      <c r="AI67" s="55"/>
      <c r="AJ67" s="55"/>
      <c r="AK67" s="145"/>
      <c r="AL67" s="85"/>
      <c r="AM67" s="55"/>
      <c r="AN67" s="55"/>
      <c r="AO67" s="145"/>
      <c r="AP67" s="85"/>
      <c r="AQ67" s="55"/>
      <c r="AR67" s="55"/>
      <c r="AS67" s="145"/>
      <c r="AT67" s="85"/>
      <c r="AU67" s="55"/>
      <c r="AV67" s="55"/>
      <c r="AW67" s="145"/>
      <c r="AX67" s="85"/>
      <c r="AY67" s="55"/>
      <c r="AZ67" s="55"/>
      <c r="BA67" s="145"/>
      <c r="BB67" s="85"/>
      <c r="BC67" s="55"/>
      <c r="BD67" s="55"/>
      <c r="BE67" s="145"/>
      <c r="BF67" s="85"/>
      <c r="BG67" s="55"/>
      <c r="BH67" s="55"/>
      <c r="BI67" s="145"/>
      <c r="BJ67" s="85"/>
      <c r="BK67" s="55"/>
      <c r="BL67" s="55"/>
      <c r="BM67" s="145"/>
      <c r="BN67" s="85"/>
      <c r="BO67" s="55"/>
      <c r="BP67" s="55"/>
      <c r="BQ67" s="145"/>
      <c r="BR67" s="85"/>
      <c r="BS67" s="55"/>
      <c r="BT67" s="55"/>
      <c r="BU67" s="145"/>
      <c r="BV67" s="85"/>
      <c r="BW67" s="55"/>
      <c r="BX67" s="55"/>
      <c r="BY67" s="145"/>
      <c r="BZ67" s="85"/>
      <c r="CA67" s="55"/>
      <c r="CB67" s="55"/>
      <c r="CC67" s="145"/>
      <c r="CD67" s="85"/>
      <c r="CE67" s="55"/>
      <c r="CF67" s="55"/>
      <c r="CG67" s="145"/>
      <c r="CH67" s="85"/>
      <c r="CI67" s="55"/>
      <c r="CJ67" s="55"/>
      <c r="CK67" s="145"/>
      <c r="CL67" s="85"/>
      <c r="CM67" s="55"/>
      <c r="CN67" s="55"/>
      <c r="CO67" s="145"/>
      <c r="CP67" s="85"/>
      <c r="CQ67" s="55"/>
      <c r="CR67" s="55"/>
      <c r="CS67" s="145"/>
      <c r="CT67" s="85"/>
      <c r="CU67" s="55"/>
      <c r="CV67" s="55"/>
      <c r="CW67" s="145"/>
      <c r="CX67" s="85"/>
      <c r="CY67" s="55"/>
      <c r="CZ67" s="55"/>
      <c r="DA67" s="145"/>
      <c r="DB67" s="85"/>
      <c r="DC67" s="55"/>
      <c r="DD67" s="55"/>
      <c r="DE67" s="145"/>
      <c r="DF67" s="85"/>
      <c r="DG67" s="55"/>
      <c r="DH67" s="55"/>
      <c r="DI67" s="145"/>
      <c r="DJ67" s="85"/>
      <c r="DK67" s="55"/>
      <c r="DL67" s="55"/>
      <c r="DM67" s="145"/>
      <c r="DN67" s="85"/>
      <c r="DO67" s="55"/>
      <c r="DP67" s="55"/>
      <c r="DQ67" s="145"/>
      <c r="DR67" s="85"/>
      <c r="DS67" s="55"/>
      <c r="DT67" s="55"/>
      <c r="DU67" s="145"/>
      <c r="DV67" s="85"/>
      <c r="DW67" s="55"/>
      <c r="DX67" s="55"/>
      <c r="DY67" s="145"/>
      <c r="DZ67" s="85"/>
      <c r="EA67" s="55"/>
      <c r="EB67" s="55"/>
      <c r="EC67" s="145"/>
      <c r="ED67" s="85"/>
      <c r="EE67" s="55"/>
      <c r="EF67" s="55"/>
      <c r="EG67" s="145"/>
      <c r="EH67" s="85"/>
      <c r="EI67" s="55"/>
      <c r="EJ67" s="55"/>
      <c r="EK67" s="145"/>
      <c r="EL67" s="85"/>
      <c r="EM67" s="55"/>
      <c r="EN67" s="55"/>
      <c r="EO67" s="145"/>
      <c r="EP67" s="85"/>
      <c r="EQ67" s="55"/>
      <c r="ER67" s="55"/>
      <c r="ES67" s="145"/>
      <c r="ET67" s="85"/>
      <c r="EU67" s="55"/>
      <c r="EV67" s="55"/>
      <c r="EW67" s="145"/>
      <c r="EX67" s="85"/>
      <c r="EY67" s="55"/>
      <c r="EZ67" s="55"/>
      <c r="FA67" s="145"/>
      <c r="FB67" s="85"/>
      <c r="FC67" s="55"/>
      <c r="FD67" s="55"/>
      <c r="FE67" s="145"/>
      <c r="FF67" s="85"/>
      <c r="FG67" s="55"/>
      <c r="FH67" s="55"/>
      <c r="FI67" s="145"/>
      <c r="FJ67" s="85"/>
      <c r="FK67" s="55"/>
      <c r="FL67" s="55"/>
      <c r="FM67" s="145"/>
      <c r="FN67" s="85"/>
      <c r="FO67" s="55"/>
      <c r="FP67" s="55"/>
      <c r="FQ67" s="145"/>
      <c r="FR67" s="85"/>
      <c r="FS67" s="55"/>
      <c r="FT67" s="55"/>
      <c r="FU67" s="145"/>
      <c r="FV67" s="85"/>
      <c r="FW67" s="55"/>
      <c r="FX67" s="55"/>
      <c r="FY67" s="145"/>
      <c r="FZ67" s="85"/>
      <c r="GA67" s="55"/>
      <c r="GB67" s="55"/>
      <c r="GC67" s="145"/>
      <c r="GD67" s="85"/>
      <c r="GE67" s="55"/>
      <c r="GF67" s="55"/>
      <c r="GG67" s="145"/>
      <c r="GH67" s="85"/>
      <c r="GI67" s="55"/>
      <c r="GJ67" s="55"/>
      <c r="GK67" s="145"/>
      <c r="GL67" s="85"/>
      <c r="GM67" s="55"/>
      <c r="GN67" s="55"/>
      <c r="GO67" s="145"/>
      <c r="GP67" s="85"/>
      <c r="GQ67" s="55"/>
      <c r="GR67" s="55"/>
      <c r="GS67" s="145"/>
      <c r="GT67" s="85"/>
      <c r="GU67" s="55"/>
      <c r="GV67" s="55"/>
      <c r="GW67" s="145"/>
      <c r="GX67" s="85"/>
      <c r="GY67" s="55"/>
      <c r="GZ67" s="55"/>
      <c r="HA67" s="145"/>
      <c r="HB67" s="85"/>
      <c r="HC67" s="55"/>
      <c r="HD67" s="55"/>
      <c r="HE67" s="145"/>
      <c r="HF67" s="85"/>
      <c r="HG67" s="55"/>
      <c r="HH67" s="55"/>
      <c r="HI67" s="145"/>
      <c r="HJ67" s="85"/>
      <c r="HK67" s="55"/>
      <c r="HL67" s="55"/>
      <c r="HM67" s="145"/>
      <c r="HN67" s="85"/>
      <c r="HO67" s="55"/>
      <c r="HP67" s="55"/>
      <c r="HQ67" s="145"/>
      <c r="HR67" s="85"/>
      <c r="HS67" s="55"/>
      <c r="HT67" s="55"/>
      <c r="HU67" s="145"/>
      <c r="HV67" s="85"/>
      <c r="HW67" s="55"/>
      <c r="HX67" s="55"/>
      <c r="HY67" s="145"/>
      <c r="HZ67" s="85"/>
      <c r="IA67" s="55"/>
      <c r="IB67" s="55"/>
      <c r="IC67" s="145"/>
      <c r="ID67" s="85"/>
      <c r="IE67" s="55"/>
      <c r="IF67" s="55"/>
      <c r="IG67" s="145"/>
      <c r="IH67" s="85"/>
      <c r="II67" s="55"/>
      <c r="IJ67" s="55"/>
      <c r="IK67" s="145"/>
      <c r="IL67" s="85"/>
      <c r="IM67" s="55"/>
      <c r="IN67" s="55"/>
      <c r="IO67" s="145"/>
      <c r="IP67" s="85"/>
      <c r="IQ67" s="55"/>
      <c r="IR67" s="55"/>
      <c r="IS67" s="145"/>
      <c r="IT67" s="85"/>
      <c r="IU67" s="55"/>
      <c r="IV67" s="55"/>
    </row>
    <row r="68" spans="1:256" s="20" customFormat="1" ht="9" customHeight="1">
      <c r="A68" s="145"/>
      <c r="B68" s="28">
        <v>44896</v>
      </c>
      <c r="C68" s="111">
        <v>16.3</v>
      </c>
      <c r="D68" s="111">
        <v>18.600000000000001</v>
      </c>
      <c r="E68" s="145"/>
      <c r="F68" s="85"/>
      <c r="G68" s="55"/>
      <c r="H68" s="55"/>
      <c r="I68" s="145"/>
      <c r="J68" s="85"/>
      <c r="K68" s="55"/>
      <c r="L68" s="55"/>
      <c r="M68" s="145"/>
      <c r="N68" s="85"/>
      <c r="O68" s="55"/>
      <c r="P68" s="55"/>
      <c r="Q68" s="145"/>
      <c r="R68" s="85"/>
      <c r="S68" s="55"/>
      <c r="T68" s="55"/>
      <c r="U68" s="145"/>
      <c r="V68" s="85"/>
      <c r="W68" s="55"/>
      <c r="X68" s="55"/>
      <c r="Y68" s="145"/>
      <c r="Z68" s="85"/>
      <c r="AA68" s="55"/>
      <c r="AB68" s="55"/>
      <c r="AC68" s="145"/>
      <c r="AD68" s="85"/>
      <c r="AE68" s="55"/>
      <c r="AF68" s="55"/>
      <c r="AG68" s="145"/>
      <c r="AH68" s="85"/>
      <c r="AI68" s="55"/>
      <c r="AJ68" s="55"/>
      <c r="AK68" s="145"/>
      <c r="AL68" s="85"/>
      <c r="AM68" s="55"/>
      <c r="AN68" s="55"/>
      <c r="AO68" s="145"/>
      <c r="AP68" s="85"/>
      <c r="AQ68" s="55"/>
      <c r="AR68" s="55"/>
      <c r="AS68" s="145"/>
      <c r="AT68" s="85"/>
      <c r="AU68" s="55"/>
      <c r="AV68" s="55"/>
      <c r="AW68" s="145"/>
      <c r="AX68" s="85"/>
      <c r="AY68" s="55"/>
      <c r="AZ68" s="55"/>
      <c r="BA68" s="145"/>
      <c r="BB68" s="85"/>
      <c r="BC68" s="55"/>
      <c r="BD68" s="55"/>
      <c r="BE68" s="145"/>
      <c r="BF68" s="85"/>
      <c r="BG68" s="55"/>
      <c r="BH68" s="55"/>
      <c r="BI68" s="145"/>
      <c r="BJ68" s="85"/>
      <c r="BK68" s="55"/>
      <c r="BL68" s="55"/>
      <c r="BM68" s="145"/>
      <c r="BN68" s="85"/>
      <c r="BO68" s="55"/>
      <c r="BP68" s="55"/>
      <c r="BQ68" s="145"/>
      <c r="BR68" s="85"/>
      <c r="BS68" s="55"/>
      <c r="BT68" s="55"/>
      <c r="BU68" s="145"/>
      <c r="BV68" s="85"/>
      <c r="BW68" s="55"/>
      <c r="BX68" s="55"/>
      <c r="BY68" s="145"/>
      <c r="BZ68" s="85"/>
      <c r="CA68" s="55"/>
      <c r="CB68" s="55"/>
      <c r="CC68" s="145"/>
      <c r="CD68" s="85"/>
      <c r="CE68" s="55"/>
      <c r="CF68" s="55"/>
      <c r="CG68" s="145"/>
      <c r="CH68" s="85"/>
      <c r="CI68" s="55"/>
      <c r="CJ68" s="55"/>
      <c r="CK68" s="145"/>
      <c r="CL68" s="85"/>
      <c r="CM68" s="55"/>
      <c r="CN68" s="55"/>
      <c r="CO68" s="145"/>
      <c r="CP68" s="85"/>
      <c r="CQ68" s="55"/>
      <c r="CR68" s="55"/>
      <c r="CS68" s="145"/>
      <c r="CT68" s="85"/>
      <c r="CU68" s="55"/>
      <c r="CV68" s="55"/>
      <c r="CW68" s="145"/>
      <c r="CX68" s="85"/>
      <c r="CY68" s="55"/>
      <c r="CZ68" s="55"/>
      <c r="DA68" s="145"/>
      <c r="DB68" s="85"/>
      <c r="DC68" s="55"/>
      <c r="DD68" s="55"/>
      <c r="DE68" s="145"/>
      <c r="DF68" s="85"/>
      <c r="DG68" s="55"/>
      <c r="DH68" s="55"/>
      <c r="DI68" s="145"/>
      <c r="DJ68" s="85"/>
      <c r="DK68" s="55"/>
      <c r="DL68" s="55"/>
      <c r="DM68" s="145"/>
      <c r="DN68" s="85"/>
      <c r="DO68" s="55"/>
      <c r="DP68" s="55"/>
      <c r="DQ68" s="145"/>
      <c r="DR68" s="85"/>
      <c r="DS68" s="55"/>
      <c r="DT68" s="55"/>
      <c r="DU68" s="145"/>
      <c r="DV68" s="85"/>
      <c r="DW68" s="55"/>
      <c r="DX68" s="55"/>
      <c r="DY68" s="145"/>
      <c r="DZ68" s="85"/>
      <c r="EA68" s="55"/>
      <c r="EB68" s="55"/>
      <c r="EC68" s="145"/>
      <c r="ED68" s="85"/>
      <c r="EE68" s="55"/>
      <c r="EF68" s="55"/>
      <c r="EG68" s="145"/>
      <c r="EH68" s="85"/>
      <c r="EI68" s="55"/>
      <c r="EJ68" s="55"/>
      <c r="EK68" s="145"/>
      <c r="EL68" s="85"/>
      <c r="EM68" s="55"/>
      <c r="EN68" s="55"/>
      <c r="EO68" s="145"/>
      <c r="EP68" s="85"/>
      <c r="EQ68" s="55"/>
      <c r="ER68" s="55"/>
      <c r="ES68" s="145"/>
      <c r="ET68" s="85"/>
      <c r="EU68" s="55"/>
      <c r="EV68" s="55"/>
      <c r="EW68" s="145"/>
      <c r="EX68" s="85"/>
      <c r="EY68" s="55"/>
      <c r="EZ68" s="55"/>
      <c r="FA68" s="145"/>
      <c r="FB68" s="85"/>
      <c r="FC68" s="55"/>
      <c r="FD68" s="55"/>
      <c r="FE68" s="145"/>
      <c r="FF68" s="85"/>
      <c r="FG68" s="55"/>
      <c r="FH68" s="55"/>
      <c r="FI68" s="145"/>
      <c r="FJ68" s="85"/>
      <c r="FK68" s="55"/>
      <c r="FL68" s="55"/>
      <c r="FM68" s="145"/>
      <c r="FN68" s="85"/>
      <c r="FO68" s="55"/>
      <c r="FP68" s="55"/>
      <c r="FQ68" s="145"/>
      <c r="FR68" s="85"/>
      <c r="FS68" s="55"/>
      <c r="FT68" s="55"/>
      <c r="FU68" s="145"/>
      <c r="FV68" s="85"/>
      <c r="FW68" s="55"/>
      <c r="FX68" s="55"/>
      <c r="FY68" s="145"/>
      <c r="FZ68" s="85"/>
      <c r="GA68" s="55"/>
      <c r="GB68" s="55"/>
      <c r="GC68" s="145"/>
      <c r="GD68" s="85"/>
      <c r="GE68" s="55"/>
      <c r="GF68" s="55"/>
      <c r="GG68" s="145"/>
      <c r="GH68" s="85"/>
      <c r="GI68" s="55"/>
      <c r="GJ68" s="55"/>
      <c r="GK68" s="145"/>
      <c r="GL68" s="85"/>
      <c r="GM68" s="55"/>
      <c r="GN68" s="55"/>
      <c r="GO68" s="145"/>
      <c r="GP68" s="85"/>
      <c r="GQ68" s="55"/>
      <c r="GR68" s="55"/>
      <c r="GS68" s="145"/>
      <c r="GT68" s="85"/>
      <c r="GU68" s="55"/>
      <c r="GV68" s="55"/>
      <c r="GW68" s="145"/>
      <c r="GX68" s="85"/>
      <c r="GY68" s="55"/>
      <c r="GZ68" s="55"/>
      <c r="HA68" s="145"/>
      <c r="HB68" s="85"/>
      <c r="HC68" s="55"/>
      <c r="HD68" s="55"/>
      <c r="HE68" s="145"/>
      <c r="HF68" s="85"/>
      <c r="HG68" s="55"/>
      <c r="HH68" s="55"/>
      <c r="HI68" s="145"/>
      <c r="HJ68" s="85"/>
      <c r="HK68" s="55"/>
      <c r="HL68" s="55"/>
      <c r="HM68" s="145"/>
      <c r="HN68" s="85"/>
      <c r="HO68" s="55"/>
      <c r="HP68" s="55"/>
      <c r="HQ68" s="145"/>
      <c r="HR68" s="85"/>
      <c r="HS68" s="55"/>
      <c r="HT68" s="55"/>
      <c r="HU68" s="145"/>
      <c r="HV68" s="85"/>
      <c r="HW68" s="55"/>
      <c r="HX68" s="55"/>
      <c r="HY68" s="145"/>
      <c r="HZ68" s="85"/>
      <c r="IA68" s="55"/>
      <c r="IB68" s="55"/>
      <c r="IC68" s="145"/>
      <c r="ID68" s="85"/>
      <c r="IE68" s="55"/>
      <c r="IF68" s="55"/>
      <c r="IG68" s="145"/>
      <c r="IH68" s="85"/>
      <c r="II68" s="55"/>
      <c r="IJ68" s="55"/>
      <c r="IK68" s="145"/>
      <c r="IL68" s="85"/>
      <c r="IM68" s="55"/>
      <c r="IN68" s="55"/>
      <c r="IO68" s="145"/>
      <c r="IP68" s="85"/>
      <c r="IQ68" s="55"/>
      <c r="IR68" s="55"/>
      <c r="IS68" s="145"/>
      <c r="IT68" s="85"/>
      <c r="IU68" s="55"/>
      <c r="IV68" s="55"/>
    </row>
    <row r="69" spans="1:256" ht="4.5" customHeight="1">
      <c r="A69" s="81"/>
      <c r="B69" s="81"/>
      <c r="C69" s="81"/>
      <c r="D69" s="81"/>
    </row>
    <row r="70" spans="1:256" ht="3" customHeight="1"/>
    <row r="71" spans="1:256" s="20" customFormat="1" ht="30" customHeight="1">
      <c r="A71" s="160" t="s">
        <v>61</v>
      </c>
      <c r="B71" s="160"/>
      <c r="C71" s="160"/>
      <c r="D71" s="160"/>
      <c r="E71" s="71"/>
    </row>
  </sheetData>
  <mergeCells count="3">
    <mergeCell ref="A5:D5"/>
    <mergeCell ref="A6:D6"/>
    <mergeCell ref="A71:D71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8"/>
  <sheetViews>
    <sheetView zoomScaleNormal="100" workbookViewId="0">
      <selection activeCell="A4" sqref="A4"/>
    </sheetView>
  </sheetViews>
  <sheetFormatPr defaultRowHeight="12.5"/>
  <sheetData>
    <row r="1" spans="1:1" s="73" customFormat="1" ht="12.75" customHeight="1"/>
    <row r="2" spans="1:1" s="73" customFormat="1" ht="12.75" customHeight="1"/>
    <row r="3" spans="1:1" s="75" customFormat="1" ht="12.75" customHeight="1">
      <c r="A3" s="74"/>
    </row>
    <row r="4" spans="1:1" s="76" customFormat="1" ht="12" customHeight="1">
      <c r="A4" s="76" t="s">
        <v>38</v>
      </c>
    </row>
    <row r="5" spans="1:1" s="77" customFormat="1" ht="12" customHeight="1">
      <c r="A5" s="76" t="s">
        <v>60</v>
      </c>
    </row>
    <row r="6" spans="1:1" s="77" customFormat="1" ht="12" customHeight="1">
      <c r="A6" s="77" t="s">
        <v>81</v>
      </c>
    </row>
    <row r="7" spans="1:1" ht="6" customHeight="1"/>
    <row r="8" spans="1:1" s="6" customFormat="1" ht="10.15" customHeight="1"/>
    <row r="9" spans="1:1" s="6" customFormat="1" ht="10.15" customHeight="1"/>
    <row r="10" spans="1:1" s="6" customFormat="1" ht="10.15" customHeight="1"/>
    <row r="11" spans="1:1" s="6" customFormat="1" ht="10.15" customHeight="1"/>
    <row r="12" spans="1:1" s="6" customFormat="1" ht="10.15" customHeight="1"/>
    <row r="13" spans="1:1" s="6" customFormat="1" ht="10.15" customHeight="1"/>
    <row r="14" spans="1:1" s="6" customFormat="1" ht="10.15" customHeight="1"/>
    <row r="15" spans="1:1" s="6" customFormat="1" ht="10.15" customHeight="1"/>
    <row r="16" spans="1:1" s="6" customFormat="1" ht="10.15" customHeight="1"/>
    <row r="17" spans="1:8" s="6" customFormat="1" ht="10.15" customHeight="1"/>
    <row r="18" spans="1:8" s="6" customFormat="1" ht="10.15" customHeight="1"/>
    <row r="19" spans="1:8" s="6" customFormat="1" ht="10.15" customHeight="1"/>
    <row r="20" spans="1:8" s="6" customFormat="1" ht="10.15" customHeight="1"/>
    <row r="21" spans="1:8" s="6" customFormat="1" ht="10.15" customHeight="1"/>
    <row r="22" spans="1:8" s="6" customFormat="1" ht="10.15" customHeight="1"/>
    <row r="23" spans="1:8" s="6" customFormat="1" ht="10.15" customHeight="1"/>
    <row r="24" spans="1:8" s="6" customFormat="1" ht="10.15" customHeight="1"/>
    <row r="25" spans="1:8" s="6" customFormat="1" ht="10.15" customHeight="1"/>
    <row r="26" spans="1:8" s="6" customFormat="1" ht="10.15" customHeight="1"/>
    <row r="27" spans="1:8" s="6" customFormat="1" ht="10.15" customHeight="1"/>
    <row r="28" spans="1:8" s="6" customFormat="1" ht="10.15" customHeight="1"/>
    <row r="29" spans="1:8" s="6" customFormat="1" ht="10.15" customHeight="1"/>
    <row r="30" spans="1:8" s="6" customFormat="1" ht="10.15" customHeight="1"/>
    <row r="31" spans="1:8" s="6" customFormat="1" ht="10.15" customHeight="1"/>
    <row r="32" spans="1:8" s="166" customFormat="1" ht="10.15" customHeight="1">
      <c r="A32" s="164" t="s">
        <v>59</v>
      </c>
      <c r="B32" s="165"/>
      <c r="C32" s="165"/>
      <c r="D32" s="165"/>
      <c r="E32" s="165"/>
      <c r="F32" s="165"/>
      <c r="G32" s="165"/>
      <c r="H32" s="165"/>
    </row>
    <row r="33" spans="1:8" s="166" customFormat="1" ht="10.5" customHeight="1">
      <c r="A33" s="165"/>
      <c r="B33" s="165"/>
      <c r="C33" s="165"/>
      <c r="D33" s="165"/>
      <c r="E33" s="165"/>
      <c r="F33" s="165"/>
      <c r="G33" s="165"/>
      <c r="H33" s="165"/>
    </row>
    <row r="34" spans="1:8" s="166" customFormat="1">
      <c r="A34" s="165"/>
      <c r="B34" s="165"/>
      <c r="C34" s="165"/>
      <c r="D34" s="165"/>
      <c r="E34" s="165"/>
      <c r="F34" s="165"/>
      <c r="G34" s="165"/>
      <c r="H34" s="165"/>
    </row>
    <row r="35" spans="1:8" s="6" customFormat="1" ht="10.15" customHeight="1"/>
    <row r="36" spans="1:8" s="6" customFormat="1" ht="10.15" customHeight="1"/>
    <row r="37" spans="1:8" s="6" customFormat="1" ht="10.15" customHeight="1"/>
    <row r="38" spans="1:8" s="6" customFormat="1" ht="10.15" customHeight="1"/>
    <row r="39" spans="1:8" s="6" customFormat="1" ht="10.15" customHeight="1"/>
    <row r="40" spans="1:8" s="6" customFormat="1" ht="10.15" customHeight="1"/>
    <row r="41" spans="1:8" s="6" customFormat="1" ht="10.15" customHeight="1"/>
    <row r="42" spans="1:8" s="6" customFormat="1" ht="10.15" customHeight="1"/>
    <row r="43" spans="1:8" s="6" customFormat="1" ht="10.15" customHeight="1"/>
    <row r="44" spans="1:8" s="6" customFormat="1" ht="10.15" customHeight="1"/>
    <row r="45" spans="1:8" s="6" customFormat="1" ht="10.15" customHeight="1"/>
    <row r="46" spans="1:8" s="6" customFormat="1" ht="10.15" customHeight="1"/>
    <row r="47" spans="1:8" s="6" customFormat="1" ht="10.15" customHeight="1"/>
    <row r="48" spans="1:8" s="6" customFormat="1" ht="10.15" customHeight="1"/>
    <row r="49" s="6" customFormat="1" ht="10.15" customHeight="1"/>
    <row r="50" s="6" customFormat="1" ht="10.15" customHeight="1"/>
    <row r="51" s="6" customFormat="1" ht="10.15" customHeight="1"/>
    <row r="52" s="6" customFormat="1" ht="10.15" customHeight="1"/>
    <row r="53" s="6" customFormat="1" ht="10.15" customHeight="1"/>
    <row r="54" s="6" customFormat="1" ht="10.15" customHeight="1"/>
    <row r="55" s="6" customFormat="1" ht="10.15" customHeight="1"/>
    <row r="56" s="6" customFormat="1" ht="10.15" customHeight="1"/>
    <row r="57" s="6" customFormat="1" ht="10.15" customHeight="1"/>
    <row r="58" s="6" customFormat="1" ht="10.15" customHeight="1"/>
    <row r="59" s="6" customFormat="1" ht="10.15" customHeight="1"/>
    <row r="60" s="6" customFormat="1" ht="10.15" customHeight="1"/>
    <row r="61" s="6" customFormat="1" ht="10.15" customHeight="1"/>
    <row r="62" s="6" customFormat="1" ht="10.15" customHeight="1"/>
    <row r="63" s="6" customFormat="1" ht="10.15" customHeight="1"/>
    <row r="64" s="6" customFormat="1" ht="10.15" customHeight="1"/>
    <row r="65" s="6" customFormat="1" ht="10.15" customHeight="1"/>
    <row r="66" s="6" customFormat="1" ht="10.15" customHeight="1"/>
    <row r="67" s="6" customFormat="1" ht="10.15" customHeight="1"/>
    <row r="68" s="6" customFormat="1" ht="10.15" customHeight="1"/>
    <row r="69" s="6" customFormat="1" ht="10.15" customHeight="1"/>
    <row r="70" s="6" customFormat="1" ht="10.15" customHeight="1"/>
    <row r="71" s="6" customFormat="1" ht="10.15" customHeight="1"/>
    <row r="72" s="6" customFormat="1" ht="10.15" customHeight="1"/>
    <row r="73" s="6" customFormat="1" ht="10.15" customHeight="1"/>
    <row r="74" s="6" customFormat="1" ht="10.15" customHeight="1"/>
    <row r="75" s="6" customFormat="1" ht="10.15" customHeight="1"/>
    <row r="76" s="6" customFormat="1" ht="10.15" customHeight="1"/>
    <row r="77" s="6" customFormat="1" ht="10.15" customHeight="1"/>
    <row r="78" s="6" customFormat="1" ht="10.15" customHeight="1"/>
    <row r="79" s="6" customFormat="1" ht="10.15" customHeight="1"/>
    <row r="80" s="6" customFormat="1" ht="10.15" customHeight="1"/>
    <row r="81" s="6" customFormat="1" ht="10.15" customHeight="1"/>
    <row r="82" s="6" customFormat="1" ht="10.15" customHeight="1"/>
    <row r="83" s="6" customFormat="1" ht="10.15" customHeight="1"/>
    <row r="84" s="6" customFormat="1" ht="10.15" customHeight="1"/>
    <row r="85" s="6" customFormat="1" ht="10.15" customHeight="1"/>
    <row r="86" s="6" customFormat="1" ht="10.15" customHeight="1"/>
    <row r="87" s="6" customFormat="1" ht="10.15" customHeight="1"/>
    <row r="88" s="6" customFormat="1" ht="10.15" customHeight="1"/>
    <row r="89" s="6" customFormat="1" ht="10.15" customHeight="1"/>
    <row r="90" s="6" customFormat="1" ht="10.15" customHeight="1"/>
    <row r="91" s="6" customFormat="1" ht="10.15" customHeight="1"/>
    <row r="92" s="6" customFormat="1" ht="10.15" customHeight="1"/>
    <row r="93" s="6" customFormat="1" ht="10.15" customHeight="1"/>
    <row r="94" s="6" customFormat="1" ht="10.15" customHeight="1"/>
    <row r="95" s="6" customFormat="1" ht="10.15" customHeight="1"/>
    <row r="96" s="6" customFormat="1" ht="10.15" customHeight="1"/>
    <row r="97" s="6" customFormat="1" ht="10.15" customHeight="1"/>
    <row r="98" s="6" customFormat="1" ht="10.15" customHeight="1"/>
    <row r="99" s="6" customFormat="1" ht="10.15" customHeight="1"/>
    <row r="100" s="6" customFormat="1" ht="10.15" customHeight="1"/>
    <row r="101" s="6" customFormat="1" ht="10.15" customHeight="1"/>
    <row r="102" s="6" customFormat="1" ht="10.15" customHeight="1"/>
    <row r="103" s="6" customFormat="1" ht="10.15" customHeight="1"/>
    <row r="104" s="6" customFormat="1" ht="10.15" customHeight="1"/>
    <row r="105" s="6" customFormat="1" ht="10.15" customHeight="1"/>
    <row r="106" s="6" customFormat="1" ht="10.15" customHeight="1"/>
    <row r="107" s="6" customFormat="1" ht="10.15" customHeight="1"/>
    <row r="108" s="6" customFormat="1" ht="10.15" customHeight="1"/>
  </sheetData>
  <mergeCells count="1">
    <mergeCell ref="A32:XFD3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zoomScaleNormal="100" workbookViewId="0">
      <selection activeCell="A4" sqref="A4"/>
    </sheetView>
  </sheetViews>
  <sheetFormatPr defaultRowHeight="12.5"/>
  <cols>
    <col min="2" max="4" width="12.54296875" customWidth="1"/>
  </cols>
  <sheetData>
    <row r="1" spans="1:12" s="73" customFormat="1" ht="12.75" customHeight="1">
      <c r="L1" s="36"/>
    </row>
    <row r="2" spans="1:12" s="73" customFormat="1" ht="12.75" customHeight="1">
      <c r="L2" s="36"/>
    </row>
    <row r="3" spans="1:12" s="75" customFormat="1" ht="12.75" customHeight="1">
      <c r="A3" s="74"/>
      <c r="L3" s="36"/>
    </row>
    <row r="4" spans="1:12" s="76" customFormat="1" ht="12" customHeight="1">
      <c r="A4" s="76" t="s">
        <v>42</v>
      </c>
      <c r="L4" s="36"/>
    </row>
    <row r="5" spans="1:12" s="77" customFormat="1" ht="12" customHeight="1">
      <c r="A5" s="76" t="s">
        <v>56</v>
      </c>
      <c r="L5" s="36"/>
    </row>
    <row r="6" spans="1:12" s="77" customFormat="1" ht="25.15" customHeight="1">
      <c r="A6" s="167" t="s">
        <v>81</v>
      </c>
      <c r="B6" s="167"/>
      <c r="C6" s="167"/>
      <c r="D6" s="167"/>
      <c r="E6" s="167"/>
      <c r="L6" s="36"/>
    </row>
    <row r="7" spans="1:12" ht="6" customHeight="1">
      <c r="L7" s="36"/>
    </row>
    <row r="8" spans="1:12" ht="12" customHeight="1">
      <c r="A8" s="82" t="s">
        <v>45</v>
      </c>
      <c r="B8" s="30"/>
      <c r="C8" s="37" t="s">
        <v>35</v>
      </c>
      <c r="D8" s="37" t="s">
        <v>36</v>
      </c>
      <c r="E8" s="37" t="s">
        <v>37</v>
      </c>
      <c r="F8" s="35"/>
      <c r="L8" s="36"/>
    </row>
    <row r="9" spans="1:12" ht="9" customHeight="1">
      <c r="A9" s="84"/>
      <c r="B9" s="85">
        <v>43101</v>
      </c>
      <c r="C9" s="86">
        <v>1.6</v>
      </c>
      <c r="D9" s="86">
        <v>1.8</v>
      </c>
      <c r="E9" s="86">
        <v>1.2</v>
      </c>
      <c r="F9" s="35"/>
      <c r="L9" s="36"/>
    </row>
    <row r="10" spans="1:12" ht="9" customHeight="1">
      <c r="A10" s="83"/>
      <c r="B10" s="85">
        <v>43132</v>
      </c>
      <c r="C10" s="86">
        <v>1.6</v>
      </c>
      <c r="D10" s="86">
        <v>1.8</v>
      </c>
      <c r="E10" s="86">
        <v>1.1000000000000001</v>
      </c>
      <c r="F10" s="35"/>
      <c r="L10" s="36"/>
    </row>
    <row r="11" spans="1:12" ht="9" customHeight="1">
      <c r="A11" s="83">
        <v>2018</v>
      </c>
      <c r="B11" s="85">
        <v>43160</v>
      </c>
      <c r="C11" s="86">
        <v>1.8</v>
      </c>
      <c r="D11" s="86">
        <v>2.2000000000000002</v>
      </c>
      <c r="E11" s="86">
        <v>1.1000000000000001</v>
      </c>
      <c r="F11" s="35"/>
      <c r="L11" s="36"/>
    </row>
    <row r="12" spans="1:12" ht="9" customHeight="1">
      <c r="B12" s="85">
        <v>43191</v>
      </c>
      <c r="C12" s="86">
        <v>1.4</v>
      </c>
      <c r="D12" s="86">
        <v>1.4</v>
      </c>
      <c r="E12" s="86">
        <v>1.3</v>
      </c>
      <c r="F12" s="35"/>
      <c r="L12" s="36"/>
    </row>
    <row r="13" spans="1:12" ht="9" customHeight="1">
      <c r="A13" s="84"/>
      <c r="B13" s="85">
        <v>43221</v>
      </c>
      <c r="C13" s="36">
        <v>2.4</v>
      </c>
      <c r="D13" s="36">
        <v>2.7</v>
      </c>
      <c r="E13" s="36">
        <v>1.7</v>
      </c>
      <c r="F13" s="35"/>
      <c r="L13" s="36"/>
    </row>
    <row r="14" spans="1:12" ht="9" customHeight="1">
      <c r="B14" s="85">
        <v>43252</v>
      </c>
      <c r="C14" s="36">
        <v>2.9</v>
      </c>
      <c r="D14" s="36">
        <v>3.2</v>
      </c>
      <c r="E14" s="36">
        <v>2.2999999999999998</v>
      </c>
      <c r="F14" s="35"/>
      <c r="L14" s="36"/>
    </row>
    <row r="15" spans="1:12" ht="9" customHeight="1">
      <c r="B15" s="85">
        <v>43282</v>
      </c>
      <c r="C15" s="36">
        <v>4.3</v>
      </c>
      <c r="D15" s="36">
        <v>5.0999999999999996</v>
      </c>
      <c r="E15" s="36">
        <v>2.2999999999999998</v>
      </c>
      <c r="F15" s="35"/>
      <c r="L15" s="36"/>
    </row>
    <row r="16" spans="1:12" ht="9" customHeight="1">
      <c r="A16" s="84"/>
      <c r="B16" s="85">
        <v>43313</v>
      </c>
      <c r="C16" s="36">
        <v>4.4000000000000004</v>
      </c>
      <c r="D16" s="36">
        <v>5.2</v>
      </c>
      <c r="E16" s="36">
        <v>2.2000000000000002</v>
      </c>
      <c r="F16" s="35"/>
      <c r="L16" s="36"/>
    </row>
    <row r="17" spans="1:12" ht="9" customHeight="1">
      <c r="A17" s="84"/>
      <c r="B17" s="85">
        <v>43344</v>
      </c>
      <c r="C17" s="36">
        <v>4.7</v>
      </c>
      <c r="D17" s="36">
        <v>5.6</v>
      </c>
      <c r="E17" s="36">
        <v>2</v>
      </c>
      <c r="F17" s="35"/>
      <c r="L17" s="36"/>
    </row>
    <row r="18" spans="1:12" ht="9" customHeight="1">
      <c r="A18" s="84"/>
      <c r="B18" s="85">
        <v>43374</v>
      </c>
      <c r="C18" s="36">
        <v>5.8</v>
      </c>
      <c r="D18" s="36">
        <v>7.1</v>
      </c>
      <c r="E18" s="36">
        <v>1.9</v>
      </c>
      <c r="F18" s="35"/>
      <c r="L18" s="36"/>
    </row>
    <row r="19" spans="1:12" ht="9" customHeight="1">
      <c r="A19" s="84"/>
      <c r="B19" s="85">
        <v>43405</v>
      </c>
      <c r="C19" s="36">
        <v>4.5</v>
      </c>
      <c r="D19" s="36">
        <v>5.8</v>
      </c>
      <c r="E19" s="36">
        <v>1.4</v>
      </c>
      <c r="F19" s="35"/>
      <c r="L19" s="36"/>
    </row>
    <row r="20" spans="1:12" ht="9" customHeight="1">
      <c r="A20" s="84"/>
      <c r="B20" s="85">
        <v>43435</v>
      </c>
      <c r="C20" s="36">
        <v>4.0999999999999996</v>
      </c>
      <c r="D20" s="36">
        <v>5.2</v>
      </c>
      <c r="E20" s="36">
        <v>1.2</v>
      </c>
      <c r="F20" s="35"/>
      <c r="L20" s="36"/>
    </row>
    <row r="21" spans="1:12" ht="9" customHeight="1">
      <c r="A21" s="84"/>
      <c r="B21" s="85">
        <v>43466</v>
      </c>
      <c r="C21" s="36">
        <v>3.4</v>
      </c>
      <c r="D21" s="36">
        <v>4.4000000000000004</v>
      </c>
      <c r="E21" s="36">
        <v>0.7</v>
      </c>
      <c r="F21" s="35"/>
      <c r="L21" s="36"/>
    </row>
    <row r="22" spans="1:12" ht="9" customHeight="1">
      <c r="A22" s="84"/>
      <c r="B22" s="85">
        <v>43497</v>
      </c>
      <c r="C22" s="36">
        <v>3.1</v>
      </c>
      <c r="D22" s="36">
        <v>3.9</v>
      </c>
      <c r="E22" s="36">
        <v>0.8</v>
      </c>
      <c r="F22" s="35"/>
      <c r="L22" s="36"/>
    </row>
    <row r="23" spans="1:12" ht="9" customHeight="1">
      <c r="A23" s="83">
        <v>2019</v>
      </c>
      <c r="B23" s="85">
        <v>43525</v>
      </c>
      <c r="C23" s="36">
        <v>2.9</v>
      </c>
      <c r="D23" s="36">
        <v>3.6</v>
      </c>
      <c r="E23" s="36">
        <v>0.9</v>
      </c>
      <c r="F23" s="35"/>
      <c r="L23" s="36"/>
    </row>
    <row r="24" spans="1:12" ht="9" customHeight="1">
      <c r="A24" s="84"/>
      <c r="B24" s="85">
        <v>43556</v>
      </c>
      <c r="C24" s="36">
        <v>2.1</v>
      </c>
      <c r="D24" s="36">
        <v>2.8</v>
      </c>
      <c r="E24" s="36">
        <v>0.6</v>
      </c>
      <c r="F24" s="35"/>
      <c r="L24" s="36"/>
    </row>
    <row r="25" spans="1:12" ht="9" customHeight="1">
      <c r="A25" s="84"/>
      <c r="B25" s="85">
        <v>43586</v>
      </c>
      <c r="C25" s="36">
        <v>1.5</v>
      </c>
      <c r="D25" s="36">
        <v>1.9</v>
      </c>
      <c r="E25" s="36">
        <v>0.5</v>
      </c>
      <c r="F25" s="35"/>
      <c r="L25" s="36"/>
    </row>
    <row r="26" spans="1:12" ht="9" customHeight="1">
      <c r="A26" s="84"/>
      <c r="B26" s="85">
        <v>43617</v>
      </c>
      <c r="C26" s="36">
        <v>0.9</v>
      </c>
      <c r="D26" s="36">
        <v>1.1000000000000001</v>
      </c>
      <c r="E26" s="36">
        <v>0.2</v>
      </c>
      <c r="F26" s="35"/>
      <c r="L26" s="36"/>
    </row>
    <row r="27" spans="1:12" ht="9" customHeight="1">
      <c r="A27" s="83"/>
      <c r="B27" s="85">
        <v>43647</v>
      </c>
      <c r="C27" s="36">
        <v>-0.7</v>
      </c>
      <c r="D27" s="36">
        <v>-1</v>
      </c>
      <c r="E27" s="36">
        <v>0.2</v>
      </c>
      <c r="F27" s="35"/>
      <c r="L27" s="36"/>
    </row>
    <row r="28" spans="1:12" ht="9" customHeight="1">
      <c r="A28" s="84"/>
      <c r="B28" s="85">
        <v>43678</v>
      </c>
      <c r="C28" s="36">
        <v>-1.4</v>
      </c>
      <c r="D28" s="36">
        <v>-2.1</v>
      </c>
      <c r="E28" s="36">
        <v>0.1</v>
      </c>
      <c r="F28" s="35"/>
      <c r="L28" s="36"/>
    </row>
    <row r="29" spans="1:12" ht="9" customHeight="1">
      <c r="A29" s="84"/>
      <c r="B29" s="85">
        <v>43709</v>
      </c>
      <c r="C29" s="36">
        <v>-1.6</v>
      </c>
      <c r="D29" s="36">
        <v>-2.4</v>
      </c>
      <c r="E29" s="36">
        <v>0.4</v>
      </c>
      <c r="F29" s="35"/>
      <c r="L29" s="36"/>
    </row>
    <row r="30" spans="1:12" ht="9" customHeight="1">
      <c r="A30" s="84"/>
      <c r="B30" s="85">
        <v>43739</v>
      </c>
      <c r="C30" s="36">
        <v>-2.9</v>
      </c>
      <c r="D30" s="36">
        <v>-4.0999999999999996</v>
      </c>
      <c r="E30" s="36">
        <v>0.2</v>
      </c>
      <c r="F30" s="35"/>
      <c r="L30" s="36"/>
    </row>
    <row r="31" spans="1:12" ht="9" customHeight="1">
      <c r="A31" s="84"/>
      <c r="B31" s="85">
        <v>43770</v>
      </c>
      <c r="C31" s="36">
        <v>-2.6</v>
      </c>
      <c r="D31" s="36">
        <v>-3.6</v>
      </c>
      <c r="E31" s="36">
        <v>0.4</v>
      </c>
      <c r="F31" s="35"/>
      <c r="L31" s="36"/>
    </row>
    <row r="32" spans="1:12" ht="9" customHeight="1">
      <c r="A32" s="84"/>
      <c r="B32" s="85">
        <v>43800</v>
      </c>
      <c r="C32" s="36">
        <v>-2.1</v>
      </c>
      <c r="D32" s="36">
        <v>-3.1</v>
      </c>
      <c r="E32" s="36">
        <v>0.4</v>
      </c>
      <c r="F32" s="35"/>
      <c r="L32" s="36"/>
    </row>
    <row r="33" spans="1:12" ht="9" customHeight="1">
      <c r="B33" s="85">
        <v>43831</v>
      </c>
      <c r="C33" s="36">
        <v>-2.2999999999999998</v>
      </c>
      <c r="D33" s="36">
        <v>-3.4</v>
      </c>
      <c r="E33" s="36">
        <v>0.9</v>
      </c>
      <c r="F33" s="35"/>
      <c r="L33" s="36"/>
    </row>
    <row r="34" spans="1:12" ht="9" customHeight="1">
      <c r="A34" s="84"/>
      <c r="B34" s="85">
        <v>43862</v>
      </c>
      <c r="C34" s="36">
        <v>-2.7</v>
      </c>
      <c r="D34" s="36">
        <v>-3.8</v>
      </c>
      <c r="E34" s="36">
        <v>0.6</v>
      </c>
      <c r="F34" s="35"/>
      <c r="L34" s="36"/>
    </row>
    <row r="35" spans="1:12" ht="9" customHeight="1">
      <c r="A35" s="83">
        <v>2020</v>
      </c>
      <c r="B35" s="85">
        <v>43891</v>
      </c>
      <c r="C35" s="36">
        <v>-3.7</v>
      </c>
      <c r="D35" s="36">
        <v>-4.9000000000000004</v>
      </c>
      <c r="E35" s="36">
        <v>-0.2</v>
      </c>
      <c r="F35" s="35"/>
      <c r="L35" s="36"/>
    </row>
    <row r="36" spans="1:12" ht="9" customHeight="1">
      <c r="A36" s="84"/>
      <c r="B36" s="85">
        <v>43922</v>
      </c>
      <c r="C36" s="36">
        <v>-5.0999999999999996</v>
      </c>
      <c r="D36" s="36">
        <v>-6.8</v>
      </c>
      <c r="E36" s="36">
        <v>-1</v>
      </c>
      <c r="F36" s="35"/>
      <c r="L36" s="36"/>
    </row>
    <row r="37" spans="1:12" ht="9" customHeight="1">
      <c r="A37" s="84"/>
      <c r="B37" s="85">
        <v>43952</v>
      </c>
      <c r="C37" s="36">
        <v>-5.3</v>
      </c>
      <c r="D37" s="36">
        <v>-7.2</v>
      </c>
      <c r="E37" s="36">
        <v>-0.8</v>
      </c>
      <c r="F37" s="35"/>
      <c r="L37" s="36"/>
    </row>
    <row r="38" spans="1:12" ht="9" customHeight="1">
      <c r="A38" s="84"/>
      <c r="B38" s="85">
        <v>43983</v>
      </c>
      <c r="C38" s="36">
        <v>-4.5</v>
      </c>
      <c r="D38" s="36">
        <v>-6.1</v>
      </c>
      <c r="E38" s="36">
        <v>-0.7</v>
      </c>
      <c r="F38" s="35"/>
      <c r="L38" s="36"/>
    </row>
    <row r="39" spans="1:12" ht="9" customHeight="1">
      <c r="B39" s="85">
        <v>44013</v>
      </c>
      <c r="C39" s="36">
        <v>-3.5</v>
      </c>
      <c r="D39" s="36">
        <v>-4.5</v>
      </c>
      <c r="E39" s="36">
        <v>-0.7</v>
      </c>
      <c r="F39" s="35"/>
      <c r="L39" s="36"/>
    </row>
    <row r="40" spans="1:12" ht="9" customHeight="1">
      <c r="A40" s="84"/>
      <c r="B40" s="85">
        <v>44044</v>
      </c>
      <c r="C40" s="36">
        <v>-3</v>
      </c>
      <c r="D40" s="36">
        <v>-4</v>
      </c>
      <c r="E40" s="36">
        <v>-0.7</v>
      </c>
      <c r="F40" s="35"/>
      <c r="L40" s="36"/>
    </row>
    <row r="41" spans="1:12" ht="9" customHeight="1">
      <c r="A41" s="84"/>
      <c r="B41" s="85">
        <v>44075</v>
      </c>
      <c r="C41" s="36">
        <v>-3.1</v>
      </c>
      <c r="D41" s="36">
        <v>-3.8</v>
      </c>
      <c r="E41" s="36">
        <v>-1.2</v>
      </c>
      <c r="F41" s="35"/>
      <c r="L41" s="36"/>
    </row>
    <row r="42" spans="1:12" ht="9" customHeight="1">
      <c r="A42" s="84"/>
      <c r="B42" s="85">
        <v>44105</v>
      </c>
      <c r="C42" s="36">
        <v>-2.4</v>
      </c>
      <c r="D42" s="36">
        <v>-2.9</v>
      </c>
      <c r="E42" s="36">
        <v>-1.1000000000000001</v>
      </c>
      <c r="F42" s="35"/>
      <c r="L42" s="36"/>
    </row>
    <row r="43" spans="1:12" ht="9" customHeight="1">
      <c r="A43" s="84"/>
      <c r="B43" s="85">
        <v>44136</v>
      </c>
      <c r="C43" s="36">
        <v>-2.2999999999999998</v>
      </c>
      <c r="D43" s="36">
        <v>-2.8</v>
      </c>
      <c r="E43" s="36">
        <v>-1.1000000000000001</v>
      </c>
      <c r="F43" s="35"/>
      <c r="L43" s="36"/>
    </row>
    <row r="44" spans="1:12" ht="9" customHeight="1">
      <c r="A44" s="84"/>
      <c r="B44" s="85">
        <v>44166</v>
      </c>
      <c r="C44" s="36">
        <v>-1.8</v>
      </c>
      <c r="D44" s="36">
        <v>-2.2999999999999998</v>
      </c>
      <c r="E44" s="36">
        <v>-0.8</v>
      </c>
      <c r="F44" s="53"/>
      <c r="L44" s="36"/>
    </row>
    <row r="45" spans="1:12" ht="9" customHeight="1">
      <c r="A45" s="83"/>
      <c r="B45" s="85">
        <v>44197</v>
      </c>
      <c r="C45" s="36">
        <v>-0.3</v>
      </c>
      <c r="D45" s="36">
        <v>-0.4</v>
      </c>
      <c r="E45" s="36">
        <v>-0.3</v>
      </c>
      <c r="F45" s="53"/>
      <c r="L45" s="36"/>
    </row>
    <row r="46" spans="1:12" ht="9" customHeight="1">
      <c r="A46" s="84"/>
      <c r="B46" s="85">
        <v>44228</v>
      </c>
      <c r="C46" s="36">
        <v>0.7</v>
      </c>
      <c r="D46" s="36">
        <v>0.7</v>
      </c>
      <c r="E46" s="36">
        <v>0.4</v>
      </c>
      <c r="F46" s="53"/>
      <c r="L46" s="36"/>
    </row>
    <row r="47" spans="1:12" ht="9" customHeight="1">
      <c r="A47" s="83">
        <v>2021</v>
      </c>
      <c r="B47" s="85">
        <v>44256</v>
      </c>
      <c r="C47" s="36">
        <v>2.7</v>
      </c>
      <c r="D47" s="36">
        <v>3</v>
      </c>
      <c r="E47" s="36">
        <v>1.6</v>
      </c>
      <c r="F47" s="53"/>
      <c r="L47" s="36"/>
    </row>
    <row r="48" spans="1:12" ht="9" customHeight="1">
      <c r="A48" s="115"/>
      <c r="B48" s="85">
        <v>44287</v>
      </c>
      <c r="C48" s="36">
        <v>6.8</v>
      </c>
      <c r="D48" s="36">
        <v>8.1999999999999993</v>
      </c>
      <c r="E48" s="36">
        <v>3.1</v>
      </c>
      <c r="F48" s="53"/>
      <c r="L48" s="36"/>
    </row>
    <row r="49" spans="1:12" ht="9" customHeight="1">
      <c r="A49" s="115"/>
      <c r="B49" s="85">
        <v>44317</v>
      </c>
      <c r="C49" s="36">
        <v>8.1</v>
      </c>
      <c r="D49" s="36">
        <v>10</v>
      </c>
      <c r="E49" s="36">
        <v>3.5</v>
      </c>
      <c r="F49" s="53"/>
      <c r="L49" s="36"/>
    </row>
    <row r="50" spans="1:12" ht="9" customHeight="1">
      <c r="A50" s="115"/>
      <c r="B50" s="85">
        <v>44348</v>
      </c>
      <c r="C50" s="36">
        <v>9.1</v>
      </c>
      <c r="D50" s="36">
        <v>11</v>
      </c>
      <c r="E50" s="36">
        <v>4.4000000000000004</v>
      </c>
      <c r="F50" s="53"/>
      <c r="L50" s="36"/>
    </row>
    <row r="51" spans="1:12" ht="9" customHeight="1">
      <c r="B51" s="85">
        <v>44378</v>
      </c>
      <c r="C51" s="36">
        <v>11.2</v>
      </c>
      <c r="D51" s="36">
        <v>13.5</v>
      </c>
      <c r="E51" s="36">
        <v>5.6</v>
      </c>
      <c r="F51" s="53"/>
      <c r="L51" s="36"/>
    </row>
    <row r="52" spans="1:12" ht="9" customHeight="1">
      <c r="A52" s="115"/>
      <c r="B52" s="85">
        <v>44409</v>
      </c>
      <c r="C52" s="36">
        <v>11.6</v>
      </c>
      <c r="D52" s="36">
        <v>13.8</v>
      </c>
      <c r="E52" s="36">
        <v>6.4</v>
      </c>
      <c r="F52" s="53"/>
      <c r="L52" s="86"/>
    </row>
    <row r="53" spans="1:12" ht="9" customHeight="1">
      <c r="A53" s="115"/>
      <c r="B53" s="85">
        <v>44440</v>
      </c>
      <c r="C53" s="36">
        <v>13.3</v>
      </c>
      <c r="D53" s="36">
        <v>15.6</v>
      </c>
      <c r="E53" s="36">
        <v>7.4</v>
      </c>
      <c r="F53" s="53"/>
      <c r="L53" s="36"/>
    </row>
    <row r="54" spans="1:12" ht="9" customHeight="1">
      <c r="A54" s="115"/>
      <c r="B54" s="85">
        <v>44470</v>
      </c>
      <c r="C54" s="36">
        <v>20.399999999999999</v>
      </c>
      <c r="D54" s="36">
        <v>25.3</v>
      </c>
      <c r="E54" s="36">
        <v>8.3000000000000007</v>
      </c>
      <c r="F54" s="53"/>
      <c r="L54" s="36"/>
    </row>
    <row r="55" spans="1:12" ht="9" customHeight="1">
      <c r="A55" s="115"/>
      <c r="B55" s="85">
        <v>44501</v>
      </c>
      <c r="C55" s="36">
        <v>22.2</v>
      </c>
      <c r="D55" s="36">
        <v>27.3</v>
      </c>
      <c r="E55" s="36">
        <v>9.1999999999999993</v>
      </c>
      <c r="F55" s="53"/>
      <c r="L55" s="36"/>
    </row>
    <row r="56" spans="1:12" ht="9" customHeight="1">
      <c r="A56" s="115"/>
      <c r="B56" s="85">
        <v>44531</v>
      </c>
      <c r="C56" s="36">
        <v>22.8</v>
      </c>
      <c r="D56" s="36">
        <v>28.3</v>
      </c>
      <c r="E56" s="36">
        <v>9.5</v>
      </c>
      <c r="F56" s="53"/>
      <c r="L56" s="36"/>
    </row>
    <row r="57" spans="1:12" ht="9" customHeight="1">
      <c r="B57" s="85">
        <v>44562</v>
      </c>
      <c r="C57" s="36">
        <v>32.9</v>
      </c>
      <c r="D57" s="36">
        <v>41.8</v>
      </c>
      <c r="E57" s="36">
        <v>10.5</v>
      </c>
      <c r="F57" s="53"/>
      <c r="L57" s="36"/>
    </row>
    <row r="58" spans="1:12" ht="9" customHeight="1">
      <c r="A58" s="115"/>
      <c r="B58" s="85">
        <v>44593</v>
      </c>
      <c r="C58" s="36">
        <v>32.700000000000003</v>
      </c>
      <c r="D58" s="36">
        <v>41.3</v>
      </c>
      <c r="E58" s="36">
        <v>10.9</v>
      </c>
      <c r="F58" s="53"/>
      <c r="L58" s="36"/>
    </row>
    <row r="59" spans="1:12" ht="9" customHeight="1">
      <c r="A59" s="83">
        <v>2022</v>
      </c>
      <c r="B59" s="85">
        <v>44621</v>
      </c>
      <c r="C59" s="36">
        <v>36.9</v>
      </c>
      <c r="D59" s="36">
        <v>46.6</v>
      </c>
      <c r="E59" s="36">
        <v>12.3</v>
      </c>
      <c r="F59" s="53"/>
      <c r="L59" s="86"/>
    </row>
    <row r="60" spans="1:12" ht="9" customHeight="1">
      <c r="A60" s="115"/>
      <c r="B60" s="85">
        <v>44652</v>
      </c>
      <c r="C60" s="36">
        <v>35.299999999999997</v>
      </c>
      <c r="D60" s="36">
        <v>44.1</v>
      </c>
      <c r="E60" s="36">
        <v>13.3</v>
      </c>
      <c r="F60" s="53"/>
      <c r="L60" s="86"/>
    </row>
    <row r="61" spans="1:12" ht="9" customHeight="1">
      <c r="B61" s="85">
        <v>44682</v>
      </c>
      <c r="C61" s="36">
        <v>34.6</v>
      </c>
      <c r="D61" s="36">
        <v>42.7</v>
      </c>
      <c r="E61" s="36">
        <v>13.8</v>
      </c>
      <c r="F61" s="53"/>
      <c r="L61" s="86"/>
    </row>
    <row r="62" spans="1:12" ht="9" customHeight="1">
      <c r="A62" s="83"/>
      <c r="B62" s="85">
        <v>44713</v>
      </c>
      <c r="C62" s="36">
        <v>34.1</v>
      </c>
      <c r="D62" s="36">
        <v>41.9</v>
      </c>
      <c r="E62" s="36">
        <v>13.8</v>
      </c>
      <c r="F62" s="53"/>
      <c r="L62" s="36"/>
    </row>
    <row r="63" spans="1:12" ht="9" customHeight="1">
      <c r="A63" s="83"/>
      <c r="B63" s="85">
        <v>44743</v>
      </c>
      <c r="C63" s="36">
        <v>36.9</v>
      </c>
      <c r="D63" s="36">
        <v>45.9</v>
      </c>
      <c r="E63" s="36">
        <v>12.8</v>
      </c>
      <c r="F63" s="53"/>
      <c r="L63" s="36"/>
    </row>
    <row r="64" spans="1:12" ht="9" customHeight="1">
      <c r="A64" s="83"/>
      <c r="B64" s="85">
        <v>44774</v>
      </c>
      <c r="C64" s="36">
        <v>40.1</v>
      </c>
      <c r="D64" s="36">
        <v>50.5</v>
      </c>
      <c r="E64" s="36">
        <v>12.5</v>
      </c>
      <c r="F64" s="53"/>
      <c r="L64" s="36"/>
    </row>
    <row r="65" spans="1:12" ht="9" customHeight="1">
      <c r="A65" s="83"/>
      <c r="B65" s="85">
        <v>44805</v>
      </c>
      <c r="C65" s="36">
        <v>41.7</v>
      </c>
      <c r="D65" s="36">
        <v>52.9</v>
      </c>
      <c r="E65" s="36">
        <v>11.8</v>
      </c>
      <c r="F65" s="53"/>
      <c r="L65" s="73"/>
    </row>
    <row r="66" spans="1:12" ht="9" customHeight="1">
      <c r="A66" s="83"/>
      <c r="B66" s="85">
        <v>44835</v>
      </c>
      <c r="C66" s="36">
        <v>27.7</v>
      </c>
      <c r="D66" s="36">
        <v>33.200000000000003</v>
      </c>
      <c r="E66" s="36">
        <v>11.4</v>
      </c>
      <c r="F66" s="53"/>
      <c r="L66" s="73"/>
    </row>
    <row r="67" spans="1:12" ht="9" customHeight="1">
      <c r="A67" s="83"/>
      <c r="B67" s="85">
        <v>44866</v>
      </c>
      <c r="C67" s="36">
        <v>29.4</v>
      </c>
      <c r="D67" s="36">
        <v>35.700000000000003</v>
      </c>
      <c r="E67" s="36">
        <v>10.6</v>
      </c>
      <c r="F67" s="53"/>
      <c r="L67" s="75"/>
    </row>
    <row r="68" spans="1:12" ht="9" customHeight="1">
      <c r="A68" s="83"/>
      <c r="B68" s="85">
        <v>44896</v>
      </c>
      <c r="C68" s="36">
        <v>31.7</v>
      </c>
      <c r="D68" s="36">
        <v>39.200000000000003</v>
      </c>
      <c r="E68" s="36">
        <v>9.5</v>
      </c>
      <c r="F68" s="53"/>
      <c r="L68" s="76"/>
    </row>
    <row r="69" spans="1:12" ht="9" customHeight="1">
      <c r="A69" s="83"/>
      <c r="B69" s="85">
        <v>44927</v>
      </c>
      <c r="C69" s="36">
        <v>11.1</v>
      </c>
      <c r="D69" s="36">
        <v>11.6</v>
      </c>
      <c r="E69" s="36">
        <v>8.4</v>
      </c>
      <c r="F69" s="53"/>
      <c r="L69" s="77"/>
    </row>
    <row r="70" spans="1:12" ht="9" customHeight="1">
      <c r="A70" s="83"/>
      <c r="B70" s="85">
        <v>44958</v>
      </c>
      <c r="C70" s="36">
        <v>9.6</v>
      </c>
      <c r="D70" s="36">
        <v>10</v>
      </c>
      <c r="E70" s="36">
        <v>7.2</v>
      </c>
      <c r="F70" s="53"/>
      <c r="L70" s="77"/>
    </row>
    <row r="71" spans="1:12" ht="9" customHeight="1">
      <c r="A71" s="83">
        <v>2023</v>
      </c>
      <c r="B71" s="85">
        <v>44986</v>
      </c>
      <c r="C71" s="36">
        <v>3.7</v>
      </c>
      <c r="D71" s="36">
        <v>3</v>
      </c>
      <c r="E71" s="36">
        <v>5.0999999999999996</v>
      </c>
      <c r="F71" s="53"/>
    </row>
    <row r="72" spans="1:12" ht="9" customHeight="1">
      <c r="A72" s="83"/>
      <c r="B72" s="85">
        <v>45017</v>
      </c>
      <c r="C72" s="36">
        <v>-1.5</v>
      </c>
      <c r="D72" s="36">
        <v>-3.5</v>
      </c>
      <c r="E72" s="36">
        <v>3.3</v>
      </c>
      <c r="F72" s="53"/>
    </row>
    <row r="73" spans="1:12" s="31" customFormat="1" ht="9" customHeight="1">
      <c r="A73" s="153"/>
      <c r="B73" s="159">
        <v>45047</v>
      </c>
      <c r="C73" s="154">
        <v>-4.3</v>
      </c>
      <c r="D73" s="154">
        <v>-6.8</v>
      </c>
      <c r="E73" s="154">
        <v>2.1</v>
      </c>
      <c r="F73" s="81"/>
    </row>
    <row r="74" spans="1:12" ht="1.5" customHeight="1">
      <c r="A74" s="83"/>
      <c r="B74" s="152"/>
      <c r="C74" s="86"/>
      <c r="D74" s="86"/>
      <c r="E74" s="86"/>
      <c r="F74" s="53"/>
    </row>
    <row r="75" spans="1:12" ht="9.75" customHeight="1">
      <c r="A75" s="164" t="s">
        <v>62</v>
      </c>
      <c r="B75" s="168"/>
      <c r="C75" s="168"/>
      <c r="D75" s="168"/>
      <c r="E75" s="168"/>
      <c r="F75" s="53"/>
    </row>
    <row r="76" spans="1:12" ht="9.75" customHeight="1">
      <c r="F76" s="53"/>
    </row>
    <row r="77" spans="1:12" ht="9.75" customHeight="1">
      <c r="F77" s="53"/>
    </row>
    <row r="78" spans="1:12" ht="9.75" customHeight="1">
      <c r="F78" s="53"/>
    </row>
    <row r="79" spans="1:12" ht="9.75" customHeight="1">
      <c r="F79" s="53"/>
    </row>
    <row r="80" spans="1:12" ht="9.75" customHeight="1">
      <c r="F80" s="53"/>
    </row>
    <row r="81" spans="6:6" ht="9.75" customHeight="1">
      <c r="F81" s="53"/>
    </row>
    <row r="82" spans="6:6" ht="9.75" customHeight="1">
      <c r="F82" s="53"/>
    </row>
    <row r="83" spans="6:6" ht="9.75" customHeight="1">
      <c r="F83" s="53"/>
    </row>
    <row r="84" spans="6:6" ht="9.75" customHeight="1">
      <c r="F84" s="53"/>
    </row>
    <row r="85" spans="6:6" ht="11.25" customHeight="1">
      <c r="F85" s="53"/>
    </row>
    <row r="86" spans="6:6" ht="12.75" customHeight="1">
      <c r="F86" s="53"/>
    </row>
    <row r="87" spans="6:6" ht="9.75" customHeight="1">
      <c r="F87" s="53"/>
    </row>
    <row r="88" spans="6:6" ht="9.75" customHeight="1">
      <c r="F88" s="53"/>
    </row>
    <row r="89" spans="6:6" ht="9.75" customHeight="1">
      <c r="F89" s="53"/>
    </row>
    <row r="90" spans="6:6" ht="9.75" customHeight="1">
      <c r="F90" s="53"/>
    </row>
    <row r="91" spans="6:6" ht="9" customHeight="1">
      <c r="F91" s="53"/>
    </row>
    <row r="92" spans="6:6" ht="9" customHeight="1">
      <c r="F92" s="53"/>
    </row>
    <row r="93" spans="6:6" ht="9" customHeight="1">
      <c r="F93" s="53"/>
    </row>
    <row r="94" spans="6:6" ht="9" customHeight="1">
      <c r="F94" s="53"/>
    </row>
    <row r="95" spans="6:6" ht="9" customHeight="1">
      <c r="F95" s="53"/>
    </row>
    <row r="96" spans="6:6" ht="9" customHeight="1">
      <c r="F96" s="53"/>
    </row>
    <row r="97" spans="6:6" ht="9" customHeight="1">
      <c r="F97" s="53"/>
    </row>
    <row r="98" spans="6:6" ht="9" customHeight="1">
      <c r="F98" s="53"/>
    </row>
    <row r="99" spans="6:6" ht="9" customHeight="1">
      <c r="F99" s="53"/>
    </row>
    <row r="100" spans="6:6" ht="9" customHeight="1">
      <c r="F100" s="53"/>
    </row>
    <row r="101" spans="6:6" ht="9" customHeight="1">
      <c r="F101" s="53"/>
    </row>
    <row r="102" spans="6:6" ht="9" customHeight="1">
      <c r="F102" s="53"/>
    </row>
    <row r="103" spans="6:6" ht="9" customHeight="1">
      <c r="F103" s="53"/>
    </row>
    <row r="104" spans="6:6" ht="9" customHeight="1">
      <c r="F104" s="53"/>
    </row>
    <row r="105" spans="6:6" ht="9" customHeight="1">
      <c r="F105" s="53"/>
    </row>
    <row r="106" spans="6:6" ht="9" customHeight="1">
      <c r="F106" s="35"/>
    </row>
    <row r="107" spans="6:6" ht="9" customHeight="1"/>
    <row r="108" spans="6:6" ht="3" customHeight="1"/>
    <row r="109" spans="6:6" ht="3" customHeight="1"/>
    <row r="110" spans="6:6" ht="40.15" customHeight="1"/>
  </sheetData>
  <mergeCells count="2">
    <mergeCell ref="A6:E6"/>
    <mergeCell ref="A75:E75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>
    <pageSetUpPr fitToPage="1"/>
  </sheetPr>
  <dimension ref="A1:K38"/>
  <sheetViews>
    <sheetView zoomScaleNormal="100" workbookViewId="0">
      <selection activeCell="A4" sqref="A4"/>
    </sheetView>
  </sheetViews>
  <sheetFormatPr defaultColWidth="9.26953125" defaultRowHeight="13"/>
  <cols>
    <col min="1" max="24" width="9.26953125" style="1"/>
    <col min="25" max="25" width="6.7265625" style="1" customWidth="1"/>
    <col min="26" max="51" width="9.26953125" style="1"/>
    <col min="52" max="52" width="5.26953125" style="1" customWidth="1"/>
    <col min="53" max="16384" width="9.26953125" style="1"/>
  </cols>
  <sheetData>
    <row r="1" spans="1:8" s="51" customFormat="1" ht="12.75" customHeight="1"/>
    <row r="2" spans="1:8" s="51" customFormat="1" ht="12.75" customHeight="1"/>
    <row r="3" spans="1:8" s="14" customFormat="1" ht="12.75" customHeight="1">
      <c r="A3" s="52"/>
    </row>
    <row r="4" spans="1:8" s="16" customFormat="1" ht="12" customHeight="1">
      <c r="A4" s="16" t="s">
        <v>29</v>
      </c>
    </row>
    <row r="5" spans="1:8" s="15" customFormat="1" ht="12" customHeight="1">
      <c r="A5" s="16" t="s">
        <v>53</v>
      </c>
    </row>
    <row r="6" spans="1:8" s="15" customFormat="1" ht="12" customHeight="1">
      <c r="A6" s="15" t="s">
        <v>81</v>
      </c>
    </row>
    <row r="7" spans="1:8" ht="6" customHeight="1">
      <c r="A7" s="169"/>
      <c r="B7" s="169"/>
      <c r="C7" s="169"/>
      <c r="D7" s="169"/>
      <c r="E7" s="169"/>
      <c r="F7" s="169"/>
      <c r="G7" s="169"/>
      <c r="H7" s="169"/>
    </row>
    <row r="8" spans="1:8" s="5" customFormat="1"/>
    <row r="26" spans="1:8" ht="6" customHeight="1"/>
    <row r="27" spans="1:8" s="3" customFormat="1" ht="21.75" customHeight="1">
      <c r="A27" s="170" t="s">
        <v>46</v>
      </c>
      <c r="B27" s="170"/>
      <c r="C27" s="170"/>
      <c r="D27" s="170"/>
      <c r="E27" s="170"/>
      <c r="F27" s="170"/>
      <c r="G27" s="170"/>
      <c r="H27" s="170"/>
    </row>
    <row r="28" spans="1:8">
      <c r="A28" s="2"/>
    </row>
    <row r="29" spans="1:8" ht="24.75" customHeight="1">
      <c r="A29" s="13"/>
      <c r="B29" s="13"/>
      <c r="C29" s="13"/>
      <c r="D29" s="13"/>
      <c r="E29" s="13"/>
      <c r="F29" s="13"/>
      <c r="G29" s="13"/>
      <c r="H29" s="13"/>
    </row>
    <row r="33" spans="2:11">
      <c r="B33" s="3"/>
      <c r="C33" s="4"/>
      <c r="D33" s="3"/>
      <c r="E33" s="3"/>
      <c r="F33" s="3"/>
      <c r="G33" s="3"/>
      <c r="H33" s="4"/>
      <c r="I33" s="3"/>
      <c r="J33" s="3"/>
      <c r="K33" s="3"/>
    </row>
    <row r="34" spans="2:11">
      <c r="B34" s="3"/>
      <c r="C34" s="4"/>
      <c r="D34" s="3"/>
      <c r="E34" s="3"/>
      <c r="F34" s="3"/>
      <c r="G34" s="3"/>
      <c r="H34" s="4"/>
      <c r="I34" s="3"/>
      <c r="J34" s="3"/>
      <c r="K34" s="3"/>
    </row>
    <row r="35" spans="2:11">
      <c r="B35" s="3"/>
      <c r="C35" s="4"/>
      <c r="D35" s="3"/>
      <c r="E35" s="3"/>
      <c r="F35" s="3"/>
      <c r="G35" s="3"/>
      <c r="H35" s="4"/>
      <c r="I35" s="3"/>
      <c r="J35" s="3"/>
      <c r="K35" s="3"/>
    </row>
    <row r="36" spans="2:11">
      <c r="B36" s="3"/>
      <c r="C36" s="4"/>
      <c r="D36" s="3"/>
      <c r="E36" s="3"/>
      <c r="F36" s="3"/>
      <c r="G36" s="3"/>
      <c r="H36" s="4"/>
      <c r="I36" s="3"/>
      <c r="J36" s="3"/>
      <c r="K36" s="3"/>
    </row>
    <row r="37" spans="2:11">
      <c r="B37" s="3"/>
      <c r="C37" s="3"/>
      <c r="D37" s="3"/>
      <c r="E37" s="3"/>
      <c r="F37" s="3"/>
      <c r="G37" s="3"/>
    </row>
    <row r="38" spans="2:11">
      <c r="B38" s="3"/>
      <c r="C38" s="3"/>
      <c r="D38" s="3"/>
      <c r="E38" s="3"/>
      <c r="F38" s="3"/>
      <c r="G38" s="3"/>
    </row>
  </sheetData>
  <mergeCells count="2">
    <mergeCell ref="A7:H7"/>
    <mergeCell ref="A27:H27"/>
  </mergeCells>
  <phoneticPr fontId="26" type="noConversion"/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M88"/>
  <sheetViews>
    <sheetView zoomScaleNormal="100" workbookViewId="0">
      <selection activeCell="A4" sqref="A4"/>
    </sheetView>
  </sheetViews>
  <sheetFormatPr defaultColWidth="9.26953125" defaultRowHeight="9"/>
  <cols>
    <col min="1" max="1" width="13.7265625" style="106" customWidth="1"/>
    <col min="2" max="2" width="8.26953125" style="105" customWidth="1"/>
    <col min="3" max="6" width="11.7265625" style="105" customWidth="1"/>
    <col min="7" max="8" width="4.7265625" style="105" bestFit="1" customWidth="1"/>
    <col min="9" max="9" width="4.54296875" style="105" bestFit="1" customWidth="1"/>
    <col min="10" max="10" width="5.26953125" style="106" bestFit="1" customWidth="1"/>
    <col min="11" max="11" width="4.7265625" style="105" bestFit="1" customWidth="1"/>
    <col min="12" max="12" width="4.26953125" style="105" bestFit="1" customWidth="1"/>
    <col min="13" max="13" width="4.7265625" style="105" bestFit="1" customWidth="1"/>
    <col min="14" max="14" width="4.54296875" style="106" bestFit="1" customWidth="1"/>
    <col min="15" max="15" width="5.26953125" style="106" bestFit="1" customWidth="1"/>
    <col min="16" max="16" width="4.7265625" style="106" bestFit="1" customWidth="1"/>
    <col min="17" max="17" width="5.26953125" style="106" bestFit="1" customWidth="1"/>
    <col min="18" max="18" width="4.7265625" style="106" bestFit="1" customWidth="1"/>
    <col min="19" max="19" width="5.54296875" style="106" bestFit="1" customWidth="1"/>
    <col min="20" max="21" width="4.7265625" style="106" bestFit="1" customWidth="1"/>
    <col min="22" max="22" width="5.26953125" style="106" bestFit="1" customWidth="1"/>
    <col min="23" max="23" width="4.7265625" style="106" bestFit="1" customWidth="1"/>
    <col min="24" max="24" width="4.26953125" style="106" bestFit="1" customWidth="1"/>
    <col min="25" max="25" width="4.7265625" style="106" bestFit="1" customWidth="1"/>
    <col min="26" max="26" width="4.54296875" style="106" bestFit="1" customWidth="1"/>
    <col min="27" max="27" width="9.26953125" style="106"/>
    <col min="28" max="28" width="9.453125" style="106" customWidth="1"/>
    <col min="29" max="29" width="9.26953125" style="106"/>
    <col min="30" max="30" width="9.453125" style="106" customWidth="1"/>
    <col min="31" max="16384" width="9.26953125" style="106"/>
  </cols>
  <sheetData>
    <row r="1" spans="1:12" s="73" customFormat="1" ht="12.75" customHeight="1"/>
    <row r="2" spans="1:12" s="73" customFormat="1" ht="12.75" customHeight="1"/>
    <row r="3" spans="1:12" s="75" customFormat="1" ht="12.75" customHeight="1">
      <c r="A3" s="74"/>
    </row>
    <row r="4" spans="1:12" s="76" customFormat="1" ht="12" customHeight="1">
      <c r="A4" s="76" t="s">
        <v>41</v>
      </c>
    </row>
    <row r="5" spans="1:12" s="77" customFormat="1" ht="12" customHeight="1">
      <c r="A5" s="76" t="s">
        <v>53</v>
      </c>
    </row>
    <row r="6" spans="1:12" s="77" customFormat="1" ht="12" customHeight="1">
      <c r="A6" s="77" t="s">
        <v>81</v>
      </c>
    </row>
    <row r="7" spans="1:12" s="99" customFormat="1" ht="6" customHeight="1">
      <c r="A7" s="169"/>
      <c r="B7" s="169"/>
      <c r="C7" s="169"/>
      <c r="D7" s="169"/>
      <c r="E7" s="169"/>
      <c r="F7" s="169"/>
      <c r="G7" s="169"/>
    </row>
    <row r="8" spans="1:12" s="104" customFormat="1" ht="20.149999999999999" customHeight="1">
      <c r="A8" s="100" t="s">
        <v>45</v>
      </c>
      <c r="B8" s="101"/>
      <c r="C8" s="101" t="s">
        <v>0</v>
      </c>
      <c r="D8" s="102" t="s">
        <v>1</v>
      </c>
      <c r="E8" s="102" t="s">
        <v>2</v>
      </c>
      <c r="F8" s="102" t="s">
        <v>3</v>
      </c>
      <c r="G8" s="103"/>
      <c r="H8" s="103"/>
      <c r="I8" s="103"/>
      <c r="J8" s="103"/>
      <c r="K8" s="103"/>
      <c r="L8" s="103"/>
    </row>
    <row r="9" spans="1:12" ht="9" customHeight="1">
      <c r="A9" s="107"/>
      <c r="B9" s="87">
        <v>43101</v>
      </c>
      <c r="C9" s="88">
        <v>0.9</v>
      </c>
      <c r="D9" s="88">
        <v>1.3</v>
      </c>
      <c r="E9" s="88">
        <v>0.6</v>
      </c>
      <c r="F9" s="88">
        <v>0.6</v>
      </c>
    </row>
    <row r="10" spans="1:12" ht="9" customHeight="1">
      <c r="A10" s="107"/>
      <c r="B10" s="87">
        <v>43132</v>
      </c>
      <c r="C10" s="88">
        <v>0.5</v>
      </c>
      <c r="D10" s="88">
        <v>0.3</v>
      </c>
      <c r="E10" s="88">
        <v>0.8</v>
      </c>
      <c r="F10" s="88">
        <v>0.6</v>
      </c>
    </row>
    <row r="11" spans="1:12" ht="9" customHeight="1">
      <c r="A11" s="107" t="s">
        <v>54</v>
      </c>
      <c r="B11" s="87">
        <v>43160</v>
      </c>
      <c r="C11" s="88">
        <v>0.8</v>
      </c>
      <c r="D11" s="88">
        <v>0.7</v>
      </c>
      <c r="E11" s="88">
        <v>0.9</v>
      </c>
      <c r="F11" s="88">
        <v>0.7</v>
      </c>
    </row>
    <row r="12" spans="1:12" ht="9" customHeight="1">
      <c r="A12" s="107"/>
      <c r="B12" s="87">
        <v>43191</v>
      </c>
      <c r="C12" s="88">
        <v>0.5</v>
      </c>
      <c r="D12" s="88">
        <v>0.7</v>
      </c>
      <c r="E12" s="88">
        <v>0.3</v>
      </c>
      <c r="F12" s="88">
        <v>0.5</v>
      </c>
    </row>
    <row r="13" spans="1:12" ht="9" customHeight="1">
      <c r="A13" s="107"/>
      <c r="B13" s="87">
        <v>43221</v>
      </c>
      <c r="C13" s="88">
        <v>1</v>
      </c>
      <c r="D13" s="88">
        <v>1</v>
      </c>
      <c r="E13" s="88">
        <v>0.9</v>
      </c>
      <c r="F13" s="88">
        <v>0.8</v>
      </c>
    </row>
    <row r="14" spans="1:12" ht="9" customHeight="1">
      <c r="B14" s="87">
        <v>43252</v>
      </c>
      <c r="C14" s="88">
        <v>1.3</v>
      </c>
      <c r="D14" s="88">
        <v>1.5</v>
      </c>
      <c r="E14" s="88">
        <v>1</v>
      </c>
      <c r="F14" s="88">
        <v>0.8</v>
      </c>
    </row>
    <row r="15" spans="1:12" ht="9" customHeight="1">
      <c r="A15" s="107"/>
      <c r="B15" s="87">
        <v>43282</v>
      </c>
      <c r="C15" s="88">
        <v>1.5</v>
      </c>
      <c r="D15" s="88">
        <v>2.1</v>
      </c>
      <c r="E15" s="88">
        <v>0.9</v>
      </c>
      <c r="F15" s="88">
        <v>0.7</v>
      </c>
    </row>
    <row r="16" spans="1:12" ht="9" customHeight="1">
      <c r="A16" s="107"/>
      <c r="B16" s="87">
        <v>43313</v>
      </c>
      <c r="C16" s="88">
        <v>1.6</v>
      </c>
      <c r="D16" s="88">
        <v>2</v>
      </c>
      <c r="E16" s="88">
        <v>1.1000000000000001</v>
      </c>
      <c r="F16" s="88">
        <v>0.8</v>
      </c>
    </row>
    <row r="17" spans="1:6" ht="9" customHeight="1">
      <c r="A17" s="107"/>
      <c r="B17" s="87">
        <v>43344</v>
      </c>
      <c r="C17" s="88">
        <v>1.4</v>
      </c>
      <c r="D17" s="88">
        <v>1.7</v>
      </c>
      <c r="E17" s="88">
        <v>1</v>
      </c>
      <c r="F17" s="88">
        <v>0.7</v>
      </c>
    </row>
    <row r="18" spans="1:6" ht="9" customHeight="1">
      <c r="A18" s="107"/>
      <c r="B18" s="87">
        <v>43374</v>
      </c>
      <c r="C18" s="88">
        <v>1.6</v>
      </c>
      <c r="D18" s="88">
        <v>1.8</v>
      </c>
      <c r="E18" s="88">
        <v>1.3</v>
      </c>
      <c r="F18" s="88">
        <v>0.7</v>
      </c>
    </row>
    <row r="19" spans="1:6" ht="9" customHeight="1">
      <c r="A19" s="107"/>
      <c r="B19" s="87">
        <v>43405</v>
      </c>
      <c r="C19" s="88">
        <v>1.6</v>
      </c>
      <c r="D19" s="88">
        <v>1.7</v>
      </c>
      <c r="E19" s="88">
        <v>1.4</v>
      </c>
      <c r="F19" s="88">
        <v>0.7</v>
      </c>
    </row>
    <row r="20" spans="1:6" ht="9" customHeight="1">
      <c r="A20" s="107"/>
      <c r="B20" s="87">
        <v>43435</v>
      </c>
      <c r="C20" s="88">
        <v>1.1000000000000001</v>
      </c>
      <c r="D20" s="88">
        <v>1.2</v>
      </c>
      <c r="E20" s="88">
        <v>1.1000000000000001</v>
      </c>
      <c r="F20" s="88">
        <v>0.6</v>
      </c>
    </row>
    <row r="21" spans="1:6" ht="9" customHeight="1">
      <c r="A21" s="107"/>
      <c r="B21" s="87">
        <v>43466</v>
      </c>
      <c r="C21" s="88">
        <v>0.9</v>
      </c>
      <c r="D21" s="88">
        <v>0.7</v>
      </c>
      <c r="E21" s="88">
        <v>1.1000000000000001</v>
      </c>
      <c r="F21" s="88">
        <v>0.5</v>
      </c>
    </row>
    <row r="22" spans="1:6" ht="9" customHeight="1">
      <c r="A22" s="107"/>
      <c r="B22" s="87">
        <v>43497</v>
      </c>
      <c r="C22" s="88">
        <v>1</v>
      </c>
      <c r="D22" s="88">
        <v>1.3</v>
      </c>
      <c r="E22" s="88">
        <v>0.7</v>
      </c>
      <c r="F22" s="88">
        <v>0.4</v>
      </c>
    </row>
    <row r="23" spans="1:6" ht="9" customHeight="1">
      <c r="A23" s="108" t="s">
        <v>58</v>
      </c>
      <c r="B23" s="87">
        <v>43525</v>
      </c>
      <c r="C23" s="88">
        <v>1</v>
      </c>
      <c r="D23" s="88">
        <v>1.3</v>
      </c>
      <c r="E23" s="88">
        <v>0.7</v>
      </c>
      <c r="F23" s="88">
        <v>0.4</v>
      </c>
    </row>
    <row r="24" spans="1:6" ht="9" customHeight="1">
      <c r="A24" s="107"/>
      <c r="B24" s="87">
        <v>43556</v>
      </c>
      <c r="C24" s="88">
        <v>1.1000000000000001</v>
      </c>
      <c r="D24" s="88">
        <v>0.9</v>
      </c>
      <c r="E24" s="88">
        <v>1.3</v>
      </c>
      <c r="F24" s="88">
        <v>0.6</v>
      </c>
    </row>
    <row r="25" spans="1:6" ht="9" customHeight="1">
      <c r="A25" s="107"/>
      <c r="B25" s="87">
        <v>43586</v>
      </c>
      <c r="C25" s="88">
        <v>0.8</v>
      </c>
      <c r="D25" s="88">
        <v>0.8</v>
      </c>
      <c r="E25" s="88">
        <v>0.8</v>
      </c>
      <c r="F25" s="88">
        <v>0.4</v>
      </c>
    </row>
    <row r="26" spans="1:6" ht="9" customHeight="1">
      <c r="A26" s="107"/>
      <c r="B26" s="87">
        <v>43617</v>
      </c>
      <c r="C26" s="88">
        <v>0.7</v>
      </c>
      <c r="D26" s="88">
        <v>0.5</v>
      </c>
      <c r="E26" s="88">
        <v>1</v>
      </c>
      <c r="F26" s="88">
        <v>0.4</v>
      </c>
    </row>
    <row r="27" spans="1:6" ht="9" customHeight="1">
      <c r="A27" s="107"/>
      <c r="B27" s="87">
        <v>43647</v>
      </c>
      <c r="C27" s="88">
        <v>0.4</v>
      </c>
      <c r="D27" s="88">
        <v>-0.1</v>
      </c>
      <c r="E27" s="88">
        <v>1</v>
      </c>
      <c r="F27" s="88">
        <v>0.5</v>
      </c>
    </row>
    <row r="28" spans="1:6" ht="9" customHeight="1">
      <c r="A28" s="107"/>
      <c r="B28" s="87">
        <v>43678</v>
      </c>
      <c r="C28" s="88">
        <v>0.4</v>
      </c>
      <c r="D28" s="88">
        <v>0</v>
      </c>
      <c r="E28" s="88">
        <v>0.8</v>
      </c>
      <c r="F28" s="88">
        <v>0.5</v>
      </c>
    </row>
    <row r="29" spans="1:6" ht="9" customHeight="1">
      <c r="A29" s="107"/>
      <c r="B29" s="87">
        <v>43709</v>
      </c>
      <c r="C29" s="88">
        <v>0.3</v>
      </c>
      <c r="D29" s="88">
        <v>-0.2</v>
      </c>
      <c r="E29" s="88">
        <v>0.9</v>
      </c>
      <c r="F29" s="88">
        <v>0.6</v>
      </c>
    </row>
    <row r="30" spans="1:6" ht="9" customHeight="1">
      <c r="A30" s="107"/>
      <c r="B30" s="87">
        <v>43739</v>
      </c>
      <c r="C30" s="88">
        <v>0.2</v>
      </c>
      <c r="D30" s="88">
        <v>-0.5</v>
      </c>
      <c r="E30" s="88">
        <v>1.1000000000000001</v>
      </c>
      <c r="F30" s="88">
        <v>0.7</v>
      </c>
    </row>
    <row r="31" spans="1:6" ht="9" customHeight="1">
      <c r="A31" s="107"/>
      <c r="B31" s="87">
        <v>43770</v>
      </c>
      <c r="C31" s="88">
        <v>0.2</v>
      </c>
      <c r="D31" s="88">
        <v>-0.4</v>
      </c>
      <c r="E31" s="88">
        <v>1</v>
      </c>
      <c r="F31" s="88">
        <v>0.7</v>
      </c>
    </row>
    <row r="32" spans="1:6" ht="9" customHeight="1">
      <c r="A32" s="107"/>
      <c r="B32" s="87">
        <v>43800</v>
      </c>
      <c r="C32" s="88">
        <v>0.5</v>
      </c>
      <c r="D32" s="88">
        <v>0</v>
      </c>
      <c r="E32" s="88">
        <v>1</v>
      </c>
      <c r="F32" s="88">
        <v>0.6</v>
      </c>
    </row>
    <row r="33" spans="1:6" ht="9" customHeight="1">
      <c r="A33" s="107"/>
      <c r="B33" s="87">
        <v>43831</v>
      </c>
      <c r="C33" s="88">
        <v>0.5</v>
      </c>
      <c r="D33" s="88">
        <v>0.1</v>
      </c>
      <c r="E33" s="88">
        <v>1</v>
      </c>
      <c r="F33" s="88">
        <v>0.8</v>
      </c>
    </row>
    <row r="34" spans="1:6" ht="9" customHeight="1">
      <c r="A34" s="107"/>
      <c r="B34" s="87">
        <v>43862</v>
      </c>
      <c r="C34" s="88">
        <v>0.3</v>
      </c>
      <c r="D34" s="88">
        <v>-0.3</v>
      </c>
      <c r="E34" s="88">
        <v>1</v>
      </c>
      <c r="F34" s="88">
        <v>0.7</v>
      </c>
    </row>
    <row r="35" spans="1:6" ht="9" customHeight="1">
      <c r="A35" s="108" t="s">
        <v>64</v>
      </c>
      <c r="B35" s="87">
        <v>43891</v>
      </c>
      <c r="C35" s="88">
        <v>0.1</v>
      </c>
      <c r="D35" s="88">
        <v>-0.4</v>
      </c>
      <c r="E35" s="88">
        <v>0.8</v>
      </c>
      <c r="F35" s="88">
        <v>0.7</v>
      </c>
    </row>
    <row r="36" spans="1:6" ht="9" customHeight="1">
      <c r="A36" s="107"/>
      <c r="B36" s="87">
        <v>43922</v>
      </c>
      <c r="C36" s="88">
        <v>0</v>
      </c>
      <c r="D36" s="88">
        <v>-0.4</v>
      </c>
      <c r="E36" s="88">
        <v>0.6</v>
      </c>
      <c r="F36" s="88">
        <v>0.8</v>
      </c>
    </row>
    <row r="37" spans="1:6" ht="9" customHeight="1">
      <c r="A37" s="110"/>
      <c r="B37" s="87">
        <v>43952</v>
      </c>
      <c r="C37" s="88">
        <v>-0.2</v>
      </c>
      <c r="D37" s="88">
        <v>-1</v>
      </c>
      <c r="E37" s="88">
        <v>0.7</v>
      </c>
      <c r="F37" s="88">
        <v>0.8</v>
      </c>
    </row>
    <row r="38" spans="1:6" ht="9" customHeight="1">
      <c r="A38" s="107"/>
      <c r="B38" s="87">
        <v>43983</v>
      </c>
      <c r="C38" s="88">
        <v>-0.2</v>
      </c>
      <c r="D38" s="88">
        <v>-0.8</v>
      </c>
      <c r="E38" s="88">
        <v>0.3</v>
      </c>
      <c r="F38" s="88">
        <v>0.7</v>
      </c>
    </row>
    <row r="39" spans="1:6" ht="9" customHeight="1">
      <c r="A39" s="110"/>
      <c r="B39" s="87">
        <v>44013</v>
      </c>
      <c r="C39" s="88">
        <v>-0.4</v>
      </c>
      <c r="D39" s="88">
        <v>-0.8</v>
      </c>
      <c r="E39" s="88">
        <v>0.1</v>
      </c>
      <c r="F39" s="88">
        <v>0.4</v>
      </c>
    </row>
    <row r="40" spans="1:6" ht="9" customHeight="1">
      <c r="A40" s="110"/>
      <c r="B40" s="87">
        <v>44044</v>
      </c>
      <c r="C40" s="88">
        <v>-0.5</v>
      </c>
      <c r="D40" s="88">
        <v>-1</v>
      </c>
      <c r="E40" s="88">
        <v>0</v>
      </c>
      <c r="F40" s="88">
        <v>0.3</v>
      </c>
    </row>
    <row r="41" spans="1:6" ht="9" customHeight="1">
      <c r="A41" s="110"/>
      <c r="B41" s="87">
        <v>44075</v>
      </c>
      <c r="C41" s="88">
        <v>-0.6</v>
      </c>
      <c r="D41" s="88">
        <v>-1.1000000000000001</v>
      </c>
      <c r="E41" s="88">
        <v>-0.1</v>
      </c>
      <c r="F41" s="88">
        <v>0.1</v>
      </c>
    </row>
    <row r="42" spans="1:6" ht="9" customHeight="1">
      <c r="A42" s="110"/>
      <c r="B42" s="87">
        <v>44105</v>
      </c>
      <c r="C42" s="88">
        <v>-0.3</v>
      </c>
      <c r="D42" s="88">
        <v>-0.7</v>
      </c>
      <c r="E42" s="88">
        <v>0.1</v>
      </c>
      <c r="F42" s="88">
        <v>0.2</v>
      </c>
    </row>
    <row r="43" spans="1:6" ht="9" customHeight="1">
      <c r="A43" s="110"/>
      <c r="B43" s="87">
        <v>44136</v>
      </c>
      <c r="C43" s="88">
        <v>-0.2</v>
      </c>
      <c r="D43" s="88">
        <v>-0.7</v>
      </c>
      <c r="E43" s="88">
        <v>0.3</v>
      </c>
      <c r="F43" s="88">
        <v>0.4</v>
      </c>
    </row>
    <row r="44" spans="1:6" ht="9" customHeight="1">
      <c r="A44" s="110"/>
      <c r="B44" s="87">
        <v>44166</v>
      </c>
      <c r="C44" s="88">
        <v>-0.2</v>
      </c>
      <c r="D44" s="88">
        <v>-0.7</v>
      </c>
      <c r="E44" s="88">
        <v>0.5</v>
      </c>
      <c r="F44" s="88">
        <v>0.6</v>
      </c>
    </row>
    <row r="45" spans="1:6" ht="9" customHeight="1">
      <c r="A45" s="110"/>
      <c r="B45" s="87">
        <v>44197</v>
      </c>
      <c r="C45" s="88">
        <v>0.4</v>
      </c>
      <c r="D45" s="88">
        <v>-0.2</v>
      </c>
      <c r="E45" s="88">
        <v>0.9</v>
      </c>
      <c r="F45" s="88">
        <v>0.8</v>
      </c>
    </row>
    <row r="46" spans="1:6" ht="9" customHeight="1">
      <c r="A46" s="110"/>
      <c r="B46" s="87">
        <v>44228</v>
      </c>
      <c r="C46" s="88">
        <v>0.6</v>
      </c>
      <c r="D46" s="88">
        <v>0.1</v>
      </c>
      <c r="E46" s="88">
        <v>1</v>
      </c>
      <c r="F46" s="88">
        <v>0.9</v>
      </c>
    </row>
    <row r="47" spans="1:6" ht="9" customHeight="1">
      <c r="A47" s="107" t="s">
        <v>77</v>
      </c>
      <c r="B47" s="87">
        <v>44256</v>
      </c>
      <c r="C47" s="88">
        <v>0.8</v>
      </c>
      <c r="D47" s="88">
        <v>0.4</v>
      </c>
      <c r="E47" s="88">
        <v>1.1000000000000001</v>
      </c>
      <c r="F47" s="88">
        <v>0.8</v>
      </c>
    </row>
    <row r="48" spans="1:6" ht="9" customHeight="1">
      <c r="A48" s="110"/>
      <c r="B48" s="87">
        <v>44287</v>
      </c>
      <c r="C48" s="88">
        <v>1.1000000000000001</v>
      </c>
      <c r="D48" s="88">
        <v>1.5</v>
      </c>
      <c r="E48" s="88">
        <v>0.6</v>
      </c>
      <c r="F48" s="88">
        <v>0.3</v>
      </c>
    </row>
    <row r="49" spans="1:13" ht="9" customHeight="1">
      <c r="A49" s="110"/>
      <c r="B49" s="87">
        <v>44317</v>
      </c>
      <c r="C49" s="88">
        <v>1.3</v>
      </c>
      <c r="D49" s="88">
        <v>1.9</v>
      </c>
      <c r="E49" s="88">
        <v>0.4</v>
      </c>
      <c r="F49" s="88">
        <v>0.2</v>
      </c>
    </row>
    <row r="50" spans="1:13" ht="9" customHeight="1">
      <c r="A50" s="138"/>
      <c r="B50" s="87">
        <v>44348</v>
      </c>
      <c r="C50" s="88">
        <v>1.3</v>
      </c>
      <c r="D50" s="88">
        <v>1.9</v>
      </c>
      <c r="E50" s="88">
        <v>0.6</v>
      </c>
      <c r="F50" s="88">
        <v>0.3</v>
      </c>
    </row>
    <row r="51" spans="1:13" ht="9" customHeight="1">
      <c r="A51" s="114"/>
      <c r="B51" s="87">
        <v>44378</v>
      </c>
      <c r="C51" s="139">
        <v>1.9</v>
      </c>
      <c r="D51" s="139">
        <v>2.8</v>
      </c>
      <c r="E51" s="139">
        <v>0.9</v>
      </c>
      <c r="F51" s="139">
        <v>0.6</v>
      </c>
    </row>
    <row r="52" spans="1:13" ht="9" customHeight="1">
      <c r="A52" s="114"/>
      <c r="B52" s="87">
        <v>44409</v>
      </c>
      <c r="C52" s="139">
        <v>2</v>
      </c>
      <c r="D52" s="139">
        <v>3.2</v>
      </c>
      <c r="E52" s="139">
        <v>0.8</v>
      </c>
      <c r="F52" s="139">
        <v>0.6</v>
      </c>
    </row>
    <row r="53" spans="1:13" ht="9" customHeight="1">
      <c r="A53" s="114"/>
      <c r="B53" s="87">
        <v>44440</v>
      </c>
      <c r="C53" s="139">
        <v>2.5</v>
      </c>
      <c r="D53" s="139">
        <v>3.6</v>
      </c>
      <c r="E53" s="139">
        <v>1.3</v>
      </c>
      <c r="F53" s="139">
        <v>1</v>
      </c>
    </row>
    <row r="54" spans="1:13" ht="9" customHeight="1">
      <c r="A54" s="114"/>
      <c r="B54" s="87">
        <v>44470</v>
      </c>
      <c r="C54" s="139">
        <v>3</v>
      </c>
      <c r="D54" s="139">
        <v>4.2</v>
      </c>
      <c r="E54" s="139">
        <v>1.3</v>
      </c>
      <c r="F54" s="139">
        <v>1.1000000000000001</v>
      </c>
    </row>
    <row r="55" spans="1:13" ht="9" customHeight="1">
      <c r="A55" s="107"/>
      <c r="B55" s="87">
        <v>44501</v>
      </c>
      <c r="C55" s="140">
        <v>3.7</v>
      </c>
      <c r="D55" s="140">
        <v>5.0999999999999996</v>
      </c>
      <c r="E55" s="140">
        <v>1.7</v>
      </c>
      <c r="F55" s="140">
        <v>1.3</v>
      </c>
    </row>
    <row r="56" spans="1:13" ht="9" customHeight="1">
      <c r="A56" s="107"/>
      <c r="B56" s="87">
        <v>44531</v>
      </c>
      <c r="C56" s="140">
        <v>3.9</v>
      </c>
      <c r="D56" s="140">
        <v>5.5</v>
      </c>
      <c r="E56" s="140">
        <v>1.7</v>
      </c>
      <c r="F56" s="140">
        <v>1.5</v>
      </c>
    </row>
    <row r="57" spans="1:13" ht="9" customHeight="1">
      <c r="A57" s="107"/>
      <c r="B57" s="87">
        <v>44562</v>
      </c>
      <c r="C57" s="140">
        <v>4.8</v>
      </c>
      <c r="D57" s="140">
        <v>7</v>
      </c>
      <c r="E57" s="140">
        <v>1.8</v>
      </c>
      <c r="F57" s="140">
        <v>1.5</v>
      </c>
    </row>
    <row r="58" spans="1:13" ht="9" customHeight="1">
      <c r="A58" s="107"/>
      <c r="B58" s="87">
        <v>44593</v>
      </c>
      <c r="C58" s="140">
        <v>5.7</v>
      </c>
      <c r="D58" s="140">
        <v>8.6</v>
      </c>
      <c r="E58" s="140">
        <v>1.8</v>
      </c>
      <c r="F58" s="140">
        <v>1.7</v>
      </c>
    </row>
    <row r="59" spans="1:13" ht="9" customHeight="1">
      <c r="A59" s="107" t="s">
        <v>80</v>
      </c>
      <c r="B59" s="87">
        <v>44621</v>
      </c>
      <c r="C59" s="140">
        <v>6.5</v>
      </c>
      <c r="D59" s="140">
        <v>9.8000000000000007</v>
      </c>
      <c r="E59" s="140">
        <v>1.8</v>
      </c>
      <c r="F59" s="140">
        <v>1.9</v>
      </c>
      <c r="J59" s="105"/>
    </row>
    <row r="60" spans="1:13" ht="9" customHeight="1">
      <c r="A60" s="107"/>
      <c r="B60" s="87">
        <v>44652</v>
      </c>
      <c r="C60" s="140">
        <v>6</v>
      </c>
      <c r="D60" s="140">
        <v>8.6999999999999993</v>
      </c>
      <c r="E60" s="140">
        <v>2.1</v>
      </c>
      <c r="F60" s="140">
        <v>2.4</v>
      </c>
      <c r="J60" s="105"/>
    </row>
    <row r="61" spans="1:13" ht="9" customHeight="1">
      <c r="A61" s="107"/>
      <c r="B61" s="87">
        <v>44682</v>
      </c>
      <c r="C61" s="140">
        <v>6.8</v>
      </c>
      <c r="D61" s="140">
        <v>9.6999999999999993</v>
      </c>
      <c r="E61" s="140">
        <v>3.1</v>
      </c>
      <c r="F61" s="140">
        <v>3.2</v>
      </c>
      <c r="J61" s="105"/>
    </row>
    <row r="62" spans="1:13" s="114" customFormat="1" ht="9" customHeight="1">
      <c r="A62" s="107"/>
      <c r="B62" s="87">
        <v>44713</v>
      </c>
      <c r="C62" s="140">
        <v>8</v>
      </c>
      <c r="D62" s="140">
        <v>11.3</v>
      </c>
      <c r="E62" s="140">
        <v>3.4</v>
      </c>
      <c r="F62" s="140">
        <v>3.8</v>
      </c>
      <c r="G62" s="98"/>
      <c r="H62" s="98"/>
      <c r="I62" s="105"/>
      <c r="J62" s="105"/>
      <c r="K62" s="105"/>
      <c r="L62" s="98"/>
      <c r="M62" s="98"/>
    </row>
    <row r="63" spans="1:13" s="114" customFormat="1" ht="9" customHeight="1">
      <c r="B63" s="87">
        <v>44743</v>
      </c>
      <c r="C63" s="88">
        <v>7.9</v>
      </c>
      <c r="D63" s="98">
        <v>11.1</v>
      </c>
      <c r="E63" s="98">
        <v>3.6</v>
      </c>
      <c r="F63" s="98">
        <v>4.0999999999999996</v>
      </c>
      <c r="G63" s="98"/>
      <c r="H63" s="98"/>
      <c r="I63" s="98"/>
      <c r="K63" s="98"/>
      <c r="L63" s="98"/>
      <c r="M63" s="98"/>
    </row>
    <row r="64" spans="1:13" s="114" customFormat="1" ht="9" customHeight="1">
      <c r="B64" s="87">
        <v>44774</v>
      </c>
      <c r="C64" s="157">
        <v>8.4</v>
      </c>
      <c r="D64" s="157">
        <v>11.8</v>
      </c>
      <c r="E64" s="157">
        <v>3.8</v>
      </c>
      <c r="F64" s="157">
        <v>4.4000000000000004</v>
      </c>
      <c r="G64" s="98"/>
      <c r="H64" s="98"/>
      <c r="I64" s="98"/>
      <c r="K64" s="98"/>
      <c r="L64" s="98"/>
      <c r="M64" s="98"/>
    </row>
    <row r="65" spans="1:13" s="114" customFormat="1" ht="9" customHeight="1">
      <c r="B65" s="87">
        <v>44805</v>
      </c>
      <c r="C65" s="158">
        <v>8.9</v>
      </c>
      <c r="D65" s="158">
        <v>12.5</v>
      </c>
      <c r="E65" s="158">
        <v>3.9</v>
      </c>
      <c r="F65" s="158">
        <v>5</v>
      </c>
      <c r="G65" s="98"/>
      <c r="H65" s="98"/>
      <c r="I65" s="98"/>
      <c r="K65" s="98"/>
      <c r="L65" s="98"/>
      <c r="M65" s="98"/>
    </row>
    <row r="66" spans="1:13" s="114" customFormat="1" ht="9" customHeight="1">
      <c r="B66" s="87">
        <v>44835</v>
      </c>
      <c r="C66" s="157">
        <v>11.8</v>
      </c>
      <c r="D66" s="157">
        <v>17.600000000000001</v>
      </c>
      <c r="E66" s="157">
        <v>3.8</v>
      </c>
      <c r="F66" s="157">
        <v>5.3</v>
      </c>
      <c r="G66" s="98"/>
      <c r="H66" s="98"/>
      <c r="I66" s="98"/>
      <c r="K66" s="98"/>
      <c r="L66" s="98"/>
      <c r="M66" s="98"/>
    </row>
    <row r="67" spans="1:13" ht="9" customHeight="1">
      <c r="B67" s="87">
        <v>44866</v>
      </c>
      <c r="C67" s="157">
        <v>11.8</v>
      </c>
      <c r="D67" s="157">
        <v>17.5</v>
      </c>
      <c r="E67" s="157">
        <v>3.8</v>
      </c>
      <c r="F67" s="157">
        <v>5.6</v>
      </c>
    </row>
    <row r="68" spans="1:13" ht="9" customHeight="1">
      <c r="B68" s="87">
        <v>44896</v>
      </c>
      <c r="C68" s="157">
        <v>11.6</v>
      </c>
      <c r="D68" s="157">
        <v>17.100000000000001</v>
      </c>
      <c r="E68" s="157">
        <v>4.0999999999999996</v>
      </c>
      <c r="F68" s="157">
        <v>5.8</v>
      </c>
    </row>
    <row r="69" spans="1:13" ht="9" customHeight="1">
      <c r="B69" s="87">
        <v>44927</v>
      </c>
      <c r="C69" s="157">
        <v>10</v>
      </c>
      <c r="D69" s="157">
        <v>14.1</v>
      </c>
      <c r="E69" s="157">
        <v>4.2</v>
      </c>
      <c r="F69" s="157">
        <v>6</v>
      </c>
    </row>
    <row r="70" spans="1:13" ht="9" customHeight="1">
      <c r="B70" s="87">
        <v>44958</v>
      </c>
      <c r="C70" s="157">
        <v>9.1</v>
      </c>
      <c r="D70" s="157">
        <v>12.4</v>
      </c>
      <c r="E70" s="157">
        <v>4.4000000000000004</v>
      </c>
      <c r="F70" s="157">
        <v>6.3</v>
      </c>
    </row>
    <row r="71" spans="1:13" ht="9" customHeight="1">
      <c r="A71" s="141">
        <v>2023</v>
      </c>
      <c r="B71" s="87">
        <v>44986</v>
      </c>
      <c r="C71" s="157">
        <v>7.6</v>
      </c>
      <c r="D71" s="157">
        <v>9.6999999999999993</v>
      </c>
      <c r="E71" s="157">
        <v>4.5</v>
      </c>
      <c r="F71" s="157">
        <v>6.3</v>
      </c>
    </row>
    <row r="72" spans="1:13" ht="9" customHeight="1">
      <c r="B72" s="87">
        <v>45017</v>
      </c>
      <c r="C72" s="157">
        <v>8.1999999999999993</v>
      </c>
      <c r="D72" s="157">
        <v>10.3</v>
      </c>
      <c r="E72" s="157">
        <v>4.8</v>
      </c>
      <c r="F72" s="157">
        <v>6.2</v>
      </c>
    </row>
    <row r="73" spans="1:13" ht="9" customHeight="1">
      <c r="B73" s="87">
        <v>45047</v>
      </c>
      <c r="C73" s="157">
        <v>7.6</v>
      </c>
      <c r="D73" s="157">
        <v>9.3000000000000007</v>
      </c>
      <c r="E73" s="157">
        <v>4.5999999999999996</v>
      </c>
      <c r="F73" s="157">
        <v>6</v>
      </c>
    </row>
    <row r="74" spans="1:13" ht="9" customHeight="1">
      <c r="A74" s="141"/>
      <c r="B74" s="87">
        <v>45078</v>
      </c>
      <c r="C74" s="157">
        <v>6.4</v>
      </c>
      <c r="D74" s="157">
        <v>7.5</v>
      </c>
      <c r="E74" s="157">
        <v>4.5</v>
      </c>
      <c r="F74" s="157">
        <v>5.6</v>
      </c>
    </row>
    <row r="75" spans="1:13" s="114" customFormat="1" ht="3" customHeight="1">
      <c r="A75" s="109"/>
      <c r="B75" s="109"/>
      <c r="C75" s="151"/>
      <c r="D75" s="151"/>
      <c r="E75" s="151"/>
      <c r="F75" s="151"/>
      <c r="G75" s="98"/>
      <c r="H75" s="98"/>
      <c r="I75" s="98"/>
      <c r="K75" s="98"/>
      <c r="L75" s="98"/>
      <c r="M75" s="98"/>
    </row>
    <row r="76" spans="1:13" ht="3" customHeight="1">
      <c r="A76" s="105"/>
    </row>
    <row r="77" spans="1:13" ht="20.149999999999999" customHeight="1">
      <c r="A77" s="171" t="s">
        <v>46</v>
      </c>
      <c r="B77" s="172"/>
      <c r="C77" s="172"/>
      <c r="D77" s="172"/>
      <c r="E77" s="172"/>
      <c r="F77" s="172"/>
    </row>
    <row r="78" spans="1:13" ht="9" customHeight="1">
      <c r="A78" s="105"/>
    </row>
    <row r="79" spans="1:13" ht="9" customHeight="1">
      <c r="A79" s="105"/>
    </row>
    <row r="80" spans="1:13" ht="9" customHeight="1">
      <c r="A80" s="105"/>
    </row>
    <row r="81" spans="1:7" ht="9" customHeight="1">
      <c r="A81" s="105"/>
    </row>
    <row r="82" spans="1:7" ht="9" customHeight="1"/>
    <row r="83" spans="1:7" ht="9" customHeight="1"/>
    <row r="84" spans="1:7" ht="9" customHeight="1"/>
    <row r="85" spans="1:7" ht="9" customHeight="1"/>
    <row r="87" spans="1:7" ht="3" customHeight="1"/>
    <row r="88" spans="1:7" s="99" customFormat="1" ht="21.75" customHeight="1">
      <c r="A88" s="106"/>
      <c r="B88" s="105"/>
      <c r="C88" s="105"/>
      <c r="D88" s="105"/>
      <c r="E88" s="105"/>
      <c r="F88" s="105"/>
      <c r="G88" s="40"/>
    </row>
  </sheetData>
  <mergeCells count="2">
    <mergeCell ref="A7:G7"/>
    <mergeCell ref="A77:F77"/>
  </mergeCells>
  <phoneticPr fontId="26" type="noConversion"/>
  <pageMargins left="0.59055118110236227" right="0.59055118110236227" top="0.78740157480314965" bottom="0.78740157480314965" header="0.31496062992125984" footer="0.31496062992125984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zoomScaleNormal="100" workbookViewId="0">
      <selection activeCell="A4" sqref="A4"/>
    </sheetView>
  </sheetViews>
  <sheetFormatPr defaultRowHeight="12.5"/>
  <cols>
    <col min="1" max="1" width="9.26953125" customWidth="1"/>
  </cols>
  <sheetData>
    <row r="1" spans="1:10" s="51" customFormat="1" ht="12.75" customHeight="1"/>
    <row r="2" spans="1:10" s="51" customFormat="1" ht="12.75" customHeight="1"/>
    <row r="3" spans="1:10" s="14" customFormat="1" ht="12.75" customHeight="1">
      <c r="A3" s="52"/>
    </row>
    <row r="4" spans="1:10" s="16" customFormat="1" ht="12" customHeight="1">
      <c r="A4" s="16" t="s">
        <v>30</v>
      </c>
    </row>
    <row r="5" spans="1:10" s="15" customFormat="1" ht="12" customHeight="1">
      <c r="A5" s="174" t="s">
        <v>75</v>
      </c>
      <c r="B5" s="172"/>
      <c r="C5" s="172"/>
      <c r="D5" s="172"/>
      <c r="E5" s="172"/>
      <c r="F5" s="172"/>
      <c r="G5" s="172"/>
      <c r="H5" s="172"/>
      <c r="I5" s="172"/>
    </row>
    <row r="6" spans="1:10" s="15" customFormat="1" ht="12" customHeight="1">
      <c r="A6" s="15" t="s">
        <v>85</v>
      </c>
    </row>
    <row r="7" spans="1:10" ht="6" customHeight="1">
      <c r="A7" s="173"/>
      <c r="B7" s="173"/>
      <c r="C7" s="173"/>
      <c r="D7" s="173"/>
      <c r="E7" s="173"/>
      <c r="F7" s="173"/>
      <c r="G7" s="173"/>
      <c r="H7" s="173"/>
      <c r="I7" s="173"/>
      <c r="J7" s="7"/>
    </row>
    <row r="8" spans="1:10" s="22" customFormat="1">
      <c r="A8" s="8"/>
      <c r="B8" s="8"/>
      <c r="C8" s="8"/>
      <c r="D8" s="8"/>
      <c r="E8" s="8"/>
      <c r="F8" s="8"/>
      <c r="G8" s="8"/>
      <c r="H8" s="8"/>
      <c r="I8" s="8"/>
      <c r="J8" s="8"/>
    </row>
    <row r="9" spans="1:10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>
      <c r="A10" s="6"/>
      <c r="B10" s="6"/>
      <c r="C10" s="6"/>
      <c r="D10" s="6"/>
      <c r="E10" s="6"/>
      <c r="F10" s="6"/>
      <c r="G10" s="6"/>
      <c r="H10" s="6"/>
      <c r="I10" s="6"/>
      <c r="J10" s="6"/>
    </row>
    <row r="11" spans="1:10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ht="3" customHeight="1"/>
    <row r="29" spans="1:10" s="49" customFormat="1" ht="20.149999999999999" customHeight="1">
      <c r="A29" s="175" t="s">
        <v>46</v>
      </c>
      <c r="B29" s="175"/>
      <c r="C29" s="175"/>
      <c r="D29" s="175"/>
      <c r="E29" s="175"/>
      <c r="F29" s="175"/>
      <c r="G29" s="175"/>
      <c r="H29" s="175"/>
      <c r="I29" s="166"/>
      <c r="J29" s="48"/>
    </row>
    <row r="30" spans="1:10" ht="20.149999999999999" customHeight="1">
      <c r="A30" s="175" t="s">
        <v>79</v>
      </c>
      <c r="B30" s="175"/>
      <c r="C30" s="175"/>
      <c r="D30" s="175"/>
      <c r="E30" s="175"/>
      <c r="F30" s="175"/>
      <c r="G30" s="175"/>
      <c r="H30" s="175"/>
      <c r="I30" s="176"/>
    </row>
  </sheetData>
  <mergeCells count="4">
    <mergeCell ref="A7:I7"/>
    <mergeCell ref="A5:I5"/>
    <mergeCell ref="A29:I29"/>
    <mergeCell ref="A30:I30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activeCell="A4" sqref="A4"/>
    </sheetView>
  </sheetViews>
  <sheetFormatPr defaultColWidth="5.7265625" defaultRowHeight="9"/>
  <cols>
    <col min="1" max="1" width="29.7265625" style="6" customWidth="1"/>
    <col min="2" max="2" width="19" style="6" customWidth="1"/>
    <col min="3" max="3" width="8.7265625" style="94" customWidth="1"/>
    <col min="4" max="4" width="5.7265625" style="6"/>
    <col min="5" max="5" width="21.26953125" style="6" bestFit="1" customWidth="1"/>
    <col min="6" max="16384" width="5.7265625" style="6"/>
  </cols>
  <sheetData>
    <row r="1" spans="1:6" s="51" customFormat="1" ht="12.75" customHeight="1">
      <c r="C1" s="89"/>
    </row>
    <row r="2" spans="1:6" s="51" customFormat="1" ht="12.75" customHeight="1">
      <c r="C2" s="89"/>
    </row>
    <row r="3" spans="1:6" s="14" customFormat="1" ht="12.75" customHeight="1">
      <c r="A3" s="52"/>
      <c r="C3" s="90"/>
    </row>
    <row r="4" spans="1:6" s="16" customFormat="1" ht="12" customHeight="1">
      <c r="A4" s="16" t="s">
        <v>40</v>
      </c>
      <c r="C4" s="91"/>
    </row>
    <row r="5" spans="1:6" s="15" customFormat="1" ht="25.15" customHeight="1">
      <c r="A5" s="177" t="s">
        <v>51</v>
      </c>
      <c r="B5" s="177"/>
      <c r="C5" s="91"/>
      <c r="D5" s="21"/>
      <c r="E5" s="21"/>
      <c r="F5" s="21"/>
    </row>
    <row r="6" spans="1:6" s="15" customFormat="1" ht="25.15" customHeight="1">
      <c r="A6" s="178" t="s">
        <v>85</v>
      </c>
      <c r="B6" s="178"/>
      <c r="C6" s="92"/>
    </row>
    <row r="7" spans="1:6" customFormat="1" ht="6" customHeight="1">
      <c r="A7" s="173"/>
      <c r="B7" s="173"/>
      <c r="C7" s="173"/>
      <c r="D7" s="173"/>
      <c r="E7" s="173"/>
      <c r="F7" s="7"/>
    </row>
    <row r="8" spans="1:6" s="12" customFormat="1" ht="14.25" customHeight="1">
      <c r="A8" s="18" t="s">
        <v>27</v>
      </c>
      <c r="B8" s="19" t="s">
        <v>0</v>
      </c>
      <c r="C8" s="33" t="s">
        <v>63</v>
      </c>
    </row>
    <row r="9" spans="1:6" s="12" customFormat="1">
      <c r="A9" s="58" t="s">
        <v>49</v>
      </c>
      <c r="B9" s="116"/>
      <c r="C9" s="32">
        <v>0.6</v>
      </c>
      <c r="D9" s="95"/>
    </row>
    <row r="10" spans="1:6" s="12" customFormat="1">
      <c r="A10" s="12" t="s">
        <v>86</v>
      </c>
      <c r="B10" s="12">
        <v>9.6999999999999993</v>
      </c>
      <c r="C10" s="32">
        <v>1.9</v>
      </c>
      <c r="D10" s="95"/>
    </row>
    <row r="11" spans="1:6" s="12" customFormat="1">
      <c r="A11" s="12" t="s">
        <v>87</v>
      </c>
      <c r="B11" s="12">
        <v>9.4</v>
      </c>
      <c r="C11" s="32">
        <v>1.9</v>
      </c>
      <c r="D11" s="95"/>
    </row>
    <row r="12" spans="1:6" s="12" customFormat="1">
      <c r="A12" s="12" t="s">
        <v>88</v>
      </c>
      <c r="B12" s="12">
        <v>7.1</v>
      </c>
      <c r="C12" s="32">
        <v>1.9</v>
      </c>
      <c r="D12" s="95"/>
    </row>
    <row r="13" spans="1:6" s="12" customFormat="1">
      <c r="A13" s="12" t="s">
        <v>89</v>
      </c>
      <c r="B13" s="12">
        <v>9.6999999999999993</v>
      </c>
      <c r="C13" s="32">
        <v>1.9</v>
      </c>
      <c r="D13" s="95"/>
    </row>
    <row r="14" spans="1:6" s="12" customFormat="1">
      <c r="A14" s="12" t="s">
        <v>90</v>
      </c>
      <c r="B14" s="12">
        <v>9.3000000000000007</v>
      </c>
      <c r="C14" s="32">
        <v>1.9</v>
      </c>
      <c r="D14" s="95"/>
    </row>
    <row r="15" spans="1:6" s="12" customFormat="1">
      <c r="A15" s="12" t="s">
        <v>91</v>
      </c>
      <c r="B15" s="12">
        <v>8.1</v>
      </c>
      <c r="C15" s="32">
        <v>1.9</v>
      </c>
      <c r="D15" s="95"/>
    </row>
    <row r="16" spans="1:6" s="12" customFormat="1">
      <c r="A16" s="12" t="s">
        <v>92</v>
      </c>
      <c r="B16" s="12">
        <v>9.1</v>
      </c>
      <c r="C16" s="32">
        <v>1.9</v>
      </c>
      <c r="D16" s="95"/>
    </row>
    <row r="17" spans="1:8">
      <c r="A17" s="12" t="s">
        <v>93</v>
      </c>
      <c r="B17" s="12">
        <v>8.1999999999999993</v>
      </c>
      <c r="C17" s="32">
        <v>1.9</v>
      </c>
      <c r="D17" s="95"/>
      <c r="E17" s="12"/>
      <c r="F17" s="12"/>
      <c r="G17" s="12"/>
      <c r="H17" s="12"/>
    </row>
    <row r="18" spans="1:8">
      <c r="A18" s="6" t="s">
        <v>94</v>
      </c>
      <c r="B18" s="6">
        <v>8.8000000000000007</v>
      </c>
      <c r="C18" s="32">
        <v>1.9</v>
      </c>
      <c r="D18" s="95"/>
      <c r="H18" s="12"/>
    </row>
    <row r="19" spans="1:8">
      <c r="A19" s="6" t="s">
        <v>95</v>
      </c>
      <c r="B19" s="6">
        <v>8.6999999999999993</v>
      </c>
      <c r="C19" s="32">
        <v>1.9</v>
      </c>
      <c r="D19" s="95"/>
      <c r="H19" s="12"/>
    </row>
    <row r="20" spans="1:8">
      <c r="A20" s="6" t="s">
        <v>96</v>
      </c>
      <c r="B20" s="6">
        <v>8.4</v>
      </c>
      <c r="C20" s="32">
        <v>1.9</v>
      </c>
      <c r="D20" s="95"/>
      <c r="H20" s="12"/>
    </row>
    <row r="21" spans="1:8">
      <c r="A21" s="6" t="s">
        <v>97</v>
      </c>
      <c r="B21" s="6">
        <v>7.9</v>
      </c>
      <c r="C21" s="32">
        <v>1.9</v>
      </c>
      <c r="D21" s="95"/>
      <c r="H21" s="12"/>
    </row>
    <row r="22" spans="1:8">
      <c r="A22" s="6" t="s">
        <v>98</v>
      </c>
      <c r="B22" s="6">
        <v>9</v>
      </c>
      <c r="C22" s="32">
        <v>1.9</v>
      </c>
      <c r="D22" s="95"/>
      <c r="H22" s="12"/>
    </row>
    <row r="23" spans="1:8">
      <c r="A23" s="6" t="s">
        <v>99</v>
      </c>
      <c r="B23" s="6">
        <v>8.6999999999999993</v>
      </c>
      <c r="C23" s="32">
        <v>1.9</v>
      </c>
      <c r="D23" s="95"/>
      <c r="H23" s="12"/>
    </row>
    <row r="24" spans="1:8">
      <c r="A24" s="6" t="s">
        <v>100</v>
      </c>
      <c r="B24" s="6">
        <v>8.5</v>
      </c>
      <c r="C24" s="32">
        <v>1.9</v>
      </c>
      <c r="D24" s="96"/>
      <c r="H24" s="12"/>
    </row>
    <row r="25" spans="1:8">
      <c r="A25" s="6" t="s">
        <v>101</v>
      </c>
      <c r="B25" s="6">
        <v>7.6</v>
      </c>
      <c r="C25" s="32">
        <v>1.9</v>
      </c>
      <c r="D25" s="95"/>
      <c r="H25" s="12"/>
    </row>
    <row r="26" spans="1:8">
      <c r="A26" s="6" t="s">
        <v>102</v>
      </c>
      <c r="B26" s="6">
        <v>8.1999999999999993</v>
      </c>
      <c r="C26" s="32">
        <v>1.9</v>
      </c>
      <c r="D26" s="95"/>
      <c r="H26" s="12"/>
    </row>
    <row r="27" spans="1:8">
      <c r="A27" s="6" t="s">
        <v>103</v>
      </c>
      <c r="B27" s="6">
        <v>7.8</v>
      </c>
      <c r="C27" s="32">
        <v>1.9</v>
      </c>
      <c r="D27" s="95"/>
      <c r="H27" s="12"/>
    </row>
    <row r="28" spans="1:8">
      <c r="A28" s="12" t="s">
        <v>104</v>
      </c>
      <c r="B28" s="12">
        <v>7.5</v>
      </c>
      <c r="C28" s="32">
        <v>1.9</v>
      </c>
      <c r="D28" s="95"/>
      <c r="E28" s="12"/>
      <c r="F28" s="12"/>
      <c r="G28" s="12"/>
      <c r="H28" s="12"/>
    </row>
    <row r="29" spans="1:8" s="12" customFormat="1">
      <c r="A29" s="12" t="s">
        <v>105</v>
      </c>
      <c r="B29" s="12">
        <v>7</v>
      </c>
      <c r="C29" s="32">
        <v>1.9</v>
      </c>
      <c r="D29" s="95"/>
    </row>
    <row r="30" spans="1:8" s="12" customFormat="1">
      <c r="A30" s="12" t="s">
        <v>106</v>
      </c>
      <c r="B30" s="12">
        <v>7.7</v>
      </c>
      <c r="C30" s="32">
        <v>1.9</v>
      </c>
      <c r="D30" s="95"/>
    </row>
    <row r="31" spans="1:8" s="12" customFormat="1" ht="6" customHeight="1">
      <c r="A31" s="29"/>
      <c r="B31" s="54"/>
      <c r="C31" s="56"/>
    </row>
    <row r="32" spans="1:8" s="12" customFormat="1" ht="3.75" customHeight="1">
      <c r="C32" s="56"/>
      <c r="E32" s="40"/>
      <c r="F32" s="6"/>
      <c r="G32" s="6"/>
      <c r="H32"/>
    </row>
    <row r="33" spans="1:8" customFormat="1" ht="30" customHeight="1">
      <c r="A33" s="171" t="s">
        <v>46</v>
      </c>
      <c r="B33" s="171"/>
      <c r="C33" s="93"/>
      <c r="D33" s="40"/>
      <c r="E33" s="112"/>
      <c r="F33" s="6"/>
      <c r="G33" s="6"/>
      <c r="H33" s="6"/>
    </row>
    <row r="34" spans="1:8" ht="34.5" customHeight="1">
      <c r="A34" s="171" t="s">
        <v>78</v>
      </c>
      <c r="B34" s="171"/>
      <c r="C34" s="112"/>
      <c r="D34" s="112"/>
    </row>
    <row r="38" spans="1:8">
      <c r="A38" s="59"/>
      <c r="B38" s="66"/>
    </row>
    <row r="39" spans="1:8">
      <c r="A39" s="61"/>
      <c r="B39" s="64"/>
    </row>
    <row r="40" spans="1:8">
      <c r="A40" s="59"/>
      <c r="B40" s="65"/>
    </row>
    <row r="41" spans="1:8">
      <c r="A41" s="59"/>
      <c r="B41" s="63"/>
    </row>
    <row r="42" spans="1:8">
      <c r="A42" s="59"/>
      <c r="B42" s="65"/>
    </row>
    <row r="43" spans="1:8">
      <c r="A43" s="59"/>
      <c r="B43" s="65"/>
    </row>
    <row r="44" spans="1:8">
      <c r="A44" s="59"/>
      <c r="B44" s="63"/>
    </row>
    <row r="45" spans="1:8">
      <c r="A45" s="59"/>
      <c r="B45" s="65"/>
    </row>
    <row r="46" spans="1:8">
      <c r="A46" s="59"/>
      <c r="B46" s="65"/>
    </row>
    <row r="47" spans="1:8">
      <c r="A47" s="59"/>
      <c r="B47" s="63"/>
    </row>
    <row r="48" spans="1:8">
      <c r="A48" s="59"/>
      <c r="B48" s="65"/>
    </row>
    <row r="49" spans="1:2">
      <c r="A49" s="60"/>
      <c r="B49" s="63"/>
    </row>
    <row r="50" spans="1:2">
      <c r="A50" s="59"/>
      <c r="B50" s="63"/>
    </row>
    <row r="51" spans="1:2">
      <c r="A51" s="61"/>
      <c r="B51" s="64"/>
    </row>
    <row r="52" spans="1:2">
      <c r="A52" s="59"/>
      <c r="B52" s="63"/>
    </row>
    <row r="53" spans="1:2">
      <c r="A53" s="59"/>
      <c r="B53" s="65"/>
    </row>
    <row r="54" spans="1:2">
      <c r="A54" s="59"/>
      <c r="B54" s="65"/>
    </row>
    <row r="55" spans="1:2">
      <c r="A55" s="59"/>
      <c r="B55" s="63"/>
    </row>
    <row r="56" spans="1:2">
      <c r="A56" s="59"/>
      <c r="B56" s="65"/>
    </row>
    <row r="57" spans="1:2">
      <c r="A57" s="59"/>
      <c r="B57" s="65"/>
    </row>
    <row r="58" spans="1:2">
      <c r="A58" s="59"/>
      <c r="B58" s="65"/>
    </row>
    <row r="59" spans="1:2">
      <c r="A59" s="59"/>
      <c r="B59" s="63"/>
    </row>
    <row r="60" spans="1:2">
      <c r="A60" s="62"/>
      <c r="B60" s="67"/>
    </row>
  </sheetData>
  <mergeCells count="5">
    <mergeCell ref="A7:E7"/>
    <mergeCell ref="A33:B33"/>
    <mergeCell ref="A5:B5"/>
    <mergeCell ref="A6:B6"/>
    <mergeCell ref="A34:B34"/>
  </mergeCells>
  <pageMargins left="0.59055118110236227" right="0.59055118110236227" top="0.78740157480314965" bottom="0.78740157480314965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16.1</vt:lpstr>
      <vt:lpstr>16.1 - dati</vt:lpstr>
      <vt:lpstr>16.2</vt:lpstr>
      <vt:lpstr>16.2 - dati</vt:lpstr>
      <vt:lpstr>16.3</vt:lpstr>
      <vt:lpstr>16.3 - dati</vt:lpstr>
      <vt:lpstr>16.4</vt:lpstr>
      <vt:lpstr>16.4 - dati</vt:lpstr>
      <vt:lpstr>16.5</vt:lpstr>
      <vt:lpstr>16.5 -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2016-11-11T09:44:47Z</dcterms:created>
  <dcterms:modified xsi:type="dcterms:W3CDTF">2023-12-13T13:47:31Z</dcterms:modified>
</cp:coreProperties>
</file>