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0" yWindow="0" windowWidth="19200" windowHeight="7050"/>
  </bookViews>
  <sheets>
    <sheet name="12.1" sheetId="16" r:id="rId1"/>
    <sheet name="12.1 - dati" sheetId="13" r:id="rId2"/>
    <sheet name="12.2" sheetId="17" r:id="rId3"/>
    <sheet name="12.2 - dati" sheetId="8" r:id="rId4"/>
  </sheets>
  <definedNames>
    <definedName name="__sec1">#REF!</definedName>
    <definedName name="__sec2">#REF!</definedName>
    <definedName name="_xlnm._FilterDatabase" localSheetId="1" hidden="1">'12.1 - dati'!$A$8:$B$21</definedName>
    <definedName name="_xlnm._FilterDatabase" localSheetId="3" hidden="1">'12.2 - dati'!#REF!</definedName>
    <definedName name="_sec1" localSheetId="0">#REF!</definedName>
    <definedName name="_sec1" localSheetId="3">#REF!</definedName>
    <definedName name="_sec1">#REF!</definedName>
    <definedName name="_sec2" localSheetId="0">#REF!</definedName>
    <definedName name="_sec2" localSheetId="3">#REF!</definedName>
    <definedName name="_sec2">#REF!</definedName>
  </definedNames>
  <calcPr calcId="152511"/>
</workbook>
</file>

<file path=xl/sharedStrings.xml><?xml version="1.0" encoding="utf-8"?>
<sst xmlns="http://schemas.openxmlformats.org/spreadsheetml/2006/main" count="44" uniqueCount="36">
  <si>
    <t>Vestiario e calzature</t>
  </si>
  <si>
    <t>Trasporti</t>
  </si>
  <si>
    <t>Mobili, elettrodomestici e manutenzione casa</t>
  </si>
  <si>
    <t>Ricreazione e cultura</t>
  </si>
  <si>
    <t>Beni e servizi vari</t>
  </si>
  <si>
    <t>Comunicazioni</t>
  </si>
  <si>
    <t>Alimentari e bevande non alcoliche</t>
  </si>
  <si>
    <t>Istruzione</t>
  </si>
  <si>
    <t>Alberghi e ristoranti</t>
  </si>
  <si>
    <t>Principali indicatori per le famiglie consumatrici</t>
  </si>
  <si>
    <t>Figura 12.1</t>
  </si>
  <si>
    <t>Figura 12.2</t>
  </si>
  <si>
    <t>Figura 12.2 - Dati</t>
  </si>
  <si>
    <t>Consumi delle famiglie</t>
  </si>
  <si>
    <t>(b) Risparmio lordo su reddito lordo disponibile: il reddito lordo disponibile è corretto per la variazione dei diritti netti delle famiglie sulle riserve tecniche dei fondi pensione.</t>
  </si>
  <si>
    <t>Servizi sanitari</t>
  </si>
  <si>
    <t>TOTALE SUL TERRITORIO ECONOMICO</t>
  </si>
  <si>
    <t>Figura 12.1 - Dati</t>
  </si>
  <si>
    <t>Propensione al 
risparmio (b)</t>
  </si>
  <si>
    <t>Variazione del reddito
 lordo disponibile</t>
  </si>
  <si>
    <t>Variazione della spesa
 per consumi finali</t>
  </si>
  <si>
    <t>Variazione del potere
 d'acquisto (a)</t>
  </si>
  <si>
    <r>
      <t xml:space="preserve">Consumi delle famiglie per funzione di spesa </t>
    </r>
    <r>
      <rPr>
        <sz val="9"/>
        <rFont val="Arial"/>
        <family val="2"/>
      </rPr>
      <t>(a)</t>
    </r>
  </si>
  <si>
    <t>(a) La classificazione utilizzata è la Classification of Individual Consumption according to Purpose (Coicop) al secondo livello di aggregazione (gruppi).</t>
  </si>
  <si>
    <t>Fonte: Istat, Elaborazione dei dati sui consumi delle famiglie (E)</t>
  </si>
  <si>
    <t>ANNI</t>
  </si>
  <si>
    <t>Abitazione, acqua, elettricità, gas e altri combustibili</t>
  </si>
  <si>
    <r>
      <t xml:space="preserve">(a) La classificazione utilizzata è la </t>
    </r>
    <r>
      <rPr>
        <i/>
        <sz val="7"/>
        <rFont val="Arial"/>
        <family val="2"/>
      </rPr>
      <t>Classification of Individual Consumption according to Purpose</t>
    </r>
    <r>
      <rPr>
        <sz val="7"/>
        <rFont val="Arial"/>
        <family val="2"/>
      </rPr>
      <t xml:space="preserve"> (Coicop) al secondo livello di aggregazione (gruppi).</t>
    </r>
  </si>
  <si>
    <t>Bevande alcoliche e tabacco e narcotici</t>
  </si>
  <si>
    <t>FUNZIONI DI SPESA (Coicop)</t>
  </si>
  <si>
    <t>(b) Valori concatenati - anno di riferimento 2015.</t>
  </si>
  <si>
    <t>(a) Valori concatenati - anno di riferimento 2015.</t>
  </si>
  <si>
    <t>Anno 2021, variazioni percentuali su valori concatenati (b) rispetto all'anno precedente</t>
  </si>
  <si>
    <t xml:space="preserve">Anno 2021, variazioni percentuali su valori concatenati (b) rispetto all'anno precedente </t>
  </si>
  <si>
    <t>Anni 2001-2021, valori percentuali</t>
  </si>
  <si>
    <t>Fonte: Istat, Conti economici delle famiglie e delle istituzioni sociali private (E)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</si>
</sst>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43" formatCode="_-* #,##0.00_-;\-* #,##0.00_-;_-* &quot;-&quot;??_-;_-@_-"/>
    <numFmt numFmtId="164" formatCode="0.0"/>
    <numFmt numFmtId="165" formatCode="#,##0;\-\ #,##0;_-\ &quot;- &quot;"/>
  </numFmts>
  <fonts count="14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0"/>
      <name val="MS Sans Serif"/>
      <family val="2"/>
    </font>
    <font>
      <sz val="9"/>
      <color indexed="12"/>
      <name val="Arial Narrow"/>
      <family val="2"/>
    </font>
    <font>
      <b/>
      <sz val="9"/>
      <name val="Arial Narrow"/>
      <family val="2"/>
    </font>
    <font>
      <sz val="7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i/>
      <sz val="7"/>
      <name val="Arial"/>
      <family val="2"/>
    </font>
    <font>
      <sz val="11"/>
      <color theme="1"/>
      <name val="Calibri"/>
      <family val="2"/>
      <scheme val="minor"/>
    </font>
    <font>
      <sz val="10"/>
      <color rgb="FF707070"/>
      <name val="Arial"/>
      <family val="2"/>
    </font>
    <font>
      <sz val="7"/>
      <color rgb="FF70707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1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>
      <alignment horizontal="right" vertical="center" wrapText="1"/>
    </xf>
    <xf numFmtId="0" fontId="1" fillId="0" borderId="0"/>
    <xf numFmtId="0" fontId="1" fillId="0" borderId="0"/>
    <xf numFmtId="0" fontId="4" fillId="0" borderId="0"/>
    <xf numFmtId="0" fontId="11" fillId="2" borderId="4" applyNumberFormat="0" applyFont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7" fillId="0" borderId="0" xfId="6" applyFont="1" applyFill="1" applyAlignment="1">
      <alignment vertical="center" wrapText="1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/>
    <xf numFmtId="0" fontId="9" fillId="0" borderId="0" xfId="0" applyFont="1" applyAlignment="1">
      <alignment vertical="center"/>
    </xf>
    <xf numFmtId="0" fontId="5" fillId="0" borderId="2" xfId="7" applyFont="1" applyBorder="1"/>
    <xf numFmtId="0" fontId="6" fillId="0" borderId="2" xfId="0" applyFont="1" applyBorder="1" applyAlignment="1">
      <alignment horizontal="center" vertical="center"/>
    </xf>
    <xf numFmtId="0" fontId="3" fillId="0" borderId="3" xfId="7" applyFont="1" applyBorder="1" applyAlignment="1">
      <alignment horizontal="right" vertical="top" wrapText="1"/>
    </xf>
    <xf numFmtId="1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/>
    <xf numFmtId="0" fontId="0" fillId="0" borderId="3" xfId="0" applyBorder="1"/>
    <xf numFmtId="0" fontId="0" fillId="0" borderId="0" xfId="0" applyBorder="1"/>
    <xf numFmtId="0" fontId="0" fillId="0" borderId="0" xfId="0" applyFont="1"/>
    <xf numFmtId="0" fontId="3" fillId="0" borderId="0" xfId="0" applyFont="1" applyFill="1"/>
    <xf numFmtId="0" fontId="8" fillId="0" borderId="0" xfId="0" applyFont="1" applyFill="1"/>
    <xf numFmtId="0" fontId="9" fillId="0" borderId="0" xfId="0" applyFont="1" applyFill="1"/>
    <xf numFmtId="0" fontId="9" fillId="0" borderId="0" xfId="0" applyFont="1" applyFill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0" fontId="0" fillId="0" borderId="3" xfId="0" applyFont="1" applyFill="1" applyBorder="1"/>
    <xf numFmtId="0" fontId="3" fillId="0" borderId="0" xfId="0" applyFont="1" applyFill="1" applyBorder="1" applyAlignment="1">
      <alignment vertical="center"/>
    </xf>
    <xf numFmtId="0" fontId="0" fillId="0" borderId="0" xfId="0" applyFont="1" applyFill="1"/>
    <xf numFmtId="0" fontId="8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1" xfId="0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12" fillId="0" borderId="0" xfId="0" applyFont="1"/>
    <xf numFmtId="0" fontId="13" fillId="0" borderId="0" xfId="0" applyFont="1" applyFill="1"/>
    <xf numFmtId="0" fontId="0" fillId="0" borderId="0" xfId="0" applyFill="1" applyBorder="1"/>
    <xf numFmtId="0" fontId="13" fillId="0" borderId="0" xfId="0" applyFont="1"/>
    <xf numFmtId="164" fontId="3" fillId="0" borderId="0" xfId="0" applyNumberFormat="1" applyFont="1" applyFill="1" applyBorder="1"/>
    <xf numFmtId="164" fontId="3" fillId="0" borderId="0" xfId="0" applyNumberFormat="1" applyFont="1" applyFill="1" applyBorder="1" applyAlignment="1">
      <alignment horizontal="right" vertical="center"/>
    </xf>
    <xf numFmtId="0" fontId="3" fillId="0" borderId="3" xfId="7" applyFont="1" applyFill="1" applyBorder="1" applyAlignment="1">
      <alignment horizontal="right" vertical="top" wrapText="1"/>
    </xf>
    <xf numFmtId="0" fontId="0" fillId="0" borderId="0" xfId="0" applyFill="1"/>
    <xf numFmtId="0" fontId="3" fillId="0" borderId="0" xfId="0" applyFont="1" applyAlignment="1">
      <alignment wrapText="1"/>
    </xf>
    <xf numFmtId="1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</cellXfs>
  <cellStyles count="11">
    <cellStyle name="Migliaia [0] 2" xfId="1"/>
    <cellStyle name="Migliaia 2" xfId="2"/>
    <cellStyle name="Migliaia 3" xfId="3"/>
    <cellStyle name="Normale" xfId="0" builtinId="0"/>
    <cellStyle name="Normale 2" xfId="4"/>
    <cellStyle name="Normale 3" xfId="5"/>
    <cellStyle name="Normale_10102" xfId="6"/>
    <cellStyle name="Normale_dati S1Mcorr" xfId="7"/>
    <cellStyle name="Nota 2" xfId="8"/>
    <cellStyle name="Nuovo" xfId="9"/>
    <cellStyle name="Nuovo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952860090961915"/>
          <c:y val="3.5870469652998872E-2"/>
          <c:w val="0.65733580685602966"/>
          <c:h val="0.8497806368858101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lumMod val="50000"/>
              </a:schemeClr>
            </a:solidFill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0BA-40D4-A255-9FD333013534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E0BA-40D4-A255-9FD333013534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E0BA-40D4-A255-9FD333013534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E0BA-40D4-A255-9FD333013534}"/>
              </c:ext>
            </c:extLst>
          </c:dPt>
          <c:dPt>
            <c:idx val="8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9-E0BA-40D4-A255-9FD333013534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B-E0BA-40D4-A255-9FD333013534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'12.1 - dati'!$A$9:$A$21</c:f>
              <c:strCache>
                <c:ptCount val="13"/>
                <c:pt idx="0">
                  <c:v>Alberghi e ristoranti</c:v>
                </c:pt>
                <c:pt idx="1">
                  <c:v>Mobili, elettrodomestici e manutenzione casa</c:v>
                </c:pt>
                <c:pt idx="2">
                  <c:v>Trasporti</c:v>
                </c:pt>
                <c:pt idx="3">
                  <c:v>Istruzione</c:v>
                </c:pt>
                <c:pt idx="4">
                  <c:v>Ricreazione e cultura</c:v>
                </c:pt>
                <c:pt idx="5">
                  <c:v>Comunicazioni</c:v>
                </c:pt>
                <c:pt idx="6">
                  <c:v>Servizi sanitari</c:v>
                </c:pt>
                <c:pt idx="7">
                  <c:v>Vestiario e calzature</c:v>
                </c:pt>
                <c:pt idx="8">
                  <c:v>TOTALE SUL TERRITORIO ECONOMICO</c:v>
                </c:pt>
                <c:pt idx="9">
                  <c:v>Bevande alcoliche e tabacco e narcotici</c:v>
                </c:pt>
                <c:pt idx="10">
                  <c:v>Beni e servizi vari</c:v>
                </c:pt>
                <c:pt idx="11">
                  <c:v>Abitazione, acqua, elettricità, gas e altri combustibili</c:v>
                </c:pt>
                <c:pt idx="12">
                  <c:v>Alimentari e bevande non alcoliche</c:v>
                </c:pt>
              </c:strCache>
            </c:strRef>
          </c:cat>
          <c:val>
            <c:numRef>
              <c:f>'12.1 - dati'!$B$9:$B$21</c:f>
              <c:numCache>
                <c:formatCode>0.0</c:formatCode>
                <c:ptCount val="13"/>
                <c:pt idx="0">
                  <c:v>19.07710431871056</c:v>
                </c:pt>
                <c:pt idx="1">
                  <c:v>11.027527486153607</c:v>
                </c:pt>
                <c:pt idx="2">
                  <c:v>10.920982968775087</c:v>
                </c:pt>
                <c:pt idx="3">
                  <c:v>10.575731284085272</c:v>
                </c:pt>
                <c:pt idx="4">
                  <c:v>9.4193242935461878</c:v>
                </c:pt>
                <c:pt idx="5">
                  <c:v>9.2649552993934563</c:v>
                </c:pt>
                <c:pt idx="6">
                  <c:v>7.1171833340539212</c:v>
                </c:pt>
                <c:pt idx="7">
                  <c:v>7.1027697081476386</c:v>
                </c:pt>
                <c:pt idx="8">
                  <c:v>5.3613033710263567</c:v>
                </c:pt>
                <c:pt idx="9">
                  <c:v>3.2548275641750259</c:v>
                </c:pt>
                <c:pt idx="10">
                  <c:v>2.3534116100169595</c:v>
                </c:pt>
                <c:pt idx="11">
                  <c:v>0.5324199166950675</c:v>
                </c:pt>
                <c:pt idx="12">
                  <c:v>0.4075406850940182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BA-40D4-A255-9FD3330135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623701008"/>
        <c:axId val="623701568"/>
      </c:barChart>
      <c:catAx>
        <c:axId val="6237010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noFill/>
          <a:extLst/>
        </c:spPr>
        <c:txPr>
          <a:bodyPr/>
          <a:lstStyle/>
          <a:p>
            <a:pPr>
              <a:defRPr sz="700" baseline="0">
                <a:solidFill>
                  <a:srgbClr val="00206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3701568"/>
        <c:crossesAt val="0"/>
        <c:auto val="1"/>
        <c:lblAlgn val="ctr"/>
        <c:lblOffset val="100"/>
        <c:noMultiLvlLbl val="0"/>
      </c:catAx>
      <c:valAx>
        <c:axId val="623701568"/>
        <c:scaling>
          <c:orientation val="minMax"/>
          <c:max val="20"/>
        </c:scaling>
        <c:delete val="0"/>
        <c:axPos val="b"/>
        <c:numFmt formatCode="0.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>
                <a:latin typeface="Arial"/>
                <a:ea typeface="Arial"/>
                <a:cs typeface="Arial"/>
              </a:defRPr>
            </a:pPr>
            <a:endParaRPr lang="it-IT"/>
          </a:p>
        </c:txPr>
        <c:crossAx val="623701008"/>
        <c:crosses val="autoZero"/>
        <c:crossBetween val="between"/>
        <c:majorUnit val="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956654920571977E-2"/>
          <c:y val="2.0837888495139557E-2"/>
          <c:w val="0.92648789803377596"/>
          <c:h val="0.715007075111696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'12.2 - dati'!$B$9</c:f>
              <c:strCache>
                <c:ptCount val="1"/>
                <c:pt idx="0">
                  <c:v>Variazione del reddito
 lordo disponibile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cat>
            <c:numRef>
              <c:f>'12.2 - dati'!$A$10:$A$30</c:f>
              <c:numCache>
                <c:formatCode>0</c:formatCod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</c:numCache>
            </c:numRef>
          </c:cat>
          <c:val>
            <c:numRef>
              <c:f>'12.2 - dati'!$B$10:$B$30</c:f>
              <c:numCache>
                <c:formatCode>0.0</c:formatCode>
                <c:ptCount val="21"/>
                <c:pt idx="0">
                  <c:v>4.9122768773547563</c:v>
                </c:pt>
                <c:pt idx="1">
                  <c:v>3.9219665403340827</c:v>
                </c:pt>
                <c:pt idx="2">
                  <c:v>3.3305815363158473</c:v>
                </c:pt>
                <c:pt idx="3">
                  <c:v>3.8947841754653325</c:v>
                </c:pt>
                <c:pt idx="4">
                  <c:v>2.6251167774524049</c:v>
                </c:pt>
                <c:pt idx="5">
                  <c:v>3.6165687785061778</c:v>
                </c:pt>
                <c:pt idx="6">
                  <c:v>3.6085615008801142</c:v>
                </c:pt>
                <c:pt idx="7">
                  <c:v>1.7314567542459258</c:v>
                </c:pt>
                <c:pt idx="8">
                  <c:v>-2.32238598411395</c:v>
                </c:pt>
                <c:pt idx="9">
                  <c:v>-4.3805662016495717E-2</c:v>
                </c:pt>
                <c:pt idx="10">
                  <c:v>2.5986865401138601</c:v>
                </c:pt>
                <c:pt idx="11">
                  <c:v>-2.770105439750381</c:v>
                </c:pt>
                <c:pt idx="12">
                  <c:v>0.5327357724971904</c:v>
                </c:pt>
                <c:pt idx="13">
                  <c:v>0.72590295222283885</c:v>
                </c:pt>
                <c:pt idx="14">
                  <c:v>1.3188943175391614</c:v>
                </c:pt>
                <c:pt idx="15">
                  <c:v>1.4544805179928204</c:v>
                </c:pt>
                <c:pt idx="16">
                  <c:v>2.0838385163785915</c:v>
                </c:pt>
                <c:pt idx="17">
                  <c:v>1.8860317335721533</c:v>
                </c:pt>
                <c:pt idx="18">
                  <c:v>0.7333824770536097</c:v>
                </c:pt>
                <c:pt idx="19">
                  <c:v>-2.6583842985546227</c:v>
                </c:pt>
                <c:pt idx="20">
                  <c:v>3.7983338473134438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DC-4DC3-8971-849E6240BF0A}"/>
            </c:ext>
          </c:extLst>
        </c:ser>
        <c:ser>
          <c:idx val="1"/>
          <c:order val="1"/>
          <c:tx>
            <c:strRef>
              <c:f>'12.2 - dati'!$C$9</c:f>
              <c:strCache>
                <c:ptCount val="1"/>
                <c:pt idx="0">
                  <c:v>Variazione della spesa
 per consumi finali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numRef>
              <c:f>'12.2 - dati'!$A$10:$A$30</c:f>
              <c:numCache>
                <c:formatCode>0</c:formatCod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</c:numCache>
            </c:numRef>
          </c:cat>
          <c:val>
            <c:numRef>
              <c:f>'12.2 - dati'!$C$10:$C$30</c:f>
              <c:numCache>
                <c:formatCode>0.0</c:formatCode>
                <c:ptCount val="21"/>
                <c:pt idx="0">
                  <c:v>3.1707331137699128</c:v>
                </c:pt>
                <c:pt idx="1">
                  <c:v>2.8541502943188135</c:v>
                </c:pt>
                <c:pt idx="2">
                  <c:v>3.7766629790350947</c:v>
                </c:pt>
                <c:pt idx="3">
                  <c:v>3.4448791450041938</c:v>
                </c:pt>
                <c:pt idx="4">
                  <c:v>3.3990494508967686</c:v>
                </c:pt>
                <c:pt idx="5">
                  <c:v>4.0191124013722686</c:v>
                </c:pt>
                <c:pt idx="6">
                  <c:v>3.4570425928224466</c:v>
                </c:pt>
                <c:pt idx="7">
                  <c:v>2.105779435885907</c:v>
                </c:pt>
                <c:pt idx="8">
                  <c:v>-2.1353046568986116</c:v>
                </c:pt>
                <c:pt idx="9">
                  <c:v>2.6647945402288116</c:v>
                </c:pt>
                <c:pt idx="10">
                  <c:v>3.0071176157147477</c:v>
                </c:pt>
                <c:pt idx="11">
                  <c:v>-1.1790829977399113</c:v>
                </c:pt>
                <c:pt idx="12">
                  <c:v>-1.3944631574169648</c:v>
                </c:pt>
                <c:pt idx="13">
                  <c:v>0.39560847367560825</c:v>
                </c:pt>
                <c:pt idx="14">
                  <c:v>2.0234018682483708</c:v>
                </c:pt>
                <c:pt idx="15">
                  <c:v>1.3741642870354696</c:v>
                </c:pt>
                <c:pt idx="16">
                  <c:v>2.6071291775934071</c:v>
                </c:pt>
                <c:pt idx="17">
                  <c:v>1.8889734934442401</c:v>
                </c:pt>
                <c:pt idx="18">
                  <c:v>0.78788002114389144</c:v>
                </c:pt>
                <c:pt idx="19">
                  <c:v>-10.692914036514424</c:v>
                </c:pt>
                <c:pt idx="20">
                  <c:v>6.9960141985632589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DC-4DC3-8971-849E6240BF0A}"/>
            </c:ext>
          </c:extLst>
        </c:ser>
        <c:ser>
          <c:idx val="2"/>
          <c:order val="2"/>
          <c:tx>
            <c:strRef>
              <c:f>'12.2 - dati'!$D$9</c:f>
              <c:strCache>
                <c:ptCount val="1"/>
                <c:pt idx="0">
                  <c:v>Variazione del potere
 d'acquisto (a)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cat>
            <c:numRef>
              <c:f>'12.2 - dati'!$A$10:$A$30</c:f>
              <c:numCache>
                <c:formatCode>0</c:formatCod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</c:numCache>
            </c:numRef>
          </c:cat>
          <c:val>
            <c:numRef>
              <c:f>'12.2 - dati'!$D$10:$D$30</c:f>
              <c:numCache>
                <c:formatCode>0.0</c:formatCode>
                <c:ptCount val="21"/>
                <c:pt idx="0">
                  <c:v>2.323718080309817</c:v>
                </c:pt>
                <c:pt idx="1">
                  <c:v>0.95238702937987796</c:v>
                </c:pt>
                <c:pt idx="2">
                  <c:v>0.26696932112932359</c:v>
                </c:pt>
                <c:pt idx="3">
                  <c:v>1.4002045853359846</c:v>
                </c:pt>
                <c:pt idx="4">
                  <c:v>0.61793662544063466</c:v>
                </c:pt>
                <c:pt idx="5">
                  <c:v>0.90703056878507482</c:v>
                </c:pt>
                <c:pt idx="6">
                  <c:v>1.3202023816484001</c:v>
                </c:pt>
                <c:pt idx="7">
                  <c:v>-1.4464243711528724</c:v>
                </c:pt>
                <c:pt idx="8">
                  <c:v>-1.7490846974147871</c:v>
                </c:pt>
                <c:pt idx="9">
                  <c:v>-1.6086577596111482</c:v>
                </c:pt>
                <c:pt idx="10">
                  <c:v>-0.32453713795386818</c:v>
                </c:pt>
                <c:pt idx="11">
                  <c:v>-5.2489126130672616</c:v>
                </c:pt>
                <c:pt idx="12">
                  <c:v>-0.56428914493334048</c:v>
                </c:pt>
                <c:pt idx="13">
                  <c:v>0.49390946241463496</c:v>
                </c:pt>
                <c:pt idx="14">
                  <c:v>1.1607556768103109</c:v>
                </c:pt>
                <c:pt idx="15">
                  <c:v>1.3447580644975261</c:v>
                </c:pt>
                <c:pt idx="16">
                  <c:v>1.001987823950472</c:v>
                </c:pt>
                <c:pt idx="17">
                  <c:v>0.92148007427380207</c:v>
                </c:pt>
                <c:pt idx="18">
                  <c:v>0.14967516192471919</c:v>
                </c:pt>
                <c:pt idx="19">
                  <c:v>-2.4600157145994501</c:v>
                </c:pt>
                <c:pt idx="20">
                  <c:v>2.0828403501826926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DC-4DC3-8971-849E6240BF0A}"/>
            </c:ext>
          </c:extLst>
        </c:ser>
        <c:ser>
          <c:idx val="3"/>
          <c:order val="3"/>
          <c:tx>
            <c:strRef>
              <c:f>'12.2 - dati'!$E$9</c:f>
              <c:strCache>
                <c:ptCount val="1"/>
                <c:pt idx="0">
                  <c:v>Propensione al 
risparmio (b)</c:v>
                </c:pt>
              </c:strCache>
            </c:strRef>
          </c:tx>
          <c:spPr>
            <a:solidFill>
              <a:srgbClr val="838BBF"/>
            </a:solidFill>
          </c:spPr>
          <c:invertIfNegative val="0"/>
          <c:cat>
            <c:numRef>
              <c:f>'12.2 - dati'!$A$10:$A$30</c:f>
              <c:numCache>
                <c:formatCode>0</c:formatCod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</c:numCache>
            </c:numRef>
          </c:cat>
          <c:val>
            <c:numRef>
              <c:f>'12.2 - dati'!$E$10:$E$30</c:f>
              <c:numCache>
                <c:formatCode>0.0</c:formatCode>
                <c:ptCount val="21"/>
                <c:pt idx="0">
                  <c:v>12.087999999999999</c:v>
                </c:pt>
                <c:pt idx="1">
                  <c:v>12.936999999999999</c:v>
                </c:pt>
                <c:pt idx="2">
                  <c:v>12.378</c:v>
                </c:pt>
                <c:pt idx="3">
                  <c:v>12.903</c:v>
                </c:pt>
                <c:pt idx="4">
                  <c:v>12.45</c:v>
                </c:pt>
                <c:pt idx="5">
                  <c:v>11.898</c:v>
                </c:pt>
                <c:pt idx="6">
                  <c:v>11.497999999999999</c:v>
                </c:pt>
                <c:pt idx="7">
                  <c:v>11.268000000000001</c:v>
                </c:pt>
                <c:pt idx="8">
                  <c:v>11.084</c:v>
                </c:pt>
                <c:pt idx="9">
                  <c:v>8.6560000000000006</c:v>
                </c:pt>
                <c:pt idx="10">
                  <c:v>8.2240000000000002</c:v>
                </c:pt>
                <c:pt idx="11">
                  <c:v>6.742</c:v>
                </c:pt>
                <c:pt idx="12">
                  <c:v>8.5359999999999996</c:v>
                </c:pt>
                <c:pt idx="13">
                  <c:v>8.968</c:v>
                </c:pt>
                <c:pt idx="14">
                  <c:v>8.2650000000000006</c:v>
                </c:pt>
                <c:pt idx="15">
                  <c:v>8.4710000000000001</c:v>
                </c:pt>
                <c:pt idx="16">
                  <c:v>8.0530000000000008</c:v>
                </c:pt>
                <c:pt idx="17">
                  <c:v>8.1189999999999998</c:v>
                </c:pt>
                <c:pt idx="18">
                  <c:v>8.0150000000000006</c:v>
                </c:pt>
                <c:pt idx="19">
                  <c:v>15.592000000000001</c:v>
                </c:pt>
                <c:pt idx="20">
                  <c:v>13.055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DC-4DC3-8971-849E6240B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623706048"/>
        <c:axId val="623706608"/>
      </c:barChart>
      <c:catAx>
        <c:axId val="62370604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>
                <a:latin typeface="Arial"/>
                <a:ea typeface="Arial"/>
                <a:cs typeface="Arial"/>
              </a:defRPr>
            </a:pPr>
            <a:endParaRPr lang="it-IT"/>
          </a:p>
        </c:txPr>
        <c:crossAx val="623706608"/>
        <c:crosses val="autoZero"/>
        <c:auto val="1"/>
        <c:lblAlgn val="ctr"/>
        <c:lblOffset val="100"/>
        <c:noMultiLvlLbl val="0"/>
      </c:catAx>
      <c:valAx>
        <c:axId val="623706608"/>
        <c:scaling>
          <c:orientation val="minMax"/>
          <c:max val="14"/>
          <c:min val="-12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>
                <a:latin typeface="Arial"/>
                <a:ea typeface="Arial"/>
                <a:cs typeface="Arial"/>
              </a:defRPr>
            </a:pPr>
            <a:endParaRPr lang="it-IT"/>
          </a:p>
        </c:txPr>
        <c:crossAx val="623706048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7569259144062294E-2"/>
          <c:y val="0.85764463481152797"/>
          <c:w val="0.97370722630565154"/>
          <c:h val="0.11457761590876059"/>
        </c:manualLayout>
      </c:layout>
      <c:overlay val="0"/>
      <c:spPr>
        <a:noFill/>
      </c:spPr>
      <c:txPr>
        <a:bodyPr/>
        <a:lstStyle/>
        <a:p>
          <a:pPr>
            <a:defRPr sz="700"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7</xdr:row>
      <xdr:rowOff>19050</xdr:rowOff>
    </xdr:from>
    <xdr:to>
      <xdr:col>7</xdr:col>
      <xdr:colOff>361950</xdr:colOff>
      <xdr:row>20</xdr:row>
      <xdr:rowOff>152400</xdr:rowOff>
    </xdr:to>
    <xdr:graphicFrame macro="">
      <xdr:nvGraphicFramePr>
        <xdr:cNvPr id="24884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9525</xdr:colOff>
      <xdr:row>0</xdr:row>
      <xdr:rowOff>0</xdr:rowOff>
    </xdr:from>
    <xdr:to>
      <xdr:col>9</xdr:col>
      <xdr:colOff>114300</xdr:colOff>
      <xdr:row>3</xdr:row>
      <xdr:rowOff>0</xdr:rowOff>
    </xdr:to>
    <xdr:pic>
      <xdr:nvPicPr>
        <xdr:cNvPr id="248844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4</xdr:col>
      <xdr:colOff>142875</xdr:colOff>
      <xdr:row>3</xdr:row>
      <xdr:rowOff>0</xdr:rowOff>
    </xdr:to>
    <xdr:pic>
      <xdr:nvPicPr>
        <xdr:cNvPr id="3192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19050</xdr:rowOff>
    </xdr:from>
    <xdr:to>
      <xdr:col>7</xdr:col>
      <xdr:colOff>333375</xdr:colOff>
      <xdr:row>25</xdr:row>
      <xdr:rowOff>19050</xdr:rowOff>
    </xdr:to>
    <xdr:graphicFrame macro="">
      <xdr:nvGraphicFramePr>
        <xdr:cNvPr id="249867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9525</xdr:rowOff>
    </xdr:from>
    <xdr:to>
      <xdr:col>9</xdr:col>
      <xdr:colOff>123825</xdr:colOff>
      <xdr:row>3</xdr:row>
      <xdr:rowOff>9525</xdr:rowOff>
    </xdr:to>
    <xdr:pic>
      <xdr:nvPicPr>
        <xdr:cNvPr id="249868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525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8</xdr:col>
      <xdr:colOff>171450</xdr:colOff>
      <xdr:row>3</xdr:row>
      <xdr:rowOff>0</xdr:rowOff>
    </xdr:to>
    <xdr:pic>
      <xdr:nvPicPr>
        <xdr:cNvPr id="4227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56007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zoomScaleNormal="100" workbookViewId="0">
      <selection activeCell="A4" sqref="A4"/>
    </sheetView>
  </sheetViews>
  <sheetFormatPr defaultRowHeight="12.75" x14ac:dyDescent="0.2"/>
  <cols>
    <col min="1" max="3" width="9.140625" style="19"/>
    <col min="4" max="4" width="9.140625" style="19" customWidth="1"/>
    <col min="5" max="11" width="9.140625" style="19"/>
    <col min="12" max="12" width="16" style="19" customWidth="1"/>
    <col min="13" max="16384" width="9.140625" style="19"/>
  </cols>
  <sheetData>
    <row r="1" spans="1:1" s="26" customFormat="1" ht="12.75" customHeight="1" x14ac:dyDescent="0.2"/>
    <row r="2" spans="1:1" s="26" customFormat="1" ht="12.75" customHeight="1" x14ac:dyDescent="0.2"/>
    <row r="3" spans="1:1" ht="12.75" customHeight="1" x14ac:dyDescent="0.2">
      <c r="A3" s="36"/>
    </row>
    <row r="4" spans="1:1" s="31" customFormat="1" ht="12" customHeight="1" x14ac:dyDescent="0.2">
      <c r="A4" s="30" t="s">
        <v>10</v>
      </c>
    </row>
    <row r="5" spans="1:1" s="31" customFormat="1" ht="12" customHeight="1" x14ac:dyDescent="0.2">
      <c r="A5" s="30" t="s">
        <v>22</v>
      </c>
    </row>
    <row r="6" spans="1:1" s="31" customFormat="1" ht="12" customHeight="1" x14ac:dyDescent="0.2">
      <c r="A6" s="11" t="s">
        <v>33</v>
      </c>
    </row>
    <row r="7" spans="1:1" ht="6" customHeight="1" x14ac:dyDescent="0.2">
      <c r="A7" s="1"/>
    </row>
    <row r="14" spans="1:1" ht="24.75" customHeight="1" x14ac:dyDescent="0.2"/>
    <row r="17" spans="1:8" ht="23.25" customHeight="1" x14ac:dyDescent="0.2"/>
    <row r="18" spans="1:8" ht="35.25" customHeight="1" x14ac:dyDescent="0.2"/>
    <row r="20" spans="1:8" ht="27" customHeight="1" x14ac:dyDescent="0.2"/>
    <row r="22" spans="1:8" s="35" customFormat="1" ht="9.9499999999999993" customHeight="1" x14ac:dyDescent="0.2">
      <c r="A22" s="48" t="s">
        <v>24</v>
      </c>
      <c r="B22" s="48"/>
      <c r="C22" s="48"/>
      <c r="D22" s="48"/>
      <c r="E22" s="48"/>
      <c r="F22" s="48"/>
      <c r="G22" s="48"/>
      <c r="H22" s="48"/>
    </row>
    <row r="23" spans="1:8" s="26" customFormat="1" ht="20.100000000000001" customHeight="1" x14ac:dyDescent="0.2">
      <c r="A23" s="46" t="s">
        <v>27</v>
      </c>
      <c r="B23" s="46"/>
      <c r="C23" s="46"/>
      <c r="D23" s="46"/>
      <c r="E23" s="46"/>
      <c r="F23" s="46"/>
      <c r="G23" s="46"/>
      <c r="H23" s="46"/>
    </row>
    <row r="24" spans="1:8" s="43" customFormat="1" ht="9.9499999999999993" customHeight="1" x14ac:dyDescent="0.2">
      <c r="A24" s="47" t="s">
        <v>30</v>
      </c>
      <c r="B24" s="47"/>
      <c r="C24" s="47"/>
      <c r="D24" s="47"/>
      <c r="E24" s="47"/>
      <c r="F24" s="47"/>
      <c r="G24" s="47"/>
      <c r="H24" s="47"/>
    </row>
    <row r="25" spans="1:8" s="29" customFormat="1" x14ac:dyDescent="0.2"/>
    <row r="26" spans="1:8" s="29" customFormat="1" x14ac:dyDescent="0.2"/>
    <row r="27" spans="1:8" s="29" customFormat="1" x14ac:dyDescent="0.2"/>
    <row r="28" spans="1:8" s="29" customFormat="1" x14ac:dyDescent="0.2"/>
  </sheetData>
  <mergeCells count="3">
    <mergeCell ref="A23:H23"/>
    <mergeCell ref="A24:H24"/>
    <mergeCell ref="A22:H22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B29"/>
  <sheetViews>
    <sheetView zoomScaleNormal="100" workbookViewId="0">
      <selection activeCell="A4" sqref="A4"/>
    </sheetView>
  </sheetViews>
  <sheetFormatPr defaultRowHeight="12.75" x14ac:dyDescent="0.2"/>
  <cols>
    <col min="1" max="1" width="46.42578125" style="29" customWidth="1"/>
    <col min="2" max="2" width="17.28515625" style="29" customWidth="1"/>
    <col min="3" max="16384" width="9.140625" style="29"/>
  </cols>
  <sheetData>
    <row r="1" spans="1:2" s="10" customFormat="1" ht="12.75" customHeight="1" x14ac:dyDescent="0.15"/>
    <row r="2" spans="1:2" s="10" customFormat="1" ht="12.75" customHeight="1" x14ac:dyDescent="0.15"/>
    <row r="3" spans="1:2" s="20" customFormat="1" ht="12.75" customHeight="1" x14ac:dyDescent="0.15">
      <c r="A3" s="37"/>
    </row>
    <row r="4" spans="1:2" s="22" customFormat="1" ht="12" customHeight="1" x14ac:dyDescent="0.2">
      <c r="A4" s="21" t="s">
        <v>17</v>
      </c>
    </row>
    <row r="5" spans="1:2" s="22" customFormat="1" ht="12" customHeight="1" x14ac:dyDescent="0.2">
      <c r="A5" s="21" t="s">
        <v>22</v>
      </c>
    </row>
    <row r="6" spans="1:2" s="23" customFormat="1" ht="12" customHeight="1" x14ac:dyDescent="0.2">
      <c r="A6" s="23" t="s">
        <v>32</v>
      </c>
    </row>
    <row r="7" spans="1:2" s="24" customFormat="1" ht="6" customHeight="1" x14ac:dyDescent="0.2"/>
    <row r="8" spans="1:2" s="10" customFormat="1" ht="15" customHeight="1" x14ac:dyDescent="0.15">
      <c r="A8" s="8" t="s">
        <v>29</v>
      </c>
      <c r="B8" s="33" t="s">
        <v>13</v>
      </c>
    </row>
    <row r="9" spans="1:2" s="10" customFormat="1" ht="9.9499999999999993" customHeight="1" x14ac:dyDescent="0.15">
      <c r="A9" s="25" t="s">
        <v>8</v>
      </c>
      <c r="B9" s="41">
        <v>19.07710431871056</v>
      </c>
    </row>
    <row r="10" spans="1:2" s="10" customFormat="1" ht="9.9499999999999993" customHeight="1" x14ac:dyDescent="0.15">
      <c r="A10" s="25" t="s">
        <v>2</v>
      </c>
      <c r="B10" s="41">
        <v>11.027527486153607</v>
      </c>
    </row>
    <row r="11" spans="1:2" s="10" customFormat="1" ht="9.9499999999999993" customHeight="1" x14ac:dyDescent="0.15">
      <c r="A11" s="25" t="s">
        <v>1</v>
      </c>
      <c r="B11" s="41">
        <v>10.920982968775087</v>
      </c>
    </row>
    <row r="12" spans="1:2" s="10" customFormat="1" ht="9.9499999999999993" customHeight="1" x14ac:dyDescent="0.15">
      <c r="A12" s="25" t="s">
        <v>7</v>
      </c>
      <c r="B12" s="41">
        <v>10.575731284085272</v>
      </c>
    </row>
    <row r="13" spans="1:2" s="10" customFormat="1" ht="9.9499999999999993" customHeight="1" x14ac:dyDescent="0.15">
      <c r="A13" s="25" t="s">
        <v>3</v>
      </c>
      <c r="B13" s="41">
        <v>9.4193242935461878</v>
      </c>
    </row>
    <row r="14" spans="1:2" s="10" customFormat="1" ht="9.9499999999999993" customHeight="1" x14ac:dyDescent="0.15">
      <c r="A14" s="9" t="s">
        <v>5</v>
      </c>
      <c r="B14" s="41">
        <v>9.2649552993934563</v>
      </c>
    </row>
    <row r="15" spans="1:2" s="10" customFormat="1" ht="9.9499999999999993" customHeight="1" x14ac:dyDescent="0.15">
      <c r="A15" s="25" t="s">
        <v>15</v>
      </c>
      <c r="B15" s="41">
        <v>7.1171833340539212</v>
      </c>
    </row>
    <row r="16" spans="1:2" s="10" customFormat="1" ht="9.9499999999999993" customHeight="1" x14ac:dyDescent="0.15">
      <c r="A16" s="25" t="s">
        <v>0</v>
      </c>
      <c r="B16" s="41">
        <v>7.1027697081476386</v>
      </c>
    </row>
    <row r="17" spans="1:2" s="10" customFormat="1" ht="9.9499999999999993" customHeight="1" x14ac:dyDescent="0.15">
      <c r="A17" s="25" t="s">
        <v>16</v>
      </c>
      <c r="B17" s="41">
        <v>5.3613033710263567</v>
      </c>
    </row>
    <row r="18" spans="1:2" s="10" customFormat="1" ht="9.9499999999999993" customHeight="1" x14ac:dyDescent="0.15">
      <c r="A18" s="25" t="s">
        <v>28</v>
      </c>
      <c r="B18" s="41">
        <v>3.2548275641750259</v>
      </c>
    </row>
    <row r="19" spans="1:2" s="10" customFormat="1" ht="9.9499999999999993" customHeight="1" x14ac:dyDescent="0.15">
      <c r="A19" s="25" t="s">
        <v>4</v>
      </c>
      <c r="B19" s="41">
        <v>2.3534116100169595</v>
      </c>
    </row>
    <row r="20" spans="1:2" s="10" customFormat="1" ht="9.9499999999999993" customHeight="1" x14ac:dyDescent="0.15">
      <c r="A20" s="25" t="s">
        <v>26</v>
      </c>
      <c r="B20" s="41">
        <v>0.5324199166950675</v>
      </c>
    </row>
    <row r="21" spans="1:2" s="10" customFormat="1" ht="9.9499999999999993" customHeight="1" x14ac:dyDescent="0.15">
      <c r="A21" s="25" t="s">
        <v>6</v>
      </c>
      <c r="B21" s="41">
        <v>0.4075406850940182</v>
      </c>
    </row>
    <row r="22" spans="1:2" s="26" customFormat="1" ht="3" customHeight="1" x14ac:dyDescent="0.2">
      <c r="A22" s="27"/>
      <c r="B22" s="27"/>
    </row>
    <row r="23" spans="1:2" s="26" customFormat="1" ht="3" customHeight="1" x14ac:dyDescent="0.2">
      <c r="A23" s="28"/>
      <c r="B23" s="28"/>
    </row>
    <row r="24" spans="1:2" s="26" customFormat="1" ht="9.75" customHeight="1" x14ac:dyDescent="0.2">
      <c r="A24" s="28" t="s">
        <v>24</v>
      </c>
      <c r="B24" s="28"/>
    </row>
    <row r="25" spans="1:2" s="26" customFormat="1" ht="18" customHeight="1" x14ac:dyDescent="0.2">
      <c r="A25" s="49" t="s">
        <v>23</v>
      </c>
      <c r="B25" s="49"/>
    </row>
    <row r="26" spans="1:2" ht="9.9499999999999993" customHeight="1" x14ac:dyDescent="0.2">
      <c r="A26" s="20" t="s">
        <v>30</v>
      </c>
      <c r="B26" s="4"/>
    </row>
    <row r="27" spans="1:2" s="26" customFormat="1" ht="9.9499999999999993" customHeight="1" x14ac:dyDescent="0.2"/>
    <row r="28" spans="1:2" ht="9.9499999999999993" customHeight="1" x14ac:dyDescent="0.2"/>
    <row r="29" spans="1:2" ht="9.9499999999999993" customHeight="1" x14ac:dyDescent="0.2"/>
  </sheetData>
  <mergeCells count="1">
    <mergeCell ref="A25:B2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zoomScaleNormal="100" workbookViewId="0">
      <selection activeCell="A4" sqref="A4"/>
    </sheetView>
  </sheetViews>
  <sheetFormatPr defaultRowHeight="12.75" x14ac:dyDescent="0.2"/>
  <sheetData>
    <row r="1" spans="1:3" s="38" customFormat="1" ht="12.75" customHeight="1" x14ac:dyDescent="0.2"/>
    <row r="2" spans="1:3" s="38" customFormat="1" ht="12.75" customHeight="1" x14ac:dyDescent="0.2"/>
    <row r="3" spans="1:3" ht="12.75" customHeight="1" x14ac:dyDescent="0.2">
      <c r="A3" s="36"/>
    </row>
    <row r="4" spans="1:3" ht="12" customHeight="1" x14ac:dyDescent="0.2">
      <c r="A4" s="5" t="s">
        <v>11</v>
      </c>
    </row>
    <row r="5" spans="1:3" ht="12" customHeight="1" x14ac:dyDescent="0.2">
      <c r="A5" s="5" t="s">
        <v>9</v>
      </c>
    </row>
    <row r="6" spans="1:3" s="19" customFormat="1" ht="12" customHeight="1" x14ac:dyDescent="0.2">
      <c r="A6" s="6" t="s">
        <v>34</v>
      </c>
    </row>
    <row r="7" spans="1:3" ht="6.95" customHeight="1" x14ac:dyDescent="0.2">
      <c r="A7" s="1"/>
    </row>
    <row r="10" spans="1:3" ht="13.5" customHeight="1" x14ac:dyDescent="0.2">
      <c r="C10" s="2"/>
    </row>
    <row r="26" spans="1:9" ht="9" customHeight="1" x14ac:dyDescent="0.2"/>
    <row r="27" spans="1:9" s="35" customFormat="1" ht="9.9499999999999993" customHeight="1" x14ac:dyDescent="0.2">
      <c r="A27" s="48" t="s">
        <v>35</v>
      </c>
      <c r="B27" s="48"/>
      <c r="C27" s="48"/>
      <c r="D27" s="48"/>
      <c r="E27" s="48"/>
      <c r="F27" s="48"/>
      <c r="G27" s="48"/>
      <c r="H27" s="48"/>
    </row>
    <row r="28" spans="1:9" s="29" customFormat="1" ht="9.9499999999999993" customHeight="1" x14ac:dyDescent="0.2">
      <c r="A28" s="47" t="s">
        <v>31</v>
      </c>
      <c r="B28" s="47"/>
      <c r="C28" s="47"/>
      <c r="D28" s="47"/>
      <c r="E28" s="47"/>
      <c r="F28" s="47"/>
      <c r="G28" s="47"/>
      <c r="H28" s="47"/>
    </row>
    <row r="29" spans="1:9" ht="18" customHeight="1" x14ac:dyDescent="0.2">
      <c r="A29" s="50" t="s">
        <v>14</v>
      </c>
      <c r="B29" s="50"/>
      <c r="C29" s="50"/>
      <c r="D29" s="50"/>
      <c r="E29" s="50"/>
      <c r="F29" s="50"/>
      <c r="G29" s="50"/>
      <c r="H29" s="50"/>
      <c r="I29" s="44"/>
    </row>
    <row r="30" spans="1:9" ht="12.75" customHeight="1" x14ac:dyDescent="0.2"/>
  </sheetData>
  <mergeCells count="3">
    <mergeCell ref="A29:H29"/>
    <mergeCell ref="A28:H28"/>
    <mergeCell ref="A27:H27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F37"/>
  <sheetViews>
    <sheetView zoomScaleNormal="100" workbookViewId="0">
      <selection activeCell="A4" sqref="A4"/>
    </sheetView>
  </sheetViews>
  <sheetFormatPr defaultRowHeight="12.75" x14ac:dyDescent="0.2"/>
  <cols>
    <col min="2" max="5" width="11.28515625" customWidth="1"/>
  </cols>
  <sheetData>
    <row r="1" spans="1:5" s="10" customFormat="1" ht="12.75" customHeight="1" x14ac:dyDescent="0.15"/>
    <row r="2" spans="1:5" s="10" customFormat="1" ht="12.75" customHeight="1" x14ac:dyDescent="0.15"/>
    <row r="3" spans="1:5" s="3" customFormat="1" ht="12.75" customHeight="1" x14ac:dyDescent="0.15">
      <c r="A3" s="39"/>
    </row>
    <row r="4" spans="1:5" s="11" customFormat="1" ht="12" customHeight="1" x14ac:dyDescent="0.2">
      <c r="A4" s="30" t="s">
        <v>12</v>
      </c>
    </row>
    <row r="5" spans="1:5" s="11" customFormat="1" ht="12" customHeight="1" x14ac:dyDescent="0.2">
      <c r="A5" s="30" t="s">
        <v>9</v>
      </c>
    </row>
    <row r="6" spans="1:5" s="7" customFormat="1" ht="12" customHeight="1" x14ac:dyDescent="0.2">
      <c r="A6" s="7" t="s">
        <v>34</v>
      </c>
    </row>
    <row r="7" spans="1:5" s="6" customFormat="1" ht="6" customHeight="1" x14ac:dyDescent="0.2">
      <c r="A7" s="5"/>
    </row>
    <row r="8" spans="1:5" ht="2.4500000000000002" customHeight="1" x14ac:dyDescent="0.25">
      <c r="A8" s="52" t="s">
        <v>25</v>
      </c>
      <c r="B8" s="12"/>
      <c r="C8" s="12"/>
      <c r="D8" s="13"/>
      <c r="E8" s="13"/>
    </row>
    <row r="9" spans="1:5" ht="30" customHeight="1" x14ac:dyDescent="0.2">
      <c r="A9" s="53"/>
      <c r="B9" s="42" t="s">
        <v>19</v>
      </c>
      <c r="C9" s="14" t="s">
        <v>20</v>
      </c>
      <c r="D9" s="14" t="s">
        <v>21</v>
      </c>
      <c r="E9" s="14" t="s">
        <v>18</v>
      </c>
    </row>
    <row r="10" spans="1:5" ht="9.9499999999999993" customHeight="1" x14ac:dyDescent="0.2">
      <c r="A10" s="15">
        <v>2001</v>
      </c>
      <c r="B10" s="40">
        <v>4.9122768773547563</v>
      </c>
      <c r="C10" s="16">
        <v>3.1707331137699128</v>
      </c>
      <c r="D10" s="16">
        <v>2.323718080309817</v>
      </c>
      <c r="E10" s="16">
        <v>12.087999999999999</v>
      </c>
    </row>
    <row r="11" spans="1:5" ht="9.9499999999999993" customHeight="1" x14ac:dyDescent="0.2">
      <c r="A11" s="15">
        <v>2002</v>
      </c>
      <c r="B11" s="40">
        <v>3.9219665403340827</v>
      </c>
      <c r="C11" s="16">
        <v>2.8541502943188135</v>
      </c>
      <c r="D11" s="16">
        <v>0.95238702937987796</v>
      </c>
      <c r="E11" s="16">
        <v>12.936999999999999</v>
      </c>
    </row>
    <row r="12" spans="1:5" ht="9.9499999999999993" customHeight="1" x14ac:dyDescent="0.2">
      <c r="A12" s="15">
        <v>2003</v>
      </c>
      <c r="B12" s="40">
        <v>3.3305815363158473</v>
      </c>
      <c r="C12" s="16">
        <v>3.7766629790350947</v>
      </c>
      <c r="D12" s="16">
        <v>0.26696932112932359</v>
      </c>
      <c r="E12" s="16">
        <v>12.378</v>
      </c>
    </row>
    <row r="13" spans="1:5" ht="9.9499999999999993" customHeight="1" x14ac:dyDescent="0.2">
      <c r="A13" s="15">
        <v>2004</v>
      </c>
      <c r="B13" s="40">
        <v>3.8947841754653325</v>
      </c>
      <c r="C13" s="16">
        <v>3.4448791450041938</v>
      </c>
      <c r="D13" s="16">
        <v>1.4002045853359846</v>
      </c>
      <c r="E13" s="16">
        <v>12.903</v>
      </c>
    </row>
    <row r="14" spans="1:5" ht="9.75" customHeight="1" x14ac:dyDescent="0.2">
      <c r="A14" s="15">
        <v>2005</v>
      </c>
      <c r="B14" s="40">
        <v>2.6251167774524049</v>
      </c>
      <c r="C14" s="16">
        <v>3.3990494508967686</v>
      </c>
      <c r="D14" s="16">
        <v>0.61793662544063466</v>
      </c>
      <c r="E14" s="16">
        <v>12.45</v>
      </c>
    </row>
    <row r="15" spans="1:5" ht="9.9499999999999993" customHeight="1" x14ac:dyDescent="0.2">
      <c r="A15" s="15">
        <v>2006</v>
      </c>
      <c r="B15" s="40">
        <v>3.6165687785061778</v>
      </c>
      <c r="C15" s="16">
        <v>4.0191124013722686</v>
      </c>
      <c r="D15" s="16">
        <v>0.90703056878507482</v>
      </c>
      <c r="E15" s="16">
        <v>11.898</v>
      </c>
    </row>
    <row r="16" spans="1:5" ht="9.9499999999999993" customHeight="1" x14ac:dyDescent="0.2">
      <c r="A16" s="15">
        <v>2007</v>
      </c>
      <c r="B16" s="40">
        <v>3.6085615008801142</v>
      </c>
      <c r="C16" s="16">
        <v>3.4570425928224466</v>
      </c>
      <c r="D16" s="16">
        <v>1.3202023816484001</v>
      </c>
      <c r="E16" s="16">
        <v>11.497999999999999</v>
      </c>
    </row>
    <row r="17" spans="1:6" ht="9.9499999999999993" customHeight="1" x14ac:dyDescent="0.2">
      <c r="A17" s="15">
        <v>2008</v>
      </c>
      <c r="B17" s="40">
        <v>1.7314567542459258</v>
      </c>
      <c r="C17" s="16">
        <v>2.105779435885907</v>
      </c>
      <c r="D17" s="16">
        <v>-1.4464243711528724</v>
      </c>
      <c r="E17" s="16">
        <v>11.268000000000001</v>
      </c>
    </row>
    <row r="18" spans="1:6" ht="9.9499999999999993" customHeight="1" x14ac:dyDescent="0.2">
      <c r="A18" s="15">
        <v>2009</v>
      </c>
      <c r="B18" s="40">
        <v>-2.32238598411395</v>
      </c>
      <c r="C18" s="16">
        <v>-2.1353046568986116</v>
      </c>
      <c r="D18" s="16">
        <v>-1.7490846974147871</v>
      </c>
      <c r="E18" s="16">
        <v>11.084</v>
      </c>
    </row>
    <row r="19" spans="1:6" ht="9.9499999999999993" customHeight="1" x14ac:dyDescent="0.2">
      <c r="A19" s="15">
        <v>2010</v>
      </c>
      <c r="B19" s="40">
        <v>-4.3805662016495717E-2</v>
      </c>
      <c r="C19" s="16">
        <v>2.6647945402288116</v>
      </c>
      <c r="D19" s="16">
        <v>-1.6086577596111482</v>
      </c>
      <c r="E19" s="16">
        <v>8.6560000000000006</v>
      </c>
    </row>
    <row r="20" spans="1:6" ht="9.9499999999999993" customHeight="1" x14ac:dyDescent="0.2">
      <c r="A20" s="15">
        <v>2011</v>
      </c>
      <c r="B20" s="40">
        <v>2.5986865401138601</v>
      </c>
      <c r="C20" s="16">
        <v>3.0071176157147477</v>
      </c>
      <c r="D20" s="16">
        <v>-0.32453713795386818</v>
      </c>
      <c r="E20" s="16">
        <v>8.2240000000000002</v>
      </c>
    </row>
    <row r="21" spans="1:6" ht="9.9499999999999993" customHeight="1" x14ac:dyDescent="0.2">
      <c r="A21" s="15">
        <v>2012</v>
      </c>
      <c r="B21" s="40">
        <v>-2.770105439750381</v>
      </c>
      <c r="C21" s="16">
        <v>-1.1790829977399113</v>
      </c>
      <c r="D21" s="16">
        <v>-5.2489126130672616</v>
      </c>
      <c r="E21" s="16">
        <v>6.742</v>
      </c>
    </row>
    <row r="22" spans="1:6" ht="9.9499999999999993" customHeight="1" x14ac:dyDescent="0.2">
      <c r="A22" s="15">
        <v>2013</v>
      </c>
      <c r="B22" s="16">
        <v>0.5327357724971904</v>
      </c>
      <c r="C22" s="16">
        <v>-1.3944631574169648</v>
      </c>
      <c r="D22" s="16">
        <v>-0.56428914493334048</v>
      </c>
      <c r="E22" s="16">
        <v>8.5359999999999996</v>
      </c>
    </row>
    <row r="23" spans="1:6" ht="9.9499999999999993" customHeight="1" x14ac:dyDescent="0.2">
      <c r="A23" s="15">
        <v>2014</v>
      </c>
      <c r="B23" s="16">
        <v>0.72590295222283885</v>
      </c>
      <c r="C23" s="16">
        <v>0.39560847367560825</v>
      </c>
      <c r="D23" s="16">
        <v>0.49390946241463496</v>
      </c>
      <c r="E23" s="16">
        <v>8.968</v>
      </c>
    </row>
    <row r="24" spans="1:6" ht="9.9499999999999993" customHeight="1" x14ac:dyDescent="0.2">
      <c r="A24" s="15">
        <v>2015</v>
      </c>
      <c r="B24" s="16">
        <v>1.3188943175391614</v>
      </c>
      <c r="C24" s="16">
        <v>2.0234018682483708</v>
      </c>
      <c r="D24" s="16">
        <v>1.1607556768103109</v>
      </c>
      <c r="E24" s="16">
        <v>8.2650000000000006</v>
      </c>
    </row>
    <row r="25" spans="1:6" ht="9.9499999999999993" customHeight="1" x14ac:dyDescent="0.2">
      <c r="A25" s="15">
        <v>2016</v>
      </c>
      <c r="B25" s="16">
        <v>1.4544805179928204</v>
      </c>
      <c r="C25" s="16">
        <v>1.3741642870354696</v>
      </c>
      <c r="D25" s="16">
        <v>1.3447580644975261</v>
      </c>
      <c r="E25" s="16">
        <v>8.4710000000000001</v>
      </c>
    </row>
    <row r="26" spans="1:6" ht="9.9499999999999993" customHeight="1" x14ac:dyDescent="0.2">
      <c r="A26" s="15">
        <v>2017</v>
      </c>
      <c r="B26" s="16">
        <v>2.0838385163785915</v>
      </c>
      <c r="C26" s="16">
        <v>2.6071291775934071</v>
      </c>
      <c r="D26" s="16">
        <v>1.001987823950472</v>
      </c>
      <c r="E26" s="16">
        <v>8.0530000000000008</v>
      </c>
    </row>
    <row r="27" spans="1:6" ht="9.9499999999999993" customHeight="1" x14ac:dyDescent="0.2">
      <c r="A27" s="15">
        <v>2018</v>
      </c>
      <c r="B27" s="16">
        <v>1.8860317335721533</v>
      </c>
      <c r="C27" s="16">
        <v>1.8889734934442401</v>
      </c>
      <c r="D27" s="16">
        <v>0.92148007427380207</v>
      </c>
      <c r="E27" s="16">
        <v>8.1189999999999998</v>
      </c>
    </row>
    <row r="28" spans="1:6" ht="9.9499999999999993" customHeight="1" x14ac:dyDescent="0.2">
      <c r="A28" s="45">
        <v>2019</v>
      </c>
      <c r="B28" s="40">
        <v>0.7333824770536097</v>
      </c>
      <c r="C28" s="40">
        <v>0.78788002114389144</v>
      </c>
      <c r="D28" s="40">
        <v>0.14967516192471919</v>
      </c>
      <c r="E28" s="40">
        <v>8.0150000000000006</v>
      </c>
      <c r="F28" s="43"/>
    </row>
    <row r="29" spans="1:6" ht="9.9499999999999993" customHeight="1" x14ac:dyDescent="0.2">
      <c r="A29" s="45">
        <v>2020</v>
      </c>
      <c r="B29" s="40">
        <v>-2.6583842985546227</v>
      </c>
      <c r="C29" s="40">
        <v>-10.692914036514424</v>
      </c>
      <c r="D29" s="40">
        <v>-2.4600157145994501</v>
      </c>
      <c r="E29" s="40">
        <v>15.592000000000001</v>
      </c>
      <c r="F29" s="43"/>
    </row>
    <row r="30" spans="1:6" s="19" customFormat="1" ht="9.9499999999999993" customHeight="1" x14ac:dyDescent="0.2">
      <c r="A30" s="45">
        <v>2021</v>
      </c>
      <c r="B30" s="40">
        <v>3.7983338473134438</v>
      </c>
      <c r="C30" s="40">
        <v>6.9960141985632589</v>
      </c>
      <c r="D30" s="40">
        <v>2.0828403501826926</v>
      </c>
      <c r="E30" s="40">
        <v>13.055</v>
      </c>
      <c r="F30" s="29"/>
    </row>
    <row r="31" spans="1:6" ht="2.4500000000000002" customHeight="1" x14ac:dyDescent="0.2">
      <c r="A31" s="17"/>
      <c r="B31" s="17"/>
      <c r="C31" s="17"/>
      <c r="D31" s="17"/>
      <c r="E31" s="17"/>
    </row>
    <row r="32" spans="1:6" ht="2.4500000000000002" customHeight="1" x14ac:dyDescent="0.2">
      <c r="A32" s="18"/>
      <c r="B32" s="18"/>
      <c r="C32" s="18"/>
      <c r="D32" s="18"/>
      <c r="E32" s="18"/>
    </row>
    <row r="33" spans="1:5" s="32" customFormat="1" ht="9.9499999999999993" customHeight="1" x14ac:dyDescent="0.2">
      <c r="A33" s="34" t="s">
        <v>35</v>
      </c>
      <c r="B33" s="35"/>
      <c r="C33" s="35"/>
      <c r="D33" s="35"/>
      <c r="E33" s="35"/>
    </row>
    <row r="34" spans="1:5" s="29" customFormat="1" ht="9.9499999999999993" customHeight="1" x14ac:dyDescent="0.2">
      <c r="A34" s="20" t="s">
        <v>31</v>
      </c>
      <c r="B34" s="4"/>
      <c r="C34" s="4"/>
      <c r="D34" s="4"/>
      <c r="E34" s="4"/>
    </row>
    <row r="35" spans="1:5" s="32" customFormat="1" ht="20.100000000000001" customHeight="1" x14ac:dyDescent="0.2">
      <c r="A35" s="51" t="s">
        <v>14</v>
      </c>
      <c r="B35" s="51"/>
      <c r="C35" s="51"/>
      <c r="D35" s="51"/>
      <c r="E35" s="51"/>
    </row>
    <row r="36" spans="1:5" ht="9.75" customHeight="1" x14ac:dyDescent="0.2"/>
    <row r="37" spans="1:5" ht="10.5" customHeight="1" x14ac:dyDescent="0.2"/>
  </sheetData>
  <mergeCells count="2">
    <mergeCell ref="A35:E35"/>
    <mergeCell ref="A8:A9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12.1</vt:lpstr>
      <vt:lpstr>12.1 - dati</vt:lpstr>
      <vt:lpstr>12.2</vt:lpstr>
      <vt:lpstr>12.2 -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2014-11-18T08:59:25Z</dcterms:created>
  <dcterms:modified xsi:type="dcterms:W3CDTF">2022-11-29T11:39:42Z</dcterms:modified>
</cp:coreProperties>
</file>