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ENTE\Desktop\a\ASI\6. VISTO SI STAMPI\10\Excel 10\"/>
    </mc:Choice>
  </mc:AlternateContent>
  <bookViews>
    <workbookView xWindow="0" yWindow="0" windowWidth="15290" windowHeight="4960" tabRatio="559"/>
  </bookViews>
  <sheets>
    <sheet name="Indice" sheetId="26" r:id="rId1"/>
    <sheet name="10.1" sheetId="19" r:id="rId2"/>
    <sheet name="10.2" sheetId="4" r:id="rId3"/>
    <sheet name="10.2segue" sheetId="5" r:id="rId4"/>
    <sheet name="10.3" sheetId="6" r:id="rId5"/>
    <sheet name="10.3segue" sheetId="7" r:id="rId6"/>
    <sheet name="10.4" sheetId="11" r:id="rId7"/>
    <sheet name="10.4segue" sheetId="12" r:id="rId8"/>
    <sheet name="10.5" sheetId="8" r:id="rId9"/>
    <sheet name="10.5segue" sheetId="9" r:id="rId10"/>
    <sheet name="10,6" sheetId="20" r:id="rId11"/>
    <sheet name="10.7" sheetId="13" r:id="rId12"/>
    <sheet name="10.7segue" sheetId="14" r:id="rId13"/>
    <sheet name="10.8" sheetId="15" r:id="rId14"/>
    <sheet name="10.8 segue" sheetId="16" r:id="rId15"/>
    <sheet name="10.9" sheetId="17" r:id="rId16"/>
    <sheet name="10.9segue" sheetId="18" r:id="rId17"/>
    <sheet name="10.10" sheetId="22" r:id="rId18"/>
    <sheet name="10.11" sheetId="24" r:id="rId19"/>
    <sheet name="10.12" sheetId="25" r:id="rId20"/>
    <sheet name="10.13" sheetId="27" r:id="rId21"/>
  </sheets>
  <externalReferences>
    <externalReference r:id="rId22"/>
  </externalReferences>
  <definedNames>
    <definedName name="_xlnm.Print_Area" localSheetId="2">'10.2'!$A$4:$H$77</definedName>
    <definedName name="_xlnm.Print_Area" localSheetId="3">'10.2segue'!$A$4:$H$56</definedName>
    <definedName name="_xlnm.Print_Area" localSheetId="4">'10.3'!$A$4:$P$78</definedName>
    <definedName name="_xlnm.Print_Area" localSheetId="5">'10.3segue'!$A$4:$P$50</definedName>
    <definedName name="_xlnm.Print_Area" localSheetId="6">'10.4'!$A$4:$H$77</definedName>
    <definedName name="_xlnm.Print_Area" localSheetId="7">'10.4segue'!$A$4:$H$50</definedName>
    <definedName name="_xlnm.Print_Area" localSheetId="8">'10.5'!$A$4:$M$82</definedName>
    <definedName name="_xlnm.Print_Area" localSheetId="9">'10.5segue'!$A$4:$M$58</definedName>
    <definedName name="_xlnm.Print_Area" localSheetId="11">'10.7'!$A$4:$M$76</definedName>
    <definedName name="_xlnm.Print_Area" localSheetId="12">'10.7segue'!$A$4:$M$56</definedName>
    <definedName name="_xlnm.Print_Area" localSheetId="13">'10.8'!$A$4:$N$78</definedName>
    <definedName name="_xlnm.Print_Area" localSheetId="14">'10.8 segue'!$A$4:$N$56</definedName>
    <definedName name="_xlnm.Print_Area" localSheetId="15">'10.9'!$A$4:$E$77</definedName>
    <definedName name="_xlnm.Print_Area" localSheetId="16">'10.9segue'!$A$4:$E$54</definedName>
  </definedNames>
  <calcPr calcId="162913"/>
</workbook>
</file>

<file path=xl/calcChain.xml><?xml version="1.0" encoding="utf-8"?>
<calcChain xmlns="http://schemas.openxmlformats.org/spreadsheetml/2006/main">
  <c r="M39" i="7" l="1"/>
  <c r="M38" i="7"/>
  <c r="M49" i="7" l="1"/>
  <c r="M48" i="7"/>
  <c r="M47" i="7"/>
  <c r="M46" i="7"/>
  <c r="M45" i="7"/>
  <c r="M44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</calcChain>
</file>

<file path=xl/sharedStrings.xml><?xml version="1.0" encoding="utf-8"?>
<sst xmlns="http://schemas.openxmlformats.org/spreadsheetml/2006/main" count="1165" uniqueCount="392">
  <si>
    <t>Friuli-Venezia Giulia</t>
  </si>
  <si>
    <t>Emilia-Romagna</t>
  </si>
  <si>
    <t>Piemonte</t>
  </si>
  <si>
    <t>Trento</t>
  </si>
  <si>
    <t>Valle d'Aosta/Vallée d'Aoste</t>
  </si>
  <si>
    <t>Centro</t>
  </si>
  <si>
    <t>Sud</t>
  </si>
  <si>
    <t>Isole</t>
  </si>
  <si>
    <t>Nord-ovest</t>
  </si>
  <si>
    <t>Nord-est</t>
  </si>
  <si>
    <t>ITALIA</t>
  </si>
  <si>
    <t xml:space="preserve">ANNI                                                          CLASSI DI ETÀ                                                                                                                       </t>
  </si>
  <si>
    <t>Musei, mostre</t>
  </si>
  <si>
    <t>Siti archeologici, monumenti</t>
  </si>
  <si>
    <t>Almeno
una
volta
negli ultimi 12 mesi
(a)</t>
  </si>
  <si>
    <t>Di cui
da 1 a 3
volte
(b)</t>
  </si>
  <si>
    <t xml:space="preserve">Di cui
7 volte
e più
(b) </t>
  </si>
  <si>
    <t>Di cui
da 1 a 3
volte
(c)</t>
  </si>
  <si>
    <t xml:space="preserve">Di cui
7 volte
e più
(c) </t>
  </si>
  <si>
    <t>MASCHI</t>
  </si>
  <si>
    <t>6-10</t>
  </si>
  <si>
    <t>11-14</t>
  </si>
  <si>
    <t xml:space="preserve">15-17 </t>
  </si>
  <si>
    <t xml:space="preserve">18-19  </t>
  </si>
  <si>
    <t xml:space="preserve">20-24 </t>
  </si>
  <si>
    <t xml:space="preserve">25-34 </t>
  </si>
  <si>
    <t xml:space="preserve">35-44 </t>
  </si>
  <si>
    <t xml:space="preserve">45-54 </t>
  </si>
  <si>
    <t xml:space="preserve">55-59 </t>
  </si>
  <si>
    <t xml:space="preserve">60-64 </t>
  </si>
  <si>
    <t>65-74</t>
  </si>
  <si>
    <t>75 e oltre</t>
  </si>
  <si>
    <t xml:space="preserve">Totale  </t>
  </si>
  <si>
    <t>FEMMINE</t>
  </si>
  <si>
    <t>MASCHI E FEMMINE</t>
  </si>
  <si>
    <t>Totale</t>
  </si>
  <si>
    <t>(a) Per 100 persone di 6 anni e più.</t>
  </si>
  <si>
    <t xml:space="preserve">(b) Per 100 visitatori di musei e mostre. </t>
  </si>
  <si>
    <t xml:space="preserve">(c) Per 100 visitatori di siti archeologici e monumenti. </t>
  </si>
  <si>
    <t xml:space="preserve">Liguria  </t>
  </si>
  <si>
    <t xml:space="preserve">Lombardia   </t>
  </si>
  <si>
    <t xml:space="preserve">Veneto  </t>
  </si>
  <si>
    <t xml:space="preserve">Toscana  </t>
  </si>
  <si>
    <t xml:space="preserve">Umbria  </t>
  </si>
  <si>
    <t xml:space="preserve">Marche   </t>
  </si>
  <si>
    <t xml:space="preserve">Lazio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</si>
  <si>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</si>
  <si>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</si>
  <si>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</si>
  <si>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</si>
  <si>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</t>
  </si>
  <si>
    <t xml:space="preserve">Calabria   </t>
  </si>
  <si>
    <t xml:space="preserve">Sicilia  </t>
  </si>
  <si>
    <t xml:space="preserve">Sardegna  </t>
  </si>
  <si>
    <t xml:space="preserve">Comune centro dell'area metropolitana </t>
  </si>
  <si>
    <t xml:space="preserve">Periferia dell'area metropolitana     </t>
  </si>
  <si>
    <t xml:space="preserve">Fino a 2.000 abitanti                  </t>
  </si>
  <si>
    <t xml:space="preserve">Da 2.001 a 10.000 abitanti             </t>
  </si>
  <si>
    <t xml:space="preserve">Da 10.001 a 50.000 abitanti           </t>
  </si>
  <si>
    <t xml:space="preserve">50.001 abitanti e più                </t>
  </si>
  <si>
    <t>Concerti di musica classica</t>
  </si>
  <si>
    <t>Teatro</t>
  </si>
  <si>
    <t>Cinema</t>
  </si>
  <si>
    <t>Di cui
da 1 a 3
volte
(d)</t>
  </si>
  <si>
    <t xml:space="preserve">Di cui
7 volte
e più
(d) </t>
  </si>
  <si>
    <t>Di cui
da 1 a 3
volte
(e)</t>
  </si>
  <si>
    <t xml:space="preserve">Di cui
7 volte
e più
(e) </t>
  </si>
  <si>
    <t xml:space="preserve">(b) Per 100 spettatori di concerti di musica classica. </t>
  </si>
  <si>
    <t xml:space="preserve">(d) Per 100 spettatori di teatro. </t>
  </si>
  <si>
    <t xml:space="preserve">(e) Per 100 spettatori di cinema. </t>
  </si>
  <si>
    <t>3-5</t>
  </si>
  <si>
    <t xml:space="preserve">65-74  </t>
  </si>
  <si>
    <t>(a) Per 100 persone di 3 anni e più.</t>
  </si>
  <si>
    <t xml:space="preserve">(b) Per 100 spettatori o ascoltatori. </t>
  </si>
  <si>
    <t>(c) Per 100 persone di 6 anni e più.</t>
  </si>
  <si>
    <t>(d) Per 100 lettori di quotidiani.</t>
  </si>
  <si>
    <t>(e) Per 100 lettori di libri.</t>
  </si>
  <si>
    <t>Spettacoli sportivi</t>
  </si>
  <si>
    <t>Discoteche, balere, ecc.</t>
  </si>
  <si>
    <t xml:space="preserve">(b) Per 100 spettatori di spettacoli sportivi. </t>
  </si>
  <si>
    <t xml:space="preserve">(c) Per 100 frequentatori di discoteche, balere, night club o altri luoghi dove ballare. </t>
  </si>
  <si>
    <t>Bolzano/Bozen</t>
  </si>
  <si>
    <t xml:space="preserve">ANNI
CLASSI DI ETÀ                                                                                                                       </t>
  </si>
  <si>
    <t xml:space="preserve">REGIONI
TIPI DI COMUNE                                       </t>
  </si>
  <si>
    <t>Almeno
una
volta
negli ultimi 12 mesi (a)</t>
  </si>
  <si>
    <t>PER REGIONE</t>
  </si>
  <si>
    <t xml:space="preserve">(c) Per 100 spettatori di altri concerti di musica. </t>
  </si>
  <si>
    <t>REGIONI
TIPI DI COMUNE</t>
  </si>
  <si>
    <t xml:space="preserve">Comune centro dell'area 
metropolitana </t>
  </si>
  <si>
    <t>Di cui
qualche
giorno</t>
  </si>
  <si>
    <t>Di cui
tutti
i giorni</t>
  </si>
  <si>
    <t>Di cui 5
volte
e più</t>
  </si>
  <si>
    <t>Da 1 a 3
libri</t>
  </si>
  <si>
    <t>12 e più
libri</t>
  </si>
  <si>
    <t>Trentino-Alto Adige/Südtirol</t>
  </si>
  <si>
    <t>Persone di 6 anni e più che negli ultimi 12 mesi si sono recate a spettacoli sportivi o  in discoteche o simili per frequenza, classe di età, sesso, regione e tipo di comune</t>
  </si>
  <si>
    <t>Guardano la tv abitualmente (a) (b)</t>
  </si>
  <si>
    <t>Ascoltano la radio abitualmente(a) (b)</t>
  </si>
  <si>
    <t>Leggono quotidiani  almeno una volta alla settimana (c) (d)</t>
  </si>
  <si>
    <t>ANNI 
CLASSI D'ETA'</t>
  </si>
  <si>
    <t>Hanno letto libri  negli ultimi 12 mesi (c) (e)</t>
  </si>
  <si>
    <t>Fonte: Istat, Indagine multiscopo "Aspetti della vita quotidiana" (R)</t>
  </si>
  <si>
    <t>Persone di 6 anni e più che negli ultimi 12 mesi hanno visitato musei, mostre o siti archeologici e monumenti per frequenza, classe di età, sesso, regione e tipo di comune</t>
  </si>
  <si>
    <t>Persone di 6 anni e più che si sono recate a concerti di musica classica o altro tipo di concerto, al teatro o al cinema per frequenza, classe di età, sesso, regione e tipo di comune</t>
  </si>
  <si>
    <t>Altri concerti</t>
  </si>
  <si>
    <t>Tavola 10.2</t>
  </si>
  <si>
    <r>
      <t xml:space="preserve">Tavola 10.2 </t>
    </r>
    <r>
      <rPr>
        <sz val="9"/>
        <rFont val="Arial"/>
        <family val="2"/>
      </rPr>
      <t>segue</t>
    </r>
  </si>
  <si>
    <t>Tavola 10.3</t>
  </si>
  <si>
    <r>
      <t xml:space="preserve">Tavola 10.3 </t>
    </r>
    <r>
      <rPr>
        <sz val="9"/>
        <rFont val="Arial"/>
        <family val="2"/>
      </rPr>
      <t>segue</t>
    </r>
  </si>
  <si>
    <t>Tavola 10.4</t>
  </si>
  <si>
    <r>
      <t xml:space="preserve">Tavola 10.4 </t>
    </r>
    <r>
      <rPr>
        <sz val="9"/>
        <rFont val="Arial"/>
        <family val="2"/>
      </rPr>
      <t>segue</t>
    </r>
  </si>
  <si>
    <t>Tavola 10.5</t>
  </si>
  <si>
    <r>
      <t xml:space="preserve">Tavola 10.5 </t>
    </r>
    <r>
      <rPr>
        <sz val="9"/>
        <rFont val="Arial"/>
        <family val="2"/>
      </rPr>
      <t>segue</t>
    </r>
  </si>
  <si>
    <t>Tavola 10.7</t>
  </si>
  <si>
    <t>Persone di 6 anni e più che non hanno fruito di spettacoli o intrattenimenti fuori casa negli ultimi 12 mesi o non hanno letto quotidiani o libri per sesso, classe di età e regione e tipo di comune</t>
  </si>
  <si>
    <t xml:space="preserve">ANNI                                                                             CLASSI DI ETÀ                                             REGIONI    </t>
  </si>
  <si>
    <t>Non hanno fruito di  spettacoli fuori casa</t>
  </si>
  <si>
    <t>Non hanno letto</t>
  </si>
  <si>
    <t>Astensione complessiva
(c)</t>
  </si>
  <si>
    <t>Musei,              mostre</t>
  </si>
  <si>
    <t>Siti                                  archeologici               e monumenti</t>
  </si>
  <si>
    <t>Concerti           di musica classica</t>
  </si>
  <si>
    <t xml:space="preserve"> Altri                concerti            di musica</t>
  </si>
  <si>
    <t xml:space="preserve">Teatro </t>
  </si>
  <si>
    <t xml:space="preserve">Cinema </t>
  </si>
  <si>
    <t>quotidiani
(a)</t>
  </si>
  <si>
    <t>libri             (b)</t>
  </si>
  <si>
    <t xml:space="preserve">15-17  </t>
  </si>
  <si>
    <t xml:space="preserve">20-24  </t>
  </si>
  <si>
    <t xml:space="preserve">25-34   </t>
  </si>
  <si>
    <t xml:space="preserve">35-44  </t>
  </si>
  <si>
    <t xml:space="preserve">45-54  </t>
  </si>
  <si>
    <t>60-64</t>
  </si>
  <si>
    <t xml:space="preserve">Totale </t>
  </si>
  <si>
    <t xml:space="preserve">FEMMINE </t>
  </si>
  <si>
    <t>(a) Almeno una volta a settimana.</t>
  </si>
  <si>
    <t>(b) Negli ultimi 12 mesi.</t>
  </si>
  <si>
    <t>(c) Persone che negli ultimi 12 mesi non hanno fruito di alcun intrattenimento o spettacolo fuori casa e non hanno letto né libri né quotidiani.</t>
  </si>
  <si>
    <r>
      <t xml:space="preserve">Tavola 10.7 </t>
    </r>
    <r>
      <rPr>
        <sz val="9"/>
        <rFont val="Arial"/>
        <family val="2"/>
      </rPr>
      <t>segue</t>
    </r>
  </si>
  <si>
    <t>Tavola 10.8</t>
  </si>
  <si>
    <t>Persone di 3 anni e più per frequenza con cui usano un personal computer e persone di 6 anni e più per frequenza con cui usano Internet per sesso, classe di età, regione, ripartizione e tipo di comune</t>
  </si>
  <si>
    <t>ANNI                                                                        CLASSI DI ETÀ                                             REGIONI</t>
  </si>
  <si>
    <t>Uso del personal computer (a)</t>
  </si>
  <si>
    <t>Non usano il pc</t>
  </si>
  <si>
    <t>Uso di Internet (b)</t>
  </si>
  <si>
    <t>Non usano Internet</t>
  </si>
  <si>
    <t>Sì</t>
  </si>
  <si>
    <t>Tutti i giorni</t>
  </si>
  <si>
    <t>Una o più volte alla settimana</t>
  </si>
  <si>
    <t>Qualche volta al mese</t>
  </si>
  <si>
    <t xml:space="preserve">Qualche volta all’anno </t>
  </si>
  <si>
    <t xml:space="preserve">15-17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</si>
  <si>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</si>
  <si>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</si>
  <si>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</si>
  <si>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</si>
  <si>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</si>
  <si>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</si>
  <si>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</si>
  <si>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</si>
  <si>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Totale                                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</si>
  <si>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</si>
  <si>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</si>
  <si>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 xml:space="preserve">     </t>
  </si>
  <si>
    <r>
      <t xml:space="preserve">Tavola 10.8 </t>
    </r>
    <r>
      <rPr>
        <sz val="9"/>
        <rFont val="Arial"/>
        <family val="2"/>
      </rPr>
      <t>segue</t>
    </r>
  </si>
  <si>
    <t>Bolzano-Bozen</t>
  </si>
  <si>
    <t>Tavola 10.9</t>
  </si>
  <si>
    <t>Persone di 3 anni e più che praticano sport, qualche attività  fisica e persone non praticanti per sesso, classe di età, regione e tipo di comune</t>
  </si>
  <si>
    <t xml:space="preserve">ANNI
CLASSI DI ETÀ                                           </t>
  </si>
  <si>
    <t>Praticano sport</t>
  </si>
  <si>
    <t>Praticano 
solo qualche 
attività fisica</t>
  </si>
  <si>
    <t>Non praticano
sport né attività 
fisica</t>
  </si>
  <si>
    <t>In modo continuativo</t>
  </si>
  <si>
    <t>In modo saltuario</t>
  </si>
  <si>
    <t xml:space="preserve">11-14              </t>
  </si>
  <si>
    <t xml:space="preserve">15-17              </t>
  </si>
  <si>
    <t xml:space="preserve">18-19              </t>
  </si>
  <si>
    <t xml:space="preserve">20-24              </t>
  </si>
  <si>
    <t xml:space="preserve">25-34              </t>
  </si>
  <si>
    <t xml:space="preserve">35-44              </t>
  </si>
  <si>
    <t xml:space="preserve">45-54              </t>
  </si>
  <si>
    <t xml:space="preserve">55-59              </t>
  </si>
  <si>
    <t xml:space="preserve">60-64              </t>
  </si>
  <si>
    <t>(a) La somma delle percentuali raggiunge il 100 se si uniscono i valori "non indicato".</t>
  </si>
  <si>
    <r>
      <t xml:space="preserve">Tavola 10.9 </t>
    </r>
    <r>
      <rPr>
        <sz val="9"/>
        <rFont val="Arial"/>
        <family val="2"/>
      </rPr>
      <t>segue</t>
    </r>
  </si>
  <si>
    <t>Persone di 3 anni e più che praticano sport, qualche attività  fisica e persone non praticanti per sesso, classe di età, regione, e tipo di comune</t>
  </si>
  <si>
    <t xml:space="preserve">REGIONI
TIPI DI COMUNE                             </t>
  </si>
  <si>
    <t>.</t>
  </si>
  <si>
    <t>Tavola 10.1</t>
  </si>
  <si>
    <t>Musei, aree archeologiche e monumenti statali, archivi di Stato, biblioteche pubbliche e private per regione</t>
  </si>
  <si>
    <t>ANNI
REGIONI</t>
  </si>
  <si>
    <t>Musei, gallerie, monumenti e aree archeologiche</t>
  </si>
  <si>
    <t>Valori
 assoluti</t>
  </si>
  <si>
    <t>Istituti per 
100.000 
abitanti</t>
  </si>
  <si>
    <t>-</t>
  </si>
  <si>
    <t xml:space="preserve"> -</t>
  </si>
  <si>
    <t>Liguria</t>
  </si>
  <si>
    <t>Lombardia</t>
  </si>
  <si>
    <t xml:space="preserve">Bolzano/Bozen  </t>
  </si>
  <si>
    <t>Veneto</t>
  </si>
  <si>
    <t xml:space="preserve">Toscana 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</si>
  <si>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</si>
  <si>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</si>
  <si>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</si>
  <si>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</si>
  <si>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</si>
  <si>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</si>
  <si>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</si>
  <si>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</si>
  <si>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</si>
  <si>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</si>
  <si>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</si>
  <si>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Istat, Indicatori sulle istituzioni e le attività culturali (E)</t>
  </si>
  <si>
    <t>Tavola 10.6</t>
  </si>
  <si>
    <t>Titoli pubblicati per tipo di edizione e dimensione dell'editore, tiratura dei titoli pubblicati per materia trattata</t>
  </si>
  <si>
    <t>Titoli pubblicati</t>
  </si>
  <si>
    <t>Tiratura  (migliaia)</t>
  </si>
  <si>
    <t>Di cui: 
Scolastici 
(in %)</t>
  </si>
  <si>
    <t>Tipo di edizione (in %)</t>
  </si>
  <si>
    <t>Prime
edizioni</t>
  </si>
  <si>
    <t>Edizioni
successive</t>
  </si>
  <si>
    <t>Ristampe</t>
  </si>
  <si>
    <t>Generalità (a)</t>
  </si>
  <si>
    <t>Dizionari</t>
  </si>
  <si>
    <t>Filosofia, metafisica, metapsichica, astrologia</t>
  </si>
  <si>
    <t>Psicologia</t>
  </si>
  <si>
    <t>Religione, teologia</t>
  </si>
  <si>
    <t>Sociologia</t>
  </si>
  <si>
    <t>Statistica</t>
  </si>
  <si>
    <t>Scienze politiche, economia politica, scienza delle finanze</t>
  </si>
  <si>
    <t>Diritto, amministrazione pubblica, previdenza, assistenza sociale e assicurazioni</t>
  </si>
  <si>
    <t>Arte e scienza militari</t>
  </si>
  <si>
    <t>Pedagogia e didattica (b)</t>
  </si>
  <si>
    <t>Libri di testo per le scuole primarie</t>
  </si>
  <si>
    <t>Commercio, comunicazioni e trasporti (c)</t>
  </si>
  <si>
    <t>Etnografia, usi e costumi, folclore e tradizioni popolari</t>
  </si>
  <si>
    <t>Filologia e linguistica</t>
  </si>
  <si>
    <t>Matematica</t>
  </si>
  <si>
    <t>Scienze fisiche e naturali</t>
  </si>
  <si>
    <t>Ecologia</t>
  </si>
  <si>
    <t>Medicina, farmacia, veterinaria, igiene, dietologia</t>
  </si>
  <si>
    <t>Tecnologia, ingegneria, industrie, arti e mestieri</t>
  </si>
  <si>
    <t>Informatica</t>
  </si>
  <si>
    <t>Agricoltura, silvicoltura, allevamento, caccia e pesca</t>
  </si>
  <si>
    <t>Economia domestica, arredamento e moda</t>
  </si>
  <si>
    <t>Cucina e ricettari vari</t>
  </si>
  <si>
    <t>Commercio (d), comunicazioni, trasporti (e)</t>
  </si>
  <si>
    <t>Architettura e urbanistica</t>
  </si>
  <si>
    <t>Arti figurative e fotografia</t>
  </si>
  <si>
    <t>Musica e spettacoli (f)</t>
  </si>
  <si>
    <t>Divertimenti, giochi, sport</t>
  </si>
  <si>
    <t>Storia della letteratura e critica letteraria</t>
  </si>
  <si>
    <t>Geografia, viaggi, atlanti</t>
  </si>
  <si>
    <t>Guide turistiche</t>
  </si>
  <si>
    <t>Storia (g), biografie e araldica</t>
  </si>
  <si>
    <t>Attualità politico-sociale ed economica (h)</t>
  </si>
  <si>
    <t>Testi letterari classici</t>
  </si>
  <si>
    <t>Testi letterari moderni</t>
  </si>
  <si>
    <t>Poesia e teatro</t>
  </si>
  <si>
    <t>Libri di avventura e gialli</t>
  </si>
  <si>
    <t>Altri romanzi e racconti</t>
  </si>
  <si>
    <t>Fumetti</t>
  </si>
  <si>
    <t>Non indicato</t>
  </si>
  <si>
    <t>Fonte: Istat, Indagine sulla produzione libraria (R)</t>
  </si>
  <si>
    <t>(a) Comprende: bibliografie, enciclopedie, eccetera, esclusi i dizionari.</t>
  </si>
  <si>
    <t>(b) Esclusi i libri di testo per le scuole primarie e secondarie, parascolastici e universitari.</t>
  </si>
  <si>
    <t>(c) Solo con riguardo al carattere economico.</t>
  </si>
  <si>
    <t>(d) Compresi i testi di steno-dattilografia.</t>
  </si>
  <si>
    <t>(e) Con riguardo all'aspetto organizzativo, amministrativo e tecnico.</t>
  </si>
  <si>
    <t>(f) Comprende: teatro, cinematografo, radio, tv, manifestazioni varie.</t>
  </si>
  <si>
    <t>(g) Compresa archeologia e preistoria.</t>
  </si>
  <si>
    <t>(h) Escluse biografie.</t>
  </si>
  <si>
    <t>Tavola 10.10</t>
  </si>
  <si>
    <r>
      <t xml:space="preserve">Spesa per consumi finali delle famiglie per ricreazione e cultura per funzione di consumo </t>
    </r>
    <r>
      <rPr>
        <sz val="9"/>
        <rFont val="Arial"/>
        <family val="2"/>
      </rPr>
      <t>(a)</t>
    </r>
  </si>
  <si>
    <t>ANNI
FUNZIONI  DI  CONSUMO</t>
  </si>
  <si>
    <t xml:space="preserve">Valori a prezzi 
correnti </t>
  </si>
  <si>
    <t>Percentuale sulla spesa 
totale delle famiglie 
(valori a prezzi correnti)</t>
  </si>
  <si>
    <t>Spesa totale per ricreazione e cultura</t>
  </si>
  <si>
    <t>di cui:</t>
  </si>
  <si>
    <t>Attrezzature audiovisive, fotografiche e di elaborazione delle informazioni</t>
  </si>
  <si>
    <t>Altri beni durevoli principali per la ricreazione e la cultura</t>
  </si>
  <si>
    <t>Servizi ricreativi e culturali</t>
  </si>
  <si>
    <t>Libri</t>
  </si>
  <si>
    <t>Giornali e periodici; stampa di vario tipo; cancelleria e materiali per disegno</t>
  </si>
  <si>
    <r>
      <t xml:space="preserve">CONSUMI FINALI TOTALI </t>
    </r>
    <r>
      <rPr>
        <sz val="7"/>
        <rFont val="Arial"/>
        <family val="2"/>
      </rPr>
      <t>(c)</t>
    </r>
  </si>
  <si>
    <t>Fonte: Istat, Conti economici delle famiglie e delle istituzioni sociali private (E)</t>
  </si>
  <si>
    <t>(a) Spese corrispondenti alla funzione "Ricreazione e cultura", come definita in base alla classificazione dei consumi individuali per funzione Coicop incluse le spese per le voci "Giochi, giocattoli e hobbies; attrezzature per lo sport, il campeggio e ricreazione all'aria aperta", "Giardinaggio, fiori, piante; animali domestici e relativi prodotti; servizi veterinari e altri servizi per animali domestici" e "Vacanze tutto compreso".</t>
  </si>
  <si>
    <t>(b) L'utilizzo degli indici a catena comporta la perdita di additività delle componenti concatenate espresse in termini monetari. Infatti la somma dei valori concatenati delle componenti di un aggregato non è uguale al valore concatenato dell'aggregato stesso. Il concatenamento garantisce tuttavia la proprietà di additività per l'anno di riferimento e per l'anno seguente.</t>
  </si>
  <si>
    <t>(c) Spesa nazionale complessiva delle famiglie sul territorio economico per beni e servizi.</t>
  </si>
  <si>
    <t>Tavola 10.11</t>
  </si>
  <si>
    <r>
      <t xml:space="preserve">Indice armonizzato dei prezzi al consumo per ricreazione, spettacoli e cultura per tipo di bene e servizio. Base 2015=100 </t>
    </r>
    <r>
      <rPr>
        <sz val="9"/>
        <rFont val="Arial"/>
        <family val="2"/>
      </rPr>
      <t>(a)</t>
    </r>
  </si>
  <si>
    <t>FUNZIONI  DI  CONSUMO</t>
  </si>
  <si>
    <t>Indici</t>
  </si>
  <si>
    <t>Variazioni percentuali</t>
  </si>
  <si>
    <t>2018/
2017</t>
  </si>
  <si>
    <t>Ricreazione, spettacoli e cultura</t>
  </si>
  <si>
    <t>Apparecchi audiovisivi, fotografici e informatici</t>
  </si>
  <si>
    <t>Altri beni durevoli per ricreazione e cultura</t>
  </si>
  <si>
    <t>Altri articoli e attrezzature per attività ricreative, giardinaggio e animali</t>
  </si>
  <si>
    <t>Giornali, libri e articoli di cartoleria</t>
  </si>
  <si>
    <t>Pacchetti vacanza</t>
  </si>
  <si>
    <t>Indice generale</t>
  </si>
  <si>
    <t>Beni</t>
  </si>
  <si>
    <t>Servizi</t>
  </si>
  <si>
    <t>Fonte: Istat, Indice armonizzato comunitario dei prezzi al consumo (E); Rilevazione territoriale dei prezzi al consumo (R); Rilevazione centralizzata dei prezzi al consumo (R)</t>
  </si>
  <si>
    <t>Tavola 10.12</t>
  </si>
  <si>
    <t>Imprese attive, addetti e numero medio di addetti nel settore culturale per attività economica</t>
  </si>
  <si>
    <t>ATTIVITÀ ECONOMICHE</t>
  </si>
  <si>
    <t>Valori 
assoluti</t>
  </si>
  <si>
    <t>In percentuale 
sul totale (a)</t>
  </si>
  <si>
    <t>Numero 
medio di
addetti per 
impresa attiva</t>
  </si>
  <si>
    <t>Imprese attive</t>
  </si>
  <si>
    <t>Addetti</t>
  </si>
  <si>
    <t/>
  </si>
  <si>
    <t>Edizione di libri, periodici ed altre attività editoriali, anche elettroniche</t>
  </si>
  <si>
    <t>Produzione cinematografica, di video e di programmi televisivi, di registrazioni musicali e sonore</t>
  </si>
  <si>
    <t>Attività di programmazione e trasmissione</t>
  </si>
  <si>
    <t>Attività delle agenzie di stampa</t>
  </si>
  <si>
    <t>Attività degli studi di architettura</t>
  </si>
  <si>
    <t>Attività di design specializzate</t>
  </si>
  <si>
    <t xml:space="preserve">Formazione culturale </t>
  </si>
  <si>
    <t>Attività creative, artistiche, e di intrattenimento</t>
  </si>
  <si>
    <t>Biblioteche, archivi, musei ed altre attività culturali</t>
  </si>
  <si>
    <t>Totale attività culturali</t>
  </si>
  <si>
    <r>
      <t xml:space="preserve">TOTALE ATTIVITÀ ECONOMICHE 
</t>
    </r>
    <r>
      <rPr>
        <sz val="7"/>
        <rFont val="Arial"/>
        <family val="2"/>
      </rPr>
      <t>(Ateco 2007)</t>
    </r>
  </si>
  <si>
    <t>Fonte: Istat, Registro statistico delle imprese attive (ASIA - Imprese) (E)</t>
  </si>
  <si>
    <t>(a) Per le singole attività del settore culturale, la percentuale è calcolata sull'insieme del settore culturale. Per il totale, la percentuale è calcolata sull'insieme delle attività economiche italiane.</t>
  </si>
  <si>
    <t>TIPI DI COMUNE</t>
  </si>
  <si>
    <t>Capitolo 10 - Cultura e tempo libero</t>
  </si>
  <si>
    <t xml:space="preserve">Spesa per consumi finali delle famiglie per ricreazione e cultura per funzione di consumo </t>
  </si>
  <si>
    <t xml:space="preserve">Indice armonizzato dei prezzi al consumo per ricreazione, spettacoli e cultura per tipo di bene e servizio. Base 2015=100 </t>
  </si>
  <si>
    <t>Anno 2019</t>
  </si>
  <si>
    <t>Variazione percentuale 
su valori a prezzi concatenati 
(Anno 2015 = 100) (b)</t>
  </si>
  <si>
    <t>2019/
2018</t>
  </si>
  <si>
    <t>2019</t>
  </si>
  <si>
    <t>Anno 2020</t>
  </si>
  <si>
    <t xml:space="preserve">  </t>
  </si>
  <si>
    <t>Micro</t>
  </si>
  <si>
    <t>Piccoli</t>
  </si>
  <si>
    <t>Medi</t>
  </si>
  <si>
    <t>Grandi</t>
  </si>
  <si>
    <t>La classificazione degli operatori del settore in “micro”, “piccoli”, “medi” e “grandi” editori si riferisce specificamente ed esclusivamente alla dimensione quantitativa della produzione editoriale realizzata nell’anno di riferimento, in termini di tiratura</t>
  </si>
  <si>
    <t>"Micro-editori" hanno stampato non più di 5.000, "Piccoli-editori" tiratura massima di 100.00 copie, "Medi-editori" tiratura non superiore ad un milione di copie, "Grandi-editori" tiratura superiore a un milione di copie</t>
  </si>
  <si>
    <t>2020/
2019</t>
  </si>
  <si>
    <t xml:space="preserve">                                                                                              </t>
  </si>
  <si>
    <t>Variazioni 
percentuali 2018/2017</t>
  </si>
  <si>
    <t>Tavola 10.13</t>
  </si>
  <si>
    <t xml:space="preserve"> Biblioteche pubbliche e private per tipolgia di attività e servizi attivati durante il primo lockdown, regione,  ripartizione  geografica, dimensione del comune, tipologia di area interna e titolarità  - (valori percentuali) </t>
  </si>
  <si>
    <t>Frequentano le biblioteche (a)</t>
  </si>
  <si>
    <t>Persone di 3 anni e più che guardano la televisione, ascoltano la radio o frequentano le biblioteche e persone di 6 anni e più che leggono quotidiani o libri per classe di età, sesso, regione e tipo di comune</t>
  </si>
  <si>
    <t>Anno 2021</t>
  </si>
  <si>
    <t>Anno 2021, per 100 persone della stessa classe di età, sesso e zona</t>
  </si>
  <si>
    <t>2021- PER CLASSE DI ETÀ E SESSO</t>
  </si>
  <si>
    <t>2021 - PER CLASSE DI ETÀ E SESSO</t>
  </si>
  <si>
    <t>Anno 2021 per 100 persone della stessa classe di età, sesso e zona</t>
  </si>
  <si>
    <t>2020</t>
  </si>
  <si>
    <t xml:space="preserve"> 2021 - PER CLASSE DI ETÀ E SESSO</t>
  </si>
  <si>
    <t xml:space="preserve">  +</t>
  </si>
  <si>
    <t>Anno 2021, composizioni percentuali (a)</t>
  </si>
  <si>
    <t xml:space="preserve">Archivi di Stato </t>
  </si>
  <si>
    <t>Biblioteche (a)</t>
  </si>
  <si>
    <t>2021 - PER REGIONE</t>
  </si>
  <si>
    <t xml:space="preserve">(a) Fonte:  Istituto Centrale per il Catalogo Unico delle Biblioteche Italiane e per le Informazioni Bibliografiche (ICCU) </t>
  </si>
  <si>
    <t xml:space="preserve">Anno 2020, valori a prezzi concatenati con anno di riferimento 2015 in milioni di euro </t>
  </si>
  <si>
    <t xml:space="preserve">2020- PER FUNZIONE DI CONSUMO </t>
  </si>
  <si>
    <t>Anni 2017-2021</t>
  </si>
  <si>
    <t>2021/
2020</t>
  </si>
  <si>
    <r>
      <t>(a)  L'indice armonizzato dei prezzi al consumo assicura una misura dell'inflazione comparabile tra i diversi paesi europei, attraverso l'adozione di un impianto  concettuale, metodologico e tecnico condiviso da tutti i paesi e viene assunto come indicatore per verificare la convergenza delle economie dei paesi membri dell'Unione europea.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Si riferisce al prezzo effettivamente pagato dal consumatore.</t>
    </r>
  </si>
  <si>
    <r>
      <t xml:space="preserve">Tavola 10.13  - Attività e servizi attivati dalle biblioteche a seguito dell'emergenza Covid-19 per ripartizione geografica e titolarità </t>
    </r>
    <r>
      <rPr>
        <sz val="9"/>
        <color rgb="FF000000"/>
        <rFont val="Arial"/>
        <family val="2"/>
      </rPr>
      <t xml:space="preserve">(valori percentuali)                       </t>
    </r>
    <r>
      <rPr>
        <b/>
        <sz val="9"/>
        <color rgb="FF000000"/>
        <rFont val="Arial"/>
        <family val="2"/>
      </rPr>
      <t xml:space="preserve">
</t>
    </r>
  </si>
  <si>
    <t>ATTIVITÀ E SERVIZI ATTIVATI (a)</t>
  </si>
  <si>
    <t>RIPARTIZIONI GEOGRAFICHE</t>
  </si>
  <si>
    <t>TITOLARITÀ DELLA
 BIBLIOTECA</t>
  </si>
  <si>
    <t>Nord-
ovest</t>
  </si>
  <si>
    <t>Pubblica</t>
  </si>
  <si>
    <t>Privata</t>
  </si>
  <si>
    <t>Digital reference e/o Quick reference, per fornire informazioni e consulenze a distanza (es: tramite telefono, chat, Skype, ecc.)</t>
  </si>
  <si>
    <t>Prestito/consultazione tramite piattaforma digitale</t>
  </si>
  <si>
    <t>Prestito/consultazione tramite e-book reader</t>
  </si>
  <si>
    <t>Gruppi di lettura, laboratori, letture ad alta voce attivati sulla rete e/o erogati online</t>
  </si>
  <si>
    <t>Conferenze, seminari, incontri con gli autori online</t>
  </si>
  <si>
    <t>Corsi di formazione online</t>
  </si>
  <si>
    <t>Presenza e attività sui social media incrementate</t>
  </si>
  <si>
    <t>Utilizzo di nuove piattaforme digitali esterne per il prestito online</t>
  </si>
  <si>
    <t>Accesso gratuito al materiale digitalizzato (quotidiani, riviste, e-book, audiolibri, film, musica, banche dati, ecc.)</t>
  </si>
  <si>
    <t>Corsi di Information Literacy per gli utenti</t>
  </si>
  <si>
    <t>Servizio di “prestito a domicilio”</t>
  </si>
  <si>
    <t>Prestito in modalità “take away” (senza accesso fisico nella struttura) tramite prenotazione on-line</t>
  </si>
  <si>
    <t>Altra attività o servizio</t>
  </si>
  <si>
    <t>(a) Il rispondente aveva la possibilità di selezionare più tipologie di attività e servizi.</t>
  </si>
  <si>
    <t>Titoli pubblicati per tipo di edizione e dimensione degli editori, tiratura dei titoli pubblicati per materia trattata</t>
  </si>
  <si>
    <t>Dimensione degli editori (in %)</t>
  </si>
  <si>
    <t>Fonte: Istat, Indagine sulle biblioteche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</si>
</sst>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&quot;£.&quot;\ * #,##0_-;\-&quot;£.&quot;\ * #,##0_-;_-&quot;£.&quot;\ * &quot;-&quot;_-;_-@_-"/>
    <numFmt numFmtId="166" formatCode="_-[$€]\ * #,##0.00_-;\-[$€]\ * #,##0.00_-;_-[$€]\ * &quot;-&quot;??_-;_-@_-"/>
    <numFmt numFmtId="167" formatCode="_(* #,##0_);_(* \(#,##0\);_(* &quot;-&quot;_);_(@_)"/>
    <numFmt numFmtId="168" formatCode="#,##0;\-\ #,##0;_-\ &quot;- &quot;"/>
    <numFmt numFmtId="169" formatCode="General_)"/>
    <numFmt numFmtId="170" formatCode="#,##0.0"/>
    <numFmt numFmtId="171" formatCode="_-* #,##0_-;\-* #,##0_-;_-* &quot;-&quot;??_-;_-@_-"/>
    <numFmt numFmtId="172" formatCode="0_ ;\-0\ "/>
    <numFmt numFmtId="173" formatCode="#,##0.00;\-\ #,##0.00;_-\ &quot;- &quot;"/>
    <numFmt numFmtId="174" formatCode="0.000"/>
    <numFmt numFmtId="175" formatCode="_-* #,##0.0_-;\-* #,##0.0_-;_-* &quot;-&quot;??_-;_-@_-"/>
    <numFmt numFmtId="176" formatCode="_-* #,##0.0_-;\-* #,##0.0_-;_-* &quot;-&quot;_-;_-@_-"/>
    <numFmt numFmtId="177" formatCode="#,##0_ ;\-#,##0\ "/>
    <numFmt numFmtId="178" formatCode="#,##0.0_ ;\-#,##0.0\ "/>
  </numFmts>
  <fonts count="48" x14ac:knownFonts="1">
    <font>
      <sz val="7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Times New Roman"/>
      <family val="1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0"/>
      <color indexed="8"/>
      <name val="Arial"/>
      <family val="2"/>
    </font>
    <font>
      <sz val="7"/>
      <name val="Times New Roman"/>
      <family val="1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sz val="6.5"/>
      <name val="Arial"/>
      <family val="2"/>
    </font>
    <font>
      <b/>
      <sz val="6.5"/>
      <name val="Arial"/>
      <family val="2"/>
    </font>
    <font>
      <i/>
      <sz val="9"/>
      <name val="Arial"/>
      <family val="2"/>
    </font>
    <font>
      <i/>
      <sz val="7"/>
      <name val="Times New Roman"/>
      <family val="1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rgb="FF707070"/>
      <name val="Arial"/>
      <family val="2"/>
    </font>
    <font>
      <sz val="10"/>
      <color indexed="8"/>
      <name val="MS Sans Serif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sz val="6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sz val="7"/>
      <name val="Verdana"/>
      <family val="2"/>
    </font>
    <font>
      <b/>
      <i/>
      <sz val="7"/>
      <color indexed="10"/>
      <name val="Courier New"/>
      <family val="3"/>
    </font>
    <font>
      <b/>
      <sz val="7"/>
      <name val="Times New Roman"/>
      <family val="1"/>
    </font>
    <font>
      <b/>
      <sz val="7"/>
      <color rgb="FFFF0000"/>
      <name val="Times New Roman"/>
      <family val="1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"/>
      <family val="2"/>
    </font>
    <font>
      <sz val="8"/>
      <color indexed="23"/>
      <name val="Arial"/>
      <family val="2"/>
    </font>
    <font>
      <sz val="11"/>
      <color theme="0"/>
      <name val="Arial Black"/>
      <family val="2"/>
    </font>
    <font>
      <u/>
      <sz val="7"/>
      <color theme="10"/>
      <name val="Times New Roman"/>
      <family val="1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sz val="9"/>
      <color rgb="FF000000"/>
      <name val="Arial"/>
      <family val="2"/>
    </font>
    <font>
      <sz val="7"/>
      <color theme="1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5">
    <xf numFmtId="0" fontId="0" fillId="0" borderId="0" applyBorder="0"/>
    <xf numFmtId="166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0" fontId="14" fillId="0" borderId="0"/>
    <xf numFmtId="0" fontId="14" fillId="0" borderId="0"/>
    <xf numFmtId="168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4" fillId="0" borderId="0" applyBorder="0"/>
    <xf numFmtId="0" fontId="3" fillId="0" borderId="0"/>
    <xf numFmtId="0" fontId="25" fillId="0" borderId="0" applyNumberFormat="0" applyFont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43" fontId="4" fillId="0" borderId="0" applyFont="0" applyFill="0" applyBorder="0" applyAlignment="0" applyProtection="0"/>
    <xf numFmtId="0" fontId="4" fillId="0" borderId="0" applyBorder="0"/>
    <xf numFmtId="0" fontId="4" fillId="0" borderId="0"/>
    <xf numFmtId="0" fontId="9" fillId="0" borderId="0"/>
    <xf numFmtId="0" fontId="4" fillId="0" borderId="0" applyNumberFormat="0"/>
    <xf numFmtId="0" fontId="4" fillId="0" borderId="0" applyBorder="0"/>
    <xf numFmtId="0" fontId="4" fillId="0" borderId="0" applyBorder="0"/>
    <xf numFmtId="0" fontId="9" fillId="0" borderId="0"/>
    <xf numFmtId="0" fontId="3" fillId="0" borderId="0"/>
    <xf numFmtId="0" fontId="41" fillId="0" borderId="0" applyNumberFormat="0" applyFill="0" applyBorder="0" applyAlignment="0" applyProtection="0"/>
    <xf numFmtId="0" fontId="4" fillId="0" borderId="0" applyBorder="0"/>
    <xf numFmtId="41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4" fillId="0" borderId="0"/>
    <xf numFmtId="0" fontId="1" fillId="0" borderId="0"/>
  </cellStyleXfs>
  <cellXfs count="563">
    <xf numFmtId="0" fontId="0" fillId="0" borderId="0" xfId="0"/>
    <xf numFmtId="0" fontId="5" fillId="0" borderId="0" xfId="0" applyFont="1" applyFill="1" applyAlignment="1">
      <alignment horizontal="left"/>
    </xf>
    <xf numFmtId="0" fontId="7" fillId="0" borderId="0" xfId="0" applyFont="1" applyFill="1"/>
    <xf numFmtId="164" fontId="5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5" fillId="0" borderId="0" xfId="0" applyNumberFormat="1" applyFont="1" applyFill="1"/>
    <xf numFmtId="164" fontId="10" fillId="0" borderId="0" xfId="0" applyNumberFormat="1" applyFont="1" applyFill="1"/>
    <xf numFmtId="49" fontId="5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49" fontId="8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Continuous" vertical="center"/>
    </xf>
    <xf numFmtId="49" fontId="8" fillId="0" borderId="1" xfId="0" applyNumberFormat="1" applyFont="1" applyFill="1" applyBorder="1"/>
    <xf numFmtId="0" fontId="8" fillId="0" borderId="1" xfId="0" applyFont="1" applyFill="1" applyBorder="1"/>
    <xf numFmtId="0" fontId="13" fillId="0" borderId="1" xfId="0" applyFont="1" applyFill="1" applyBorder="1"/>
    <xf numFmtId="0" fontId="10" fillId="0" borderId="0" xfId="0" applyFont="1" applyFill="1"/>
    <xf numFmtId="0" fontId="8" fillId="0" borderId="0" xfId="0" applyFont="1" applyFill="1"/>
    <xf numFmtId="0" fontId="5" fillId="0" borderId="1" xfId="0" applyFont="1" applyFill="1" applyBorder="1"/>
    <xf numFmtId="0" fontId="5" fillId="0" borderId="0" xfId="0" applyFont="1" applyFill="1" applyAlignment="1">
      <alignment horizontal="right" vertical="center" wrapText="1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49" fontId="10" fillId="0" borderId="0" xfId="0" applyNumberFormat="1" applyFont="1" applyFill="1"/>
    <xf numFmtId="164" fontId="8" fillId="0" borderId="0" xfId="0" applyNumberFormat="1" applyFont="1" applyAlignment="1">
      <alignment horizontal="right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top" wrapText="1"/>
    </xf>
    <xf numFmtId="16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/>
    <xf numFmtId="49" fontId="10" fillId="0" borderId="0" xfId="0" applyNumberFormat="1" applyFont="1" applyFill="1" applyBorder="1"/>
    <xf numFmtId="0" fontId="8" fillId="0" borderId="0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0" fontId="5" fillId="0" borderId="0" xfId="0" applyFont="1" applyFill="1" applyBorder="1"/>
    <xf numFmtId="0" fontId="5" fillId="0" borderId="2" xfId="0" applyFont="1" applyFill="1" applyBorder="1"/>
    <xf numFmtId="0" fontId="10" fillId="0" borderId="2" xfId="0" applyFont="1" applyFill="1" applyBorder="1"/>
    <xf numFmtId="164" fontId="5" fillId="0" borderId="0" xfId="0" applyNumberFormat="1" applyFont="1" applyFill="1" applyBorder="1" applyAlignment="1">
      <alignment horizontal="centerContinuous" vertical="center"/>
    </xf>
    <xf numFmtId="164" fontId="10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Continuous" vertical="center"/>
    </xf>
    <xf numFmtId="164" fontId="10" fillId="0" borderId="0" xfId="0" applyNumberFormat="1" applyFont="1" applyFill="1" applyAlignment="1">
      <alignment horizontal="centerContinuous" vertical="center"/>
    </xf>
    <xf numFmtId="164" fontId="5" fillId="0" borderId="0" xfId="0" applyNumberFormat="1" applyFont="1" applyFill="1" applyAlignment="1">
      <alignment vertical="top" wrapText="1"/>
    </xf>
    <xf numFmtId="164" fontId="13" fillId="0" borderId="0" xfId="0" applyNumberFormat="1" applyFont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right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5" fillId="0" borderId="0" xfId="0" applyFont="1" applyFill="1"/>
    <xf numFmtId="0" fontId="16" fillId="0" borderId="0" xfId="0" applyFont="1" applyFill="1"/>
    <xf numFmtId="164" fontId="8" fillId="0" borderId="0" xfId="0" applyNumberFormat="1" applyFont="1" applyFill="1"/>
    <xf numFmtId="0" fontId="15" fillId="0" borderId="1" xfId="0" applyFont="1" applyFill="1" applyBorder="1"/>
    <xf numFmtId="0" fontId="17" fillId="0" borderId="0" xfId="0" applyFont="1" applyFill="1"/>
    <xf numFmtId="0" fontId="4" fillId="0" borderId="0" xfId="0" applyFont="1" applyFill="1"/>
    <xf numFmtId="0" fontId="10" fillId="0" borderId="0" xfId="0" applyFont="1" applyFill="1" applyBorder="1"/>
    <xf numFmtId="164" fontId="5" fillId="0" borderId="0" xfId="0" applyNumberFormat="1" applyFont="1" applyFill="1" applyBorder="1" applyAlignment="1">
      <alignment vertical="top"/>
    </xf>
    <xf numFmtId="0" fontId="9" fillId="0" borderId="0" xfId="0" applyFont="1" applyFill="1" applyAlignment="1">
      <alignment horizontal="center" vertical="center"/>
    </xf>
    <xf numFmtId="164" fontId="5" fillId="0" borderId="0" xfId="0" quotePrefix="1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0" fontId="8" fillId="0" borderId="1" xfId="0" applyFont="1" applyFill="1" applyBorder="1" applyAlignment="1">
      <alignment vertical="top"/>
    </xf>
    <xf numFmtId="164" fontId="8" fillId="0" borderId="1" xfId="0" applyNumberFormat="1" applyFont="1" applyFill="1" applyBorder="1" applyAlignment="1">
      <alignment horizontal="right" vertical="top"/>
    </xf>
    <xf numFmtId="164" fontId="13" fillId="0" borderId="1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164" fontId="8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7" fillId="0" borderId="0" xfId="0" applyFont="1"/>
    <xf numFmtId="0" fontId="5" fillId="0" borderId="0" xfId="0" applyFont="1"/>
    <xf numFmtId="0" fontId="10" fillId="0" borderId="0" xfId="0" applyFont="1"/>
    <xf numFmtId="0" fontId="5" fillId="0" borderId="1" xfId="0" applyFont="1" applyBorder="1"/>
    <xf numFmtId="0" fontId="5" fillId="0" borderId="0" xfId="0" applyFont="1" applyBorder="1"/>
    <xf numFmtId="0" fontId="5" fillId="0" borderId="1" xfId="0" applyFont="1" applyBorder="1" applyAlignment="1">
      <alignment horizontal="right" vertical="center" wrapText="1"/>
    </xf>
    <xf numFmtId="0" fontId="10" fillId="0" borderId="0" xfId="0" applyFont="1" applyBorder="1"/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/>
    <xf numFmtId="49" fontId="10" fillId="0" borderId="0" xfId="0" applyNumberFormat="1" applyFont="1"/>
    <xf numFmtId="0" fontId="18" fillId="0" borderId="0" xfId="0" applyFont="1"/>
    <xf numFmtId="49" fontId="8" fillId="0" borderId="0" xfId="0" applyNumberFormat="1" applyFont="1"/>
    <xf numFmtId="49" fontId="5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vertical="center" wrapText="1"/>
    </xf>
    <xf numFmtId="0" fontId="8" fillId="0" borderId="1" xfId="0" applyFont="1" applyBorder="1" applyAlignment="1">
      <alignment vertical="top"/>
    </xf>
    <xf numFmtId="164" fontId="8" fillId="0" borderId="1" xfId="0" applyNumberFormat="1" applyFont="1" applyBorder="1" applyAlignment="1">
      <alignment horizontal="right" vertical="top"/>
    </xf>
    <xf numFmtId="164" fontId="13" fillId="0" borderId="1" xfId="0" applyNumberFormat="1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164" fontId="8" fillId="0" borderId="0" xfId="0" applyNumberFormat="1" applyFont="1" applyBorder="1" applyAlignment="1">
      <alignment horizontal="right" vertical="top"/>
    </xf>
    <xf numFmtId="0" fontId="0" fillId="0" borderId="0" xfId="0" applyFill="1"/>
    <xf numFmtId="49" fontId="5" fillId="0" borderId="0" xfId="0" applyNumberFormat="1" applyFont="1" applyFill="1" applyAlignment="1">
      <alignment horizontal="left" vertical="center"/>
    </xf>
    <xf numFmtId="1" fontId="8" fillId="0" borderId="0" xfId="0" applyNumberFormat="1" applyFont="1" applyFill="1" applyAlignment="1">
      <alignment horizontal="left" vertical="center"/>
    </xf>
    <xf numFmtId="0" fontId="19" fillId="0" borderId="0" xfId="0" applyFont="1" applyFill="1"/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9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/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top" wrapText="1"/>
    </xf>
    <xf numFmtId="0" fontId="5" fillId="0" borderId="0" xfId="0" applyFont="1" applyAlignment="1">
      <alignment vertical="center"/>
    </xf>
    <xf numFmtId="0" fontId="4" fillId="0" borderId="0" xfId="0" applyFont="1"/>
    <xf numFmtId="49" fontId="5" fillId="0" borderId="0" xfId="0" applyNumberFormat="1" applyFont="1" applyBorder="1"/>
    <xf numFmtId="49" fontId="10" fillId="0" borderId="0" xfId="0" applyNumberFormat="1" applyFont="1" applyBorder="1"/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Border="1" applyAlignment="1">
      <alignment vertical="top" wrapText="1"/>
    </xf>
    <xf numFmtId="0" fontId="20" fillId="2" borderId="0" xfId="0" applyFont="1" applyFill="1" applyAlignment="1">
      <alignment vertical="top" wrapText="1"/>
    </xf>
    <xf numFmtId="49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right"/>
    </xf>
    <xf numFmtId="0" fontId="9" fillId="0" borderId="0" xfId="0" applyFont="1"/>
    <xf numFmtId="0" fontId="5" fillId="0" borderId="0" xfId="0" applyFont="1" applyAlignment="1"/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top" wrapText="1"/>
    </xf>
    <xf numFmtId="0" fontId="15" fillId="0" borderId="0" xfId="0" applyFont="1" applyFill="1" applyAlignment="1">
      <alignment horizontal="left"/>
    </xf>
    <xf numFmtId="164" fontId="8" fillId="0" borderId="0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0" fontId="8" fillId="0" borderId="0" xfId="0" applyFont="1" applyFill="1" applyBorder="1"/>
    <xf numFmtId="164" fontId="8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7" fillId="0" borderId="0" xfId="0" applyFont="1" applyFill="1" applyBorder="1"/>
    <xf numFmtId="164" fontId="4" fillId="0" borderId="0" xfId="0" applyNumberFormat="1" applyFont="1" applyFill="1"/>
    <xf numFmtId="164" fontId="7" fillId="0" borderId="0" xfId="0" applyNumberFormat="1" applyFont="1" applyFill="1"/>
    <xf numFmtId="0" fontId="21" fillId="0" borderId="0" xfId="0" applyFont="1" applyFill="1" applyAlignment="1">
      <alignment vertical="top" wrapText="1"/>
    </xf>
    <xf numFmtId="164" fontId="13" fillId="0" borderId="0" xfId="0" applyNumberFormat="1" applyFont="1" applyFill="1"/>
    <xf numFmtId="164" fontId="22" fillId="0" borderId="0" xfId="0" applyNumberFormat="1" applyFont="1" applyAlignment="1">
      <alignment horizontal="right"/>
    </xf>
    <xf numFmtId="164" fontId="23" fillId="0" borderId="0" xfId="0" applyNumberFormat="1" applyFont="1" applyAlignment="1">
      <alignment horizontal="right"/>
    </xf>
    <xf numFmtId="0" fontId="5" fillId="0" borderId="0" xfId="10" applyFont="1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/>
    </xf>
    <xf numFmtId="0" fontId="24" fillId="0" borderId="0" xfId="10" applyFont="1" applyFill="1" applyAlignment="1">
      <alignment horizontal="left" vertical="center"/>
    </xf>
    <xf numFmtId="0" fontId="5" fillId="0" borderId="0" xfId="10" applyFont="1" applyFill="1" applyAlignment="1">
      <alignment horizontal="left" vertical="center"/>
    </xf>
    <xf numFmtId="0" fontId="5" fillId="0" borderId="0" xfId="10" applyFont="1" applyFill="1" applyAlignment="1">
      <alignment horizontal="left"/>
    </xf>
    <xf numFmtId="0" fontId="6" fillId="0" borderId="0" xfId="10" applyFont="1" applyFill="1" applyAlignment="1">
      <alignment horizontal="left" vertical="center"/>
    </xf>
    <xf numFmtId="0" fontId="7" fillId="0" borderId="1" xfId="11" applyFont="1" applyFill="1" applyBorder="1" applyAlignment="1">
      <alignment horizontal="justify" vertical="center" wrapText="1"/>
    </xf>
    <xf numFmtId="0" fontId="3" fillId="0" borderId="0" xfId="11" applyFill="1"/>
    <xf numFmtId="0" fontId="5" fillId="0" borderId="2" xfId="12" applyFont="1" applyFill="1" applyBorder="1" applyAlignment="1">
      <alignment horizontal="center" vertical="top"/>
    </xf>
    <xf numFmtId="0" fontId="5" fillId="0" borderId="0" xfId="13" applyFont="1" applyFill="1" applyBorder="1" applyAlignment="1">
      <alignment horizontal="left"/>
    </xf>
    <xf numFmtId="169" fontId="5" fillId="0" borderId="1" xfId="12" applyNumberFormat="1" applyFont="1" applyFill="1" applyBorder="1" applyAlignment="1" applyProtection="1">
      <alignment horizontal="right" vertical="top" wrapText="1"/>
    </xf>
    <xf numFmtId="0" fontId="5" fillId="0" borderId="1" xfId="12" applyNumberFormat="1" applyFont="1" applyFill="1" applyBorder="1" applyAlignment="1" applyProtection="1">
      <alignment horizontal="right" vertical="top" wrapText="1"/>
    </xf>
    <xf numFmtId="169" fontId="5" fillId="0" borderId="0" xfId="12" applyNumberFormat="1" applyFont="1" applyFill="1" applyBorder="1" applyAlignment="1" applyProtection="1">
      <alignment horizontal="left" vertical="center" wrapText="1"/>
    </xf>
    <xf numFmtId="169" fontId="5" fillId="0" borderId="0" xfId="12" applyNumberFormat="1" applyFont="1" applyFill="1" applyBorder="1" applyAlignment="1" applyProtection="1">
      <alignment horizontal="right" vertical="top" wrapText="1"/>
    </xf>
    <xf numFmtId="0" fontId="5" fillId="0" borderId="0" xfId="12" applyNumberFormat="1" applyFont="1" applyFill="1" applyBorder="1" applyAlignment="1" applyProtection="1">
      <alignment horizontal="right" vertical="top" wrapText="1"/>
    </xf>
    <xf numFmtId="0" fontId="5" fillId="0" borderId="0" xfId="13" applyFont="1" applyFill="1" applyBorder="1" applyAlignment="1">
      <alignment horizontal="left" vertical="center"/>
    </xf>
    <xf numFmtId="0" fontId="5" fillId="0" borderId="0" xfId="13" applyFont="1" applyFill="1" applyBorder="1" applyAlignment="1">
      <alignment vertical="center"/>
    </xf>
    <xf numFmtId="1" fontId="5" fillId="0" borderId="0" xfId="12" applyNumberFormat="1" applyFont="1" applyFill="1" applyBorder="1" applyAlignment="1" applyProtection="1">
      <alignment horizontal="right" vertical="center"/>
    </xf>
    <xf numFmtId="164" fontId="5" fillId="0" borderId="0" xfId="12" applyNumberFormat="1" applyFont="1" applyFill="1" applyBorder="1" applyAlignment="1" applyProtection="1">
      <alignment horizontal="right" vertical="center"/>
    </xf>
    <xf numFmtId="3" fontId="5" fillId="0" borderId="0" xfId="15" applyNumberFormat="1" applyFont="1" applyFill="1" applyBorder="1" applyAlignment="1" applyProtection="1">
      <alignment horizontal="right" vertical="center"/>
    </xf>
    <xf numFmtId="170" fontId="26" fillId="0" borderId="0" xfId="15" applyNumberFormat="1" applyFont="1" applyFill="1" applyBorder="1" applyAlignment="1">
      <alignment horizontal="right" vertical="center" wrapText="1"/>
    </xf>
    <xf numFmtId="3" fontId="5" fillId="0" borderId="0" xfId="12" applyNumberFormat="1" applyFont="1" applyFill="1" applyBorder="1" applyAlignment="1" applyProtection="1">
      <alignment horizontal="right" vertical="center"/>
    </xf>
    <xf numFmtId="170" fontId="5" fillId="0" borderId="0" xfId="12" applyNumberFormat="1" applyFont="1" applyFill="1" applyBorder="1" applyAlignment="1" applyProtection="1">
      <alignment horizontal="right" vertical="center"/>
    </xf>
    <xf numFmtId="3" fontId="5" fillId="0" borderId="0" xfId="15" applyNumberFormat="1" applyFont="1" applyFill="1" applyBorder="1" applyAlignment="1" applyProtection="1"/>
    <xf numFmtId="1" fontId="8" fillId="0" borderId="0" xfId="10" applyNumberFormat="1" applyFont="1" applyFill="1" applyBorder="1" applyAlignment="1"/>
    <xf numFmtId="0" fontId="5" fillId="0" borderId="0" xfId="13" applyFont="1" applyFill="1" applyBorder="1"/>
    <xf numFmtId="0" fontId="5" fillId="0" borderId="0" xfId="13" applyFont="1" applyFill="1" applyBorder="1" applyAlignment="1"/>
    <xf numFmtId="169" fontId="5" fillId="0" borderId="0" xfId="12" applyNumberFormat="1" applyFont="1" applyFill="1" applyBorder="1" applyAlignment="1" applyProtection="1">
      <alignment horizontal="left" vertical="center"/>
    </xf>
    <xf numFmtId="169" fontId="5" fillId="0" borderId="0" xfId="12" applyNumberFormat="1" applyFont="1" applyFill="1" applyBorder="1" applyAlignment="1" applyProtection="1">
      <alignment horizontal="right" vertical="center"/>
    </xf>
    <xf numFmtId="49" fontId="5" fillId="0" borderId="0" xfId="15" applyNumberFormat="1" applyFont="1" applyFill="1" applyBorder="1" applyAlignment="1" applyProtection="1">
      <alignment horizontal="right" vertical="center"/>
    </xf>
    <xf numFmtId="0" fontId="5" fillId="0" borderId="0" xfId="15" applyNumberFormat="1" applyFont="1" applyFill="1" applyBorder="1" applyAlignment="1" applyProtection="1">
      <alignment horizontal="right" vertical="center"/>
    </xf>
    <xf numFmtId="0" fontId="8" fillId="0" borderId="0" xfId="13" applyFont="1" applyFill="1" applyBorder="1" applyAlignment="1">
      <alignment vertical="center"/>
    </xf>
    <xf numFmtId="0" fontId="10" fillId="0" borderId="0" xfId="17" applyFont="1" applyFill="1" applyAlignment="1">
      <alignment vertical="center"/>
    </xf>
    <xf numFmtId="49" fontId="10" fillId="0" borderId="0" xfId="15" applyNumberFormat="1" applyFont="1" applyFill="1" applyBorder="1" applyAlignment="1" applyProtection="1">
      <alignment horizontal="right" vertical="center"/>
    </xf>
    <xf numFmtId="0" fontId="10" fillId="0" borderId="0" xfId="15" applyNumberFormat="1" applyFont="1" applyFill="1" applyBorder="1" applyAlignment="1" applyProtection="1">
      <alignment horizontal="right" vertical="center"/>
    </xf>
    <xf numFmtId="170" fontId="27" fillId="0" borderId="0" xfId="15" applyNumberFormat="1" applyFont="1" applyFill="1" applyBorder="1" applyAlignment="1">
      <alignment horizontal="right" vertical="center" wrapText="1"/>
    </xf>
    <xf numFmtId="0" fontId="10" fillId="0" borderId="0" xfId="13" applyFont="1" applyFill="1" applyBorder="1" applyAlignment="1">
      <alignment vertical="center"/>
    </xf>
    <xf numFmtId="0" fontId="8" fillId="0" borderId="0" xfId="17" applyFont="1" applyFill="1" applyBorder="1" applyAlignment="1">
      <alignment vertical="center"/>
    </xf>
    <xf numFmtId="164" fontId="8" fillId="0" borderId="0" xfId="12" applyNumberFormat="1" applyFont="1" applyFill="1" applyBorder="1" applyAlignment="1" applyProtection="1">
      <alignment horizontal="right" vertical="center"/>
    </xf>
    <xf numFmtId="3" fontId="8" fillId="0" borderId="0" xfId="15" applyNumberFormat="1" applyFont="1" applyFill="1" applyBorder="1" applyAlignment="1" applyProtection="1">
      <alignment horizontal="right" vertical="center"/>
    </xf>
    <xf numFmtId="170" fontId="28" fillId="0" borderId="0" xfId="15" applyNumberFormat="1" applyFont="1" applyFill="1" applyBorder="1" applyAlignment="1">
      <alignment horizontal="right" vertical="center" wrapText="1"/>
    </xf>
    <xf numFmtId="171" fontId="8" fillId="0" borderId="0" xfId="16" applyNumberFormat="1" applyFont="1" applyFill="1" applyBorder="1" applyAlignment="1" applyProtection="1">
      <alignment horizontal="right" vertical="center"/>
    </xf>
    <xf numFmtId="170" fontId="8" fillId="0" borderId="0" xfId="12" applyNumberFormat="1" applyFont="1" applyFill="1" applyBorder="1" applyAlignment="1" applyProtection="1">
      <alignment horizontal="right" vertical="center"/>
    </xf>
    <xf numFmtId="170" fontId="5" fillId="0" borderId="0" xfId="13" applyNumberFormat="1" applyFont="1" applyFill="1" applyBorder="1" applyAlignment="1">
      <alignment vertical="center"/>
    </xf>
    <xf numFmtId="169" fontId="8" fillId="0" borderId="0" xfId="12" applyNumberFormat="1" applyFont="1" applyFill="1" applyBorder="1" applyAlignment="1" applyProtection="1">
      <alignment horizontal="left" vertical="center"/>
    </xf>
    <xf numFmtId="0" fontId="5" fillId="0" borderId="1" xfId="13" applyFont="1" applyFill="1" applyBorder="1"/>
    <xf numFmtId="169" fontId="5" fillId="0" borderId="1" xfId="13" applyNumberFormat="1" applyFont="1" applyFill="1" applyBorder="1" applyAlignment="1">
      <alignment horizontal="right"/>
    </xf>
    <xf numFmtId="3" fontId="5" fillId="0" borderId="1" xfId="13" applyNumberFormat="1" applyFont="1" applyFill="1" applyBorder="1" applyAlignment="1"/>
    <xf numFmtId="3" fontId="5" fillId="0" borderId="1" xfId="13" applyNumberFormat="1" applyFont="1" applyFill="1" applyBorder="1"/>
    <xf numFmtId="0" fontId="8" fillId="0" borderId="0" xfId="13" applyFont="1" applyFill="1" applyBorder="1"/>
    <xf numFmtId="1" fontId="5" fillId="0" borderId="0" xfId="18" applyNumberFormat="1" applyFont="1" applyFill="1" applyBorder="1" applyAlignment="1">
      <alignment vertical="center"/>
    </xf>
    <xf numFmtId="41" fontId="5" fillId="0" borderId="0" xfId="15" applyFont="1" applyFill="1" applyBorder="1"/>
    <xf numFmtId="3" fontId="5" fillId="0" borderId="0" xfId="15" applyNumberFormat="1" applyFont="1" applyFill="1" applyBorder="1" applyAlignment="1">
      <alignment horizontal="right" vertical="center"/>
    </xf>
    <xf numFmtId="0" fontId="5" fillId="0" borderId="0" xfId="19" applyFont="1" applyFill="1" applyBorder="1" applyAlignment="1">
      <alignment horizontal="left" vertical="center"/>
    </xf>
    <xf numFmtId="0" fontId="5" fillId="0" borderId="0" xfId="19" applyFont="1" applyFill="1" applyBorder="1" applyAlignment="1">
      <alignment horizontal="left"/>
    </xf>
    <xf numFmtId="0" fontId="24" fillId="0" borderId="0" xfId="19" applyFont="1" applyFill="1" applyAlignment="1">
      <alignment horizontal="left" vertical="center"/>
    </xf>
    <xf numFmtId="0" fontId="5" fillId="0" borderId="0" xfId="19" applyFont="1" applyFill="1" applyAlignment="1">
      <alignment horizontal="left" vertical="center"/>
    </xf>
    <xf numFmtId="0" fontId="5" fillId="0" borderId="0" xfId="19" applyFont="1" applyFill="1" applyAlignment="1">
      <alignment horizontal="left"/>
    </xf>
    <xf numFmtId="0" fontId="6" fillId="0" borderId="0" xfId="19" applyFont="1" applyFill="1" applyAlignment="1">
      <alignment horizontal="left" vertical="center"/>
    </xf>
    <xf numFmtId="0" fontId="7" fillId="0" borderId="1" xfId="19" applyFont="1" applyFill="1" applyBorder="1" applyAlignment="1">
      <alignment horizontal="left" vertical="center" wrapText="1"/>
    </xf>
    <xf numFmtId="0" fontId="5" fillId="0" borderId="0" xfId="19" applyFont="1" applyFill="1" applyBorder="1" applyAlignment="1">
      <alignment horizontal="left" vertical="center" wrapText="1"/>
    </xf>
    <xf numFmtId="0" fontId="5" fillId="0" borderId="2" xfId="20" applyFont="1" applyFill="1" applyBorder="1" applyAlignment="1">
      <alignment horizontal="right" vertical="center" wrapText="1"/>
    </xf>
    <xf numFmtId="0" fontId="5" fillId="0" borderId="2" xfId="20" applyFont="1" applyFill="1" applyBorder="1" applyAlignment="1">
      <alignment horizontal="centerContinuous" vertical="center"/>
    </xf>
    <xf numFmtId="0" fontId="5" fillId="0" borderId="0" xfId="20" applyFont="1" applyFill="1" applyBorder="1" applyAlignment="1">
      <alignment horizontal="centerContinuous" vertical="center"/>
    </xf>
    <xf numFmtId="0" fontId="5" fillId="0" borderId="0" xfId="20" applyFont="1" applyFill="1"/>
    <xf numFmtId="0" fontId="5" fillId="0" borderId="1" xfId="20" applyFont="1" applyFill="1" applyBorder="1" applyAlignment="1">
      <alignment horizontal="right" vertical="top"/>
    </xf>
    <xf numFmtId="0" fontId="5" fillId="0" borderId="1" xfId="20" applyFont="1" applyFill="1" applyBorder="1" applyAlignment="1">
      <alignment horizontal="centerContinuous" vertical="center"/>
    </xf>
    <xf numFmtId="164" fontId="5" fillId="0" borderId="0" xfId="21" applyNumberFormat="1" applyFont="1" applyFill="1" applyBorder="1" applyAlignment="1">
      <alignment horizontal="right" vertical="center"/>
    </xf>
    <xf numFmtId="170" fontId="5" fillId="0" borderId="0" xfId="21" applyNumberFormat="1" applyFont="1" applyFill="1" applyBorder="1" applyAlignment="1">
      <alignment horizontal="right" vertical="center"/>
    </xf>
    <xf numFmtId="3" fontId="5" fillId="0" borderId="0" xfId="19" applyNumberFormat="1" applyFont="1" applyFill="1" applyAlignment="1">
      <alignment vertical="center"/>
    </xf>
    <xf numFmtId="170" fontId="5" fillId="0" borderId="0" xfId="19" applyNumberFormat="1" applyFont="1" applyFill="1" applyAlignment="1">
      <alignment vertical="center"/>
    </xf>
    <xf numFmtId="0" fontId="5" fillId="0" borderId="0" xfId="20" applyFont="1" applyFill="1" applyAlignment="1">
      <alignment vertical="center"/>
    </xf>
    <xf numFmtId="0" fontId="5" fillId="0" borderId="0" xfId="22" applyNumberFormat="1" applyFont="1" applyFill="1" applyBorder="1" applyAlignment="1">
      <alignment vertical="center" wrapText="1"/>
    </xf>
    <xf numFmtId="171" fontId="5" fillId="0" borderId="0" xfId="18" applyNumberFormat="1" applyFont="1" applyFill="1" applyAlignment="1">
      <alignment vertical="center"/>
    </xf>
    <xf numFmtId="0" fontId="5" fillId="0" borderId="0" xfId="22" applyNumberFormat="1" applyFont="1" applyFill="1" applyBorder="1" applyAlignment="1">
      <alignment horizontal="left" vertical="center" wrapText="1"/>
    </xf>
    <xf numFmtId="164" fontId="5" fillId="0" borderId="0" xfId="21" applyNumberFormat="1" applyFont="1" applyFill="1" applyBorder="1" applyAlignment="1">
      <alignment horizontal="right"/>
    </xf>
    <xf numFmtId="3" fontId="5" fillId="0" borderId="0" xfId="19" applyNumberFormat="1" applyFont="1" applyFill="1" applyAlignment="1"/>
    <xf numFmtId="0" fontId="5" fillId="0" borderId="0" xfId="22" applyNumberFormat="1" applyFont="1" applyFill="1" applyBorder="1" applyAlignment="1">
      <alignment vertical="top" wrapText="1"/>
    </xf>
    <xf numFmtId="171" fontId="5" fillId="0" borderId="0" xfId="18" applyNumberFormat="1" applyFont="1" applyFill="1" applyAlignment="1"/>
    <xf numFmtId="170" fontId="5" fillId="0" borderId="0" xfId="21" applyNumberFormat="1" applyFont="1" applyFill="1" applyBorder="1" applyAlignment="1">
      <alignment horizontal="right"/>
    </xf>
    <xf numFmtId="170" fontId="5" fillId="0" borderId="0" xfId="19" applyNumberFormat="1" applyFont="1" applyFill="1" applyAlignment="1"/>
    <xf numFmtId="0" fontId="5" fillId="0" borderId="0" xfId="20" applyFont="1" applyFill="1" applyAlignment="1"/>
    <xf numFmtId="0" fontId="10" fillId="0" borderId="0" xfId="21" applyNumberFormat="1" applyFont="1" applyFill="1" applyBorder="1" applyAlignment="1">
      <alignment horizontal="left" vertical="center" wrapText="1"/>
    </xf>
    <xf numFmtId="171" fontId="10" fillId="0" borderId="0" xfId="18" applyNumberFormat="1" applyFont="1" applyFill="1" applyAlignment="1">
      <alignment vertical="center"/>
    </xf>
    <xf numFmtId="164" fontId="10" fillId="0" borderId="0" xfId="21" applyNumberFormat="1" applyFont="1" applyFill="1" applyBorder="1" applyAlignment="1">
      <alignment horizontal="right" vertical="center"/>
    </xf>
    <xf numFmtId="170" fontId="10" fillId="0" borderId="0" xfId="21" applyNumberFormat="1" applyFont="1" applyFill="1" applyBorder="1" applyAlignment="1">
      <alignment horizontal="right" vertical="center"/>
    </xf>
    <xf numFmtId="3" fontId="10" fillId="0" borderId="0" xfId="19" applyNumberFormat="1" applyFont="1" applyFill="1" applyAlignment="1">
      <alignment vertical="center"/>
    </xf>
    <xf numFmtId="170" fontId="10" fillId="0" borderId="0" xfId="19" applyNumberFormat="1" applyFont="1" applyFill="1" applyAlignment="1">
      <alignment vertical="center"/>
    </xf>
    <xf numFmtId="0" fontId="10" fillId="0" borderId="0" xfId="20" applyFont="1" applyFill="1" applyAlignment="1">
      <alignment vertical="center"/>
    </xf>
    <xf numFmtId="0" fontId="8" fillId="0" borderId="0" xfId="19" applyFont="1" applyFill="1" applyAlignment="1">
      <alignment vertical="center"/>
    </xf>
    <xf numFmtId="171" fontId="8" fillId="0" borderId="0" xfId="18" applyNumberFormat="1" applyFont="1" applyFill="1" applyAlignment="1">
      <alignment vertical="center"/>
    </xf>
    <xf numFmtId="164" fontId="8" fillId="0" borderId="0" xfId="21" applyNumberFormat="1" applyFont="1" applyFill="1" applyBorder="1" applyAlignment="1">
      <alignment horizontal="right" vertical="center"/>
    </xf>
    <xf numFmtId="170" fontId="8" fillId="0" borderId="0" xfId="21" applyNumberFormat="1" applyFont="1" applyFill="1" applyBorder="1" applyAlignment="1">
      <alignment horizontal="right" vertical="center"/>
    </xf>
    <xf numFmtId="3" fontId="8" fillId="0" borderId="0" xfId="19" applyNumberFormat="1" applyFont="1" applyFill="1" applyAlignment="1">
      <alignment vertical="center"/>
    </xf>
    <xf numFmtId="170" fontId="8" fillId="0" borderId="0" xfId="19" applyNumberFormat="1" applyFont="1" applyFill="1" applyAlignment="1">
      <alignment vertical="center"/>
    </xf>
    <xf numFmtId="171" fontId="5" fillId="0" borderId="0" xfId="20" applyNumberFormat="1" applyFont="1" applyFill="1" applyAlignment="1">
      <alignment vertical="center"/>
    </xf>
    <xf numFmtId="3" fontId="5" fillId="0" borderId="1" xfId="20" applyNumberFormat="1" applyFont="1" applyFill="1" applyBorder="1" applyAlignment="1">
      <alignment wrapText="1"/>
    </xf>
    <xf numFmtId="0" fontId="5" fillId="0" borderId="1" xfId="19" applyFont="1" applyFill="1" applyBorder="1"/>
    <xf numFmtId="0" fontId="5" fillId="0" borderId="0" xfId="20" applyFont="1" applyFill="1" applyBorder="1"/>
    <xf numFmtId="3" fontId="5" fillId="0" borderId="0" xfId="20" applyNumberFormat="1" applyFont="1" applyFill="1"/>
    <xf numFmtId="3" fontId="5" fillId="0" borderId="0" xfId="20" applyNumberFormat="1" applyFont="1" applyFill="1" applyBorder="1" applyAlignment="1">
      <alignment horizontal="right"/>
    </xf>
    <xf numFmtId="3" fontId="5" fillId="0" borderId="0" xfId="20" applyNumberFormat="1" applyFont="1" applyFill="1" applyAlignment="1">
      <alignment horizontal="right"/>
    </xf>
    <xf numFmtId="0" fontId="5" fillId="0" borderId="0" xfId="19" applyFont="1" applyFill="1" applyAlignment="1">
      <alignment vertical="center"/>
    </xf>
    <xf numFmtId="171" fontId="5" fillId="0" borderId="0" xfId="19" applyNumberFormat="1" applyFont="1" applyFill="1" applyAlignment="1">
      <alignment vertical="center"/>
    </xf>
    <xf numFmtId="0" fontId="29" fillId="0" borderId="0" xfId="20" applyFont="1" applyFill="1" applyAlignment="1">
      <alignment vertical="center"/>
    </xf>
    <xf numFmtId="0" fontId="29" fillId="0" borderId="0" xfId="20" applyFont="1" applyFill="1" applyBorder="1" applyAlignment="1">
      <alignment vertical="center"/>
    </xf>
    <xf numFmtId="0" fontId="29" fillId="0" borderId="0" xfId="20" applyFont="1" applyFill="1"/>
    <xf numFmtId="0" fontId="5" fillId="0" borderId="0" xfId="23" applyFont="1" applyFill="1" applyBorder="1" applyAlignment="1">
      <alignment horizontal="left" vertical="center"/>
    </xf>
    <xf numFmtId="0" fontId="30" fillId="0" borderId="0" xfId="23" applyNumberFormat="1" applyFont="1" applyFill="1" applyBorder="1" applyAlignment="1">
      <alignment horizontal="right"/>
    </xf>
    <xf numFmtId="0" fontId="5" fillId="0" borderId="0" xfId="23" applyFont="1" applyFill="1" applyBorder="1" applyAlignment="1">
      <alignment horizontal="left"/>
    </xf>
    <xf numFmtId="0" fontId="24" fillId="0" borderId="0" xfId="23" applyFont="1" applyFill="1" applyAlignment="1">
      <alignment horizontal="left" vertical="center"/>
    </xf>
    <xf numFmtId="0" fontId="5" fillId="0" borderId="0" xfId="23" applyFont="1" applyFill="1" applyAlignment="1">
      <alignment horizontal="left" vertical="center"/>
    </xf>
    <xf numFmtId="0" fontId="5" fillId="0" borderId="0" xfId="23" applyFont="1" applyFill="1" applyAlignment="1">
      <alignment horizontal="left"/>
    </xf>
    <xf numFmtId="0" fontId="6" fillId="0" borderId="0" xfId="23" applyFont="1" applyFill="1" applyAlignment="1">
      <alignment horizontal="left" vertical="center"/>
    </xf>
    <xf numFmtId="0" fontId="7" fillId="0" borderId="1" xfId="23" applyFont="1" applyFill="1" applyBorder="1" applyAlignment="1">
      <alignment horizontal="left" vertical="center" wrapText="1"/>
    </xf>
    <xf numFmtId="168" fontId="5" fillId="0" borderId="3" xfId="8" applyFont="1" applyFill="1" applyBorder="1" applyAlignment="1">
      <alignment vertical="center" wrapText="1"/>
    </xf>
    <xf numFmtId="49" fontId="5" fillId="0" borderId="1" xfId="8" applyNumberFormat="1" applyFont="1" applyFill="1" applyBorder="1" applyAlignment="1" applyProtection="1">
      <alignment horizontal="right" vertical="top" wrapText="1"/>
      <protection locked="0"/>
    </xf>
    <xf numFmtId="0" fontId="5" fillId="0" borderId="0" xfId="23" applyFont="1" applyFill="1"/>
    <xf numFmtId="168" fontId="5" fillId="0" borderId="0" xfId="8" quotePrefix="1" applyFont="1" applyFill="1" applyBorder="1" applyAlignment="1">
      <alignment horizontal="left" vertical="center"/>
    </xf>
    <xf numFmtId="49" fontId="5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3" applyFont="1" applyFill="1" applyBorder="1"/>
    <xf numFmtId="172" fontId="5" fillId="0" borderId="0" xfId="8" applyNumberFormat="1" applyFont="1" applyFill="1" applyBorder="1" applyAlignment="1">
      <alignment horizontal="left" vertical="center"/>
    </xf>
    <xf numFmtId="3" fontId="5" fillId="0" borderId="0" xfId="23" applyNumberFormat="1" applyFont="1" applyFill="1" applyBorder="1" applyAlignment="1">
      <alignment vertical="center"/>
    </xf>
    <xf numFmtId="170" fontId="5" fillId="0" borderId="0" xfId="23" applyNumberFormat="1" applyFont="1" applyFill="1" applyAlignment="1">
      <alignment horizontal="right" vertical="center"/>
    </xf>
    <xf numFmtId="170" fontId="5" fillId="0" borderId="0" xfId="23" applyNumberFormat="1" applyFont="1" applyFill="1" applyBorder="1" applyAlignment="1">
      <alignment vertical="center"/>
    </xf>
    <xf numFmtId="0" fontId="5" fillId="0" borderId="0" xfId="23" applyFont="1" applyFill="1" applyBorder="1" applyAlignment="1">
      <alignment vertical="center"/>
    </xf>
    <xf numFmtId="0" fontId="5" fillId="0" borderId="0" xfId="23" applyFont="1" applyFill="1" applyAlignment="1">
      <alignment vertical="center"/>
    </xf>
    <xf numFmtId="172" fontId="5" fillId="0" borderId="0" xfId="8" applyNumberFormat="1" applyFont="1" applyFill="1" applyBorder="1" applyAlignment="1">
      <alignment horizontal="left"/>
    </xf>
    <xf numFmtId="168" fontId="5" fillId="0" borderId="0" xfId="8" applyFont="1" applyFill="1" applyBorder="1" applyAlignment="1">
      <alignment horizontal="center"/>
    </xf>
    <xf numFmtId="173" fontId="5" fillId="0" borderId="0" xfId="8" applyNumberFormat="1" applyFont="1" applyFill="1" applyBorder="1" applyAlignment="1">
      <alignment horizontal="center"/>
    </xf>
    <xf numFmtId="168" fontId="5" fillId="0" borderId="0" xfId="8" applyFont="1" applyFill="1" applyBorder="1" applyAlignment="1">
      <alignment vertical="center"/>
    </xf>
    <xf numFmtId="168" fontId="5" fillId="0" borderId="0" xfId="8" applyFont="1" applyFill="1" applyAlignment="1">
      <alignment vertical="center"/>
    </xf>
    <xf numFmtId="0" fontId="8" fillId="0" borderId="0" xfId="8" quotePrefix="1" applyNumberFormat="1" applyFont="1" applyFill="1" applyAlignment="1">
      <alignment horizontal="left" vertical="center" wrapText="1"/>
    </xf>
    <xf numFmtId="3" fontId="8" fillId="0" borderId="0" xfId="23" applyNumberFormat="1" applyFont="1" applyFill="1" applyBorder="1" applyAlignment="1">
      <alignment vertical="center"/>
    </xf>
    <xf numFmtId="170" fontId="8" fillId="0" borderId="0" xfId="23" applyNumberFormat="1" applyFont="1" applyFill="1" applyAlignment="1">
      <alignment horizontal="right" vertical="center"/>
    </xf>
    <xf numFmtId="0" fontId="10" fillId="0" borderId="0" xfId="8" quotePrefix="1" applyNumberFormat="1" applyFont="1" applyFill="1" applyAlignment="1">
      <alignment horizontal="left" vertical="center" wrapText="1"/>
    </xf>
    <xf numFmtId="164" fontId="5" fillId="0" borderId="0" xfId="23" applyNumberFormat="1" applyFont="1" applyFill="1" applyAlignment="1">
      <alignment vertical="center"/>
    </xf>
    <xf numFmtId="164" fontId="10" fillId="0" borderId="0" xfId="23" applyNumberFormat="1" applyFont="1" applyFill="1" applyAlignment="1">
      <alignment vertical="center"/>
    </xf>
    <xf numFmtId="49" fontId="10" fillId="0" borderId="0" xfId="8" quotePrefix="1" applyNumberFormat="1" applyFont="1" applyFill="1" applyAlignment="1">
      <alignment horizontal="left"/>
    </xf>
    <xf numFmtId="0" fontId="10" fillId="0" borderId="0" xfId="23" applyFont="1" applyFill="1" applyAlignment="1">
      <alignment vertical="center"/>
    </xf>
    <xf numFmtId="49" fontId="10" fillId="0" borderId="0" xfId="8" quotePrefix="1" applyNumberFormat="1" applyFont="1" applyFill="1" applyAlignment="1">
      <alignment horizontal="left" wrapText="1"/>
    </xf>
    <xf numFmtId="49" fontId="10" fillId="0" borderId="0" xfId="8" applyNumberFormat="1" applyFont="1" applyFill="1" applyAlignment="1">
      <alignment horizontal="left" vertical="center" wrapText="1"/>
    </xf>
    <xf numFmtId="164" fontId="8" fillId="0" borderId="0" xfId="23" applyNumberFormat="1" applyFont="1" applyFill="1" applyAlignment="1">
      <alignment vertical="center"/>
    </xf>
    <xf numFmtId="0" fontId="8" fillId="0" borderId="1" xfId="8" quotePrefix="1" applyNumberFormat="1" applyFont="1" applyFill="1" applyBorder="1" applyAlignment="1">
      <alignment horizontal="left" wrapText="1"/>
    </xf>
    <xf numFmtId="168" fontId="8" fillId="0" borderId="1" xfId="8" applyFont="1" applyFill="1" applyBorder="1" applyAlignment="1">
      <alignment horizontal="right"/>
    </xf>
    <xf numFmtId="168" fontId="9" fillId="0" borderId="0" xfId="8" applyFont="1" applyFill="1"/>
    <xf numFmtId="168" fontId="31" fillId="0" borderId="0" xfId="8" applyFont="1" applyFill="1"/>
    <xf numFmtId="0" fontId="5" fillId="0" borderId="0" xfId="23" applyNumberFormat="1" applyFont="1" applyFill="1" applyBorder="1" applyAlignment="1">
      <alignment vertical="center"/>
    </xf>
    <xf numFmtId="0" fontId="5" fillId="0" borderId="0" xfId="23" applyFont="1" applyFill="1" applyAlignment="1"/>
    <xf numFmtId="0" fontId="5" fillId="0" borderId="0" xfId="24" applyFont="1" applyFill="1" applyBorder="1" applyAlignment="1">
      <alignment horizontal="left" vertical="center"/>
    </xf>
    <xf numFmtId="0" fontId="5" fillId="0" borderId="0" xfId="24" applyFont="1" applyFill="1" applyBorder="1" applyAlignment="1">
      <alignment horizontal="left"/>
    </xf>
    <xf numFmtId="0" fontId="24" fillId="0" borderId="0" xfId="24" applyFont="1" applyFill="1" applyAlignment="1">
      <alignment horizontal="left" vertical="center"/>
    </xf>
    <xf numFmtId="0" fontId="5" fillId="0" borderId="0" xfId="24" applyFont="1" applyFill="1" applyAlignment="1">
      <alignment horizontal="left" vertical="center"/>
    </xf>
    <xf numFmtId="0" fontId="5" fillId="0" borderId="0" xfId="24" applyFont="1" applyFill="1" applyAlignment="1">
      <alignment horizontal="left"/>
    </xf>
    <xf numFmtId="0" fontId="6" fillId="0" borderId="0" xfId="24" applyFont="1" applyAlignment="1">
      <alignment horizontal="left" vertical="center"/>
    </xf>
    <xf numFmtId="0" fontId="7" fillId="0" borderId="1" xfId="24" applyFont="1" applyFill="1" applyBorder="1" applyAlignment="1">
      <alignment horizontal="left" vertical="center" wrapText="1"/>
    </xf>
    <xf numFmtId="0" fontId="5" fillId="0" borderId="1" xfId="24" applyFont="1" applyFill="1" applyBorder="1" applyAlignment="1">
      <alignment horizontal="left" vertical="center"/>
    </xf>
    <xf numFmtId="0" fontId="5" fillId="0" borderId="0" xfId="25" applyFont="1" applyFill="1" applyBorder="1" applyAlignment="1">
      <alignment horizontal="center" vertical="center"/>
    </xf>
    <xf numFmtId="0" fontId="4" fillId="0" borderId="0" xfId="24"/>
    <xf numFmtId="1" fontId="5" fillId="0" borderId="1" xfId="25" applyNumberFormat="1" applyFont="1" applyFill="1" applyBorder="1" applyAlignment="1">
      <alignment horizontal="right" vertical="top"/>
    </xf>
    <xf numFmtId="0" fontId="7" fillId="0" borderId="1" xfId="25" applyFont="1" applyBorder="1" applyAlignment="1">
      <alignment horizontal="right"/>
    </xf>
    <xf numFmtId="0" fontId="5" fillId="0" borderId="3" xfId="25" applyFont="1" applyBorder="1" applyAlignment="1">
      <alignment horizontal="right" vertical="top" wrapText="1"/>
    </xf>
    <xf numFmtId="0" fontId="5" fillId="0" borderId="0" xfId="24" applyFont="1" applyFill="1" applyBorder="1"/>
    <xf numFmtId="1" fontId="5" fillId="0" borderId="0" xfId="25" applyNumberFormat="1" applyFont="1" applyFill="1" applyBorder="1" applyAlignment="1">
      <alignment horizontal="right" vertical="top"/>
    </xf>
    <xf numFmtId="0" fontId="4" fillId="0" borderId="0" xfId="24" applyBorder="1"/>
    <xf numFmtId="0" fontId="5" fillId="0" borderId="0" xfId="25" applyFont="1" applyBorder="1" applyAlignment="1">
      <alignment horizontal="right" vertical="center" wrapText="1"/>
    </xf>
    <xf numFmtId="0" fontId="5" fillId="0" borderId="0" xfId="19" applyFont="1" applyFill="1" applyBorder="1" applyAlignment="1">
      <alignment vertical="center" wrapText="1"/>
    </xf>
    <xf numFmtId="164" fontId="5" fillId="0" borderId="0" xfId="23" applyNumberFormat="1" applyFont="1" applyFill="1" applyBorder="1" applyAlignment="1">
      <alignment horizontal="right" vertical="center"/>
    </xf>
    <xf numFmtId="0" fontId="4" fillId="0" borderId="0" xfId="24" applyBorder="1" applyAlignment="1">
      <alignment vertical="center"/>
    </xf>
    <xf numFmtId="0" fontId="10" fillId="0" borderId="0" xfId="19" applyFont="1" applyFill="1" applyBorder="1" applyAlignment="1">
      <alignment vertical="center" wrapText="1"/>
    </xf>
    <xf numFmtId="164" fontId="10" fillId="0" borderId="0" xfId="23" applyNumberFormat="1" applyFont="1" applyFill="1" applyBorder="1" applyAlignment="1">
      <alignment horizontal="right" vertical="center"/>
    </xf>
    <xf numFmtId="0" fontId="18" fillId="0" borderId="0" xfId="24" applyFont="1" applyBorder="1" applyAlignment="1">
      <alignment vertical="center"/>
    </xf>
    <xf numFmtId="0" fontId="10" fillId="0" borderId="0" xfId="19" applyFont="1" applyFill="1" applyBorder="1" applyAlignment="1">
      <alignment horizontal="left" vertical="center" wrapText="1"/>
    </xf>
    <xf numFmtId="0" fontId="18" fillId="0" borderId="0" xfId="24" applyFont="1" applyFill="1" applyBorder="1" applyAlignment="1">
      <alignment vertical="center"/>
    </xf>
    <xf numFmtId="0" fontId="5" fillId="0" borderId="0" xfId="24" applyFont="1" applyFill="1" applyBorder="1" applyAlignment="1">
      <alignment horizontal="left" vertical="center" wrapText="1"/>
    </xf>
    <xf numFmtId="0" fontId="4" fillId="0" borderId="0" xfId="24" applyFill="1" applyBorder="1"/>
    <xf numFmtId="164" fontId="4" fillId="0" borderId="0" xfId="24" applyNumberFormat="1" applyFill="1" applyBorder="1"/>
    <xf numFmtId="0" fontId="8" fillId="0" borderId="0" xfId="19" applyFont="1" applyFill="1" applyBorder="1" applyAlignment="1">
      <alignment vertical="center" wrapText="1"/>
    </xf>
    <xf numFmtId="164" fontId="8" fillId="0" borderId="0" xfId="23" applyNumberFormat="1" applyFont="1" applyFill="1" applyBorder="1" applyAlignment="1">
      <alignment horizontal="right" vertical="center"/>
    </xf>
    <xf numFmtId="0" fontId="4" fillId="0" borderId="0" xfId="24" applyFill="1" applyBorder="1" applyAlignment="1">
      <alignment vertical="center"/>
    </xf>
    <xf numFmtId="168" fontId="5" fillId="0" borderId="1" xfId="8" applyFont="1" applyFill="1" applyBorder="1" applyAlignment="1">
      <alignment wrapText="1"/>
    </xf>
    <xf numFmtId="0" fontId="4" fillId="0" borderId="1" xfId="24" applyBorder="1"/>
    <xf numFmtId="0" fontId="5" fillId="0" borderId="1" xfId="25" applyFont="1" applyBorder="1"/>
    <xf numFmtId="0" fontId="35" fillId="0" borderId="1" xfId="24" applyFont="1" applyBorder="1"/>
    <xf numFmtId="168" fontId="5" fillId="0" borderId="0" xfId="8" applyFont="1" applyFill="1"/>
    <xf numFmtId="164" fontId="5" fillId="0" borderId="0" xfId="25" applyNumberFormat="1" applyFont="1"/>
    <xf numFmtId="164" fontId="5" fillId="0" borderId="0" xfId="25" applyNumberFormat="1" applyFont="1" applyBorder="1"/>
    <xf numFmtId="174" fontId="10" fillId="0" borderId="0" xfId="25" applyNumberFormat="1" applyFont="1"/>
    <xf numFmtId="0" fontId="5" fillId="0" borderId="0" xfId="25" applyFont="1"/>
    <xf numFmtId="0" fontId="4" fillId="0" borderId="0" xfId="24" applyFill="1"/>
    <xf numFmtId="0" fontId="7" fillId="0" borderId="0" xfId="25" applyFont="1"/>
    <xf numFmtId="0" fontId="7" fillId="0" borderId="0" xfId="25" applyFont="1" applyAlignment="1">
      <alignment horizontal="right"/>
    </xf>
    <xf numFmtId="0" fontId="5" fillId="0" borderId="1" xfId="5" applyFont="1" applyFill="1" applyBorder="1" applyAlignment="1">
      <alignment horizontal="center" vertical="top" wrapText="1"/>
    </xf>
    <xf numFmtId="0" fontId="5" fillId="0" borderId="1" xfId="5" applyFont="1" applyFill="1" applyBorder="1" applyAlignment="1">
      <alignment horizontal="center" vertical="center" wrapText="1"/>
    </xf>
    <xf numFmtId="0" fontId="5" fillId="0" borderId="0" xfId="5" applyFont="1" applyFill="1"/>
    <xf numFmtId="0" fontId="5" fillId="0" borderId="0" xfId="5" applyFont="1" applyFill="1" applyBorder="1" applyAlignment="1">
      <alignment horizontal="left" vertical="center" wrapText="1"/>
    </xf>
    <xf numFmtId="170" fontId="5" fillId="0" borderId="0" xfId="18" applyNumberFormat="1" applyFont="1" applyFill="1" applyBorder="1" applyAlignment="1">
      <alignment horizontal="right"/>
    </xf>
    <xf numFmtId="0" fontId="8" fillId="0" borderId="0" xfId="5" applyFont="1" applyFill="1" applyBorder="1" applyAlignment="1">
      <alignment horizontal="left" vertical="center" wrapText="1"/>
    </xf>
    <xf numFmtId="3" fontId="8" fillId="0" borderId="0" xfId="18" applyNumberFormat="1" applyFont="1" applyFill="1" applyBorder="1" applyAlignment="1">
      <alignment horizontal="right" vertical="center"/>
    </xf>
    <xf numFmtId="164" fontId="18" fillId="0" borderId="0" xfId="24" applyNumberFormat="1" applyFont="1" applyBorder="1" applyAlignment="1">
      <alignment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40" fillId="3" borderId="0" xfId="0" applyFont="1" applyFill="1" applyAlignment="1">
      <alignment horizontal="left" vertical="center"/>
    </xf>
    <xf numFmtId="0" fontId="40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2" fillId="0" borderId="4" xfId="27" applyFont="1" applyBorder="1" applyAlignment="1">
      <alignment horizontal="left" vertical="top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/>
    </xf>
    <xf numFmtId="0" fontId="42" fillId="0" borderId="5" xfId="27" applyFont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/>
    </xf>
    <xf numFmtId="170" fontId="5" fillId="0" borderId="0" xfId="20" applyNumberFormat="1" applyFont="1" applyFill="1" applyAlignment="1">
      <alignment vertical="center"/>
    </xf>
    <xf numFmtId="175" fontId="5" fillId="0" borderId="0" xfId="19" applyNumberFormat="1" applyFont="1" applyFill="1" applyAlignment="1">
      <alignment vertical="center"/>
    </xf>
    <xf numFmtId="0" fontId="5" fillId="0" borderId="0" xfId="23" applyNumberFormat="1" applyFont="1" applyFill="1" applyBorder="1" applyAlignment="1">
      <alignment horizontal="right" vertical="center"/>
    </xf>
    <xf numFmtId="0" fontId="32" fillId="0" borderId="0" xfId="23" applyFont="1" applyFill="1" applyBorder="1" applyAlignment="1">
      <alignment horizontal="center" vertical="center" wrapText="1"/>
    </xf>
    <xf numFmtId="0" fontId="10" fillId="0" borderId="0" xfId="23" applyNumberFormat="1" applyFont="1" applyFill="1" applyBorder="1" applyAlignment="1">
      <alignment horizontal="right" vertical="center"/>
    </xf>
    <xf numFmtId="0" fontId="33" fillId="0" borderId="0" xfId="23" applyFont="1" applyFill="1" applyBorder="1" applyAlignment="1">
      <alignment horizontal="center" vertical="center"/>
    </xf>
    <xf numFmtId="0" fontId="18" fillId="0" borderId="0" xfId="23" applyFont="1" applyFill="1" applyBorder="1" applyAlignment="1">
      <alignment vertical="center"/>
    </xf>
    <xf numFmtId="0" fontId="8" fillId="0" borderId="0" xfId="23" applyNumberFormat="1" applyFont="1" applyFill="1" applyBorder="1" applyAlignment="1">
      <alignment horizontal="right" vertical="center"/>
    </xf>
    <xf numFmtId="0" fontId="5" fillId="0" borderId="0" xfId="25" applyFont="1" applyFill="1" applyBorder="1" applyAlignment="1">
      <alignment horizontal="right" vertical="center"/>
    </xf>
    <xf numFmtId="164" fontId="7" fillId="0" borderId="0" xfId="25" applyNumberFormat="1" applyFont="1"/>
    <xf numFmtId="164" fontId="4" fillId="0" borderId="0" xfId="24" applyNumberFormat="1"/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left"/>
    </xf>
    <xf numFmtId="171" fontId="5" fillId="0" borderId="0" xfId="18" applyNumberFormat="1" applyFont="1" applyFill="1" applyBorder="1" applyAlignment="1" applyProtection="1">
      <alignment horizontal="right" vertical="center"/>
    </xf>
    <xf numFmtId="171" fontId="10" fillId="0" borderId="0" xfId="18" applyNumberFormat="1" applyFont="1" applyFill="1" applyBorder="1" applyAlignment="1" applyProtection="1">
      <alignment horizontal="right" vertical="center"/>
    </xf>
    <xf numFmtId="170" fontId="10" fillId="0" borderId="0" xfId="12" applyNumberFormat="1" applyFont="1" applyFill="1" applyBorder="1" applyAlignment="1" applyProtection="1">
      <alignment horizontal="right" vertical="center"/>
    </xf>
    <xf numFmtId="41" fontId="5" fillId="0" borderId="0" xfId="29" applyFont="1" applyFill="1" applyAlignment="1">
      <alignment horizontal="right"/>
    </xf>
    <xf numFmtId="176" fontId="5" fillId="0" borderId="0" xfId="29" applyNumberFormat="1" applyFont="1" applyFill="1" applyAlignment="1">
      <alignment horizontal="right"/>
    </xf>
    <xf numFmtId="41" fontId="5" fillId="0" borderId="0" xfId="30" applyNumberFormat="1" applyFont="1" applyFill="1"/>
    <xf numFmtId="41" fontId="10" fillId="0" borderId="0" xfId="29" applyFont="1" applyFill="1" applyAlignment="1">
      <alignment horizontal="right"/>
    </xf>
    <xf numFmtId="177" fontId="8" fillId="0" borderId="0" xfId="29" applyNumberFormat="1" applyFont="1" applyFill="1" applyAlignment="1">
      <alignment horizontal="right"/>
    </xf>
    <xf numFmtId="41" fontId="13" fillId="0" borderId="0" xfId="29" applyFont="1" applyFill="1" applyAlignment="1">
      <alignment horizontal="right"/>
    </xf>
    <xf numFmtId="0" fontId="5" fillId="0" borderId="0" xfId="20" applyFont="1" applyFill="1" applyAlignment="1">
      <alignment horizontal="center" vertical="center" wrapText="1"/>
    </xf>
    <xf numFmtId="178" fontId="30" fillId="0" borderId="6" xfId="0" applyNumberFormat="1" applyFont="1" applyBorder="1" applyAlignment="1">
      <alignment horizontal="right"/>
    </xf>
    <xf numFmtId="2" fontId="10" fillId="0" borderId="0" xfId="23" applyNumberFormat="1" applyFont="1" applyFill="1" applyAlignment="1">
      <alignment vertical="center"/>
    </xf>
    <xf numFmtId="164" fontId="4" fillId="0" borderId="0" xfId="24" applyNumberFormat="1" applyBorder="1" applyAlignment="1">
      <alignment vertical="center"/>
    </xf>
    <xf numFmtId="164" fontId="18" fillId="0" borderId="0" xfId="24" applyNumberFormat="1" applyFont="1" applyFill="1" applyBorder="1" applyAlignment="1">
      <alignment vertical="center"/>
    </xf>
    <xf numFmtId="164" fontId="4" fillId="0" borderId="0" xfId="24" applyNumberFormat="1" applyFill="1" applyBorder="1" applyAlignment="1">
      <alignment vertical="center"/>
    </xf>
    <xf numFmtId="0" fontId="5" fillId="0" borderId="0" xfId="31" applyFont="1" applyFill="1" applyBorder="1" applyAlignment="1">
      <alignment horizontal="left" vertical="center"/>
    </xf>
    <xf numFmtId="0" fontId="5" fillId="0" borderId="0" xfId="31" applyFont="1" applyFill="1" applyBorder="1" applyAlignment="1">
      <alignment horizontal="left"/>
    </xf>
    <xf numFmtId="0" fontId="24" fillId="0" borderId="0" xfId="31" applyFont="1" applyFill="1" applyAlignment="1">
      <alignment horizontal="left" vertical="center"/>
    </xf>
    <xf numFmtId="0" fontId="5" fillId="0" borderId="0" xfId="31" applyFont="1" applyFill="1" applyAlignment="1">
      <alignment horizontal="left" vertical="center"/>
    </xf>
    <xf numFmtId="0" fontId="5" fillId="0" borderId="0" xfId="31" applyFont="1" applyFill="1" applyAlignment="1">
      <alignment horizontal="left"/>
    </xf>
    <xf numFmtId="0" fontId="6" fillId="0" borderId="0" xfId="31" applyFont="1" applyFill="1" applyAlignment="1">
      <alignment horizontal="left" vertical="center"/>
    </xf>
    <xf numFmtId="0" fontId="37" fillId="0" borderId="0" xfId="31" applyFont="1" applyFill="1" applyAlignment="1">
      <alignment horizontal="left" vertical="center"/>
    </xf>
    <xf numFmtId="0" fontId="5" fillId="0" borderId="1" xfId="31" applyFont="1" applyFill="1" applyBorder="1" applyAlignment="1">
      <alignment horizontal="left" vertical="center" wrapText="1"/>
    </xf>
    <xf numFmtId="0" fontId="5" fillId="0" borderId="1" xfId="31" applyFont="1" applyFill="1" applyBorder="1" applyAlignment="1">
      <alignment horizontal="left" vertical="center"/>
    </xf>
    <xf numFmtId="0" fontId="5" fillId="0" borderId="0" xfId="31" applyFont="1" applyFill="1" applyBorder="1" applyAlignment="1">
      <alignment horizontal="left" vertical="center" wrapText="1"/>
    </xf>
    <xf numFmtId="0" fontId="2" fillId="0" borderId="0" xfId="31" applyFill="1" applyAlignment="1">
      <alignment vertical="top"/>
    </xf>
    <xf numFmtId="0" fontId="38" fillId="0" borderId="0" xfId="31" applyFont="1" applyFill="1" applyBorder="1" applyAlignment="1">
      <alignment horizontal="left" wrapText="1"/>
    </xf>
    <xf numFmtId="0" fontId="5" fillId="0" borderId="0" xfId="31" applyFont="1" applyFill="1"/>
    <xf numFmtId="0" fontId="2" fillId="0" borderId="0" xfId="31" applyFill="1"/>
    <xf numFmtId="3" fontId="5" fillId="0" borderId="0" xfId="31" applyNumberFormat="1" applyFont="1" applyFill="1" applyBorder="1" applyAlignment="1">
      <alignment horizontal="right"/>
    </xf>
    <xf numFmtId="0" fontId="8" fillId="0" borderId="0" xfId="31" applyFont="1" applyFill="1" applyBorder="1" applyAlignment="1">
      <alignment horizontal="right" wrapText="1"/>
    </xf>
    <xf numFmtId="164" fontId="5" fillId="0" borderId="0" xfId="31" applyNumberFormat="1" applyFont="1" applyFill="1" applyBorder="1" applyAlignment="1">
      <alignment horizontal="right"/>
    </xf>
    <xf numFmtId="170" fontId="5" fillId="0" borderId="0" xfId="31" applyNumberFormat="1" applyFont="1" applyFill="1" applyBorder="1" applyAlignment="1">
      <alignment horizontal="right"/>
    </xf>
    <xf numFmtId="0" fontId="34" fillId="0" borderId="0" xfId="31" applyFont="1" applyFill="1" applyAlignment="1">
      <alignment vertical="center"/>
    </xf>
    <xf numFmtId="0" fontId="5" fillId="0" borderId="0" xfId="31" applyFont="1" applyFill="1" applyBorder="1" applyAlignment="1">
      <alignment horizontal="right"/>
    </xf>
    <xf numFmtId="0" fontId="2" fillId="0" borderId="0" xfId="31" applyFill="1" applyAlignment="1"/>
    <xf numFmtId="0" fontId="2" fillId="0" borderId="0" xfId="31" applyFill="1" applyAlignment="1">
      <alignment vertical="center"/>
    </xf>
    <xf numFmtId="0" fontId="8" fillId="0" borderId="0" xfId="31" applyFont="1" applyFill="1" applyBorder="1" applyAlignment="1">
      <alignment vertical="center" wrapText="1"/>
    </xf>
    <xf numFmtId="164" fontId="2" fillId="0" borderId="0" xfId="31" applyNumberFormat="1" applyFill="1" applyAlignment="1">
      <alignment vertical="center"/>
    </xf>
    <xf numFmtId="3" fontId="8" fillId="0" borderId="0" xfId="31" applyNumberFormat="1" applyFont="1" applyFill="1" applyAlignment="1">
      <alignment vertical="center"/>
    </xf>
    <xf numFmtId="170" fontId="8" fillId="0" borderId="0" xfId="31" applyNumberFormat="1" applyFont="1" applyFill="1" applyAlignment="1">
      <alignment vertical="center"/>
    </xf>
    <xf numFmtId="170" fontId="8" fillId="0" borderId="0" xfId="31" applyNumberFormat="1" applyFont="1" applyFill="1" applyBorder="1" applyAlignment="1">
      <alignment horizontal="right"/>
    </xf>
    <xf numFmtId="3" fontId="8" fillId="0" borderId="0" xfId="31" applyNumberFormat="1" applyFont="1" applyFill="1" applyAlignment="1">
      <alignment horizontal="right"/>
    </xf>
    <xf numFmtId="170" fontId="8" fillId="0" borderId="0" xfId="31" applyNumberFormat="1" applyFont="1" applyFill="1" applyAlignment="1">
      <alignment horizontal="right"/>
    </xf>
    <xf numFmtId="164" fontId="8" fillId="0" borderId="0" xfId="31" applyNumberFormat="1" applyFont="1" applyFill="1" applyBorder="1" applyAlignment="1">
      <alignment horizontal="right"/>
    </xf>
    <xf numFmtId="0" fontId="5" fillId="0" borderId="1" xfId="31" applyFont="1" applyFill="1" applyBorder="1" applyAlignment="1">
      <alignment horizontal="left"/>
    </xf>
    <xf numFmtId="164" fontId="5" fillId="0" borderId="0" xfId="31" applyNumberFormat="1" applyFont="1" applyFill="1" applyAlignment="1">
      <alignment vertical="center"/>
    </xf>
    <xf numFmtId="0" fontId="39" fillId="0" borderId="0" xfId="31" applyFont="1" applyFill="1"/>
    <xf numFmtId="0" fontId="5" fillId="0" borderId="0" xfId="30" applyFont="1" applyFill="1"/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Fill="1" applyBorder="1"/>
    <xf numFmtId="0" fontId="5" fillId="0" borderId="3" xfId="0" applyFont="1" applyFill="1" applyBorder="1" applyAlignment="1">
      <alignment horizontal="right" vertical="center" wrapText="1"/>
    </xf>
    <xf numFmtId="0" fontId="46" fillId="0" borderId="0" xfId="0" applyFont="1" applyAlignment="1">
      <alignment horizontal="right" vertical="center"/>
    </xf>
    <xf numFmtId="0" fontId="5" fillId="0" borderId="1" xfId="20" applyFont="1" applyFill="1" applyBorder="1" applyAlignment="1">
      <alignment horizontal="right" vertical="top" wrapText="1"/>
    </xf>
    <xf numFmtId="0" fontId="5" fillId="0" borderId="1" xfId="31" applyFont="1" applyFill="1" applyBorder="1" applyAlignment="1">
      <alignment horizontal="right" vertical="top" wrapText="1"/>
    </xf>
    <xf numFmtId="0" fontId="5" fillId="0" borderId="0" xfId="13" applyFont="1" applyFill="1" applyBorder="1" applyAlignment="1">
      <alignment horizontal="right" vertical="center"/>
    </xf>
    <xf numFmtId="164" fontId="5" fillId="0" borderId="0" xfId="13" applyNumberFormat="1" applyFont="1" applyFill="1" applyBorder="1" applyAlignment="1">
      <alignment horizontal="right" vertical="center"/>
    </xf>
    <xf numFmtId="164" fontId="8" fillId="0" borderId="0" xfId="13" applyNumberFormat="1" applyFont="1" applyFill="1" applyBorder="1" applyAlignment="1">
      <alignment vertical="center"/>
    </xf>
    <xf numFmtId="1" fontId="10" fillId="0" borderId="0" xfId="23" applyNumberFormat="1" applyFont="1" applyFill="1" applyAlignment="1">
      <alignment vertical="center"/>
    </xf>
    <xf numFmtId="164" fontId="5" fillId="0" borderId="0" xfId="23" applyNumberFormat="1" applyFont="1" applyFill="1"/>
    <xf numFmtId="164" fontId="34" fillId="0" borderId="0" xfId="24" applyNumberFormat="1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3" fillId="0" borderId="0" xfId="34" applyFont="1"/>
    <xf numFmtId="0" fontId="43" fillId="4" borderId="0" xfId="34" applyNumberFormat="1" applyFont="1" applyFill="1" applyBorder="1" applyAlignment="1" applyProtection="1"/>
    <xf numFmtId="0" fontId="43" fillId="4" borderId="0" xfId="34" applyNumberFormat="1" applyFont="1" applyFill="1" applyBorder="1" applyAlignment="1" applyProtection="1">
      <alignment horizontal="right"/>
    </xf>
    <xf numFmtId="0" fontId="43" fillId="0" borderId="0" xfId="34" applyFont="1" applyFill="1" applyBorder="1"/>
    <xf numFmtId="0" fontId="5" fillId="0" borderId="2" xfId="30" applyFont="1" applyFill="1" applyBorder="1" applyAlignment="1">
      <alignment horizontal="right" vertical="center"/>
    </xf>
    <xf numFmtId="0" fontId="5" fillId="0" borderId="2" xfId="30" applyFont="1" applyFill="1" applyBorder="1" applyAlignment="1">
      <alignment horizontal="right" wrapText="1"/>
    </xf>
    <xf numFmtId="0" fontId="5" fillId="0" borderId="3" xfId="30" applyFont="1" applyFill="1" applyBorder="1" applyAlignment="1">
      <alignment horizontal="center" vertical="center" wrapText="1"/>
    </xf>
    <xf numFmtId="0" fontId="5" fillId="0" borderId="3" xfId="30" applyFont="1" applyFill="1" applyBorder="1" applyAlignment="1">
      <alignment horizontal="center" vertical="center"/>
    </xf>
    <xf numFmtId="0" fontId="5" fillId="0" borderId="1" xfId="30" applyFont="1" applyFill="1" applyBorder="1" applyAlignment="1">
      <alignment horizontal="center" vertical="center"/>
    </xf>
    <xf numFmtId="0" fontId="5" fillId="0" borderId="1" xfId="3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5" fillId="0" borderId="0" xfId="34" applyFont="1" applyBorder="1" applyAlignment="1">
      <alignment horizontal="left" vertical="center" wrapText="1"/>
    </xf>
    <xf numFmtId="2" fontId="26" fillId="2" borderId="0" xfId="34" applyNumberFormat="1" applyFont="1" applyFill="1" applyBorder="1" applyAlignment="1" applyProtection="1">
      <alignment horizontal="right" vertical="center" wrapText="1"/>
    </xf>
    <xf numFmtId="0" fontId="8" fillId="0" borderId="0" xfId="30" applyFont="1" applyFill="1"/>
    <xf numFmtId="164" fontId="5" fillId="0" borderId="0" xfId="30" applyNumberFormat="1" applyFont="1" applyFill="1"/>
    <xf numFmtId="0" fontId="26" fillId="2" borderId="0" xfId="34" applyNumberFormat="1" applyFont="1" applyFill="1" applyBorder="1" applyAlignment="1" applyProtection="1">
      <alignment horizontal="left" vertical="center" wrapText="1"/>
    </xf>
    <xf numFmtId="164" fontId="8" fillId="0" borderId="0" xfId="30" applyNumberFormat="1" applyFont="1" applyFill="1"/>
    <xf numFmtId="0" fontId="26" fillId="2" borderId="1" xfId="34" applyNumberFormat="1" applyFont="1" applyFill="1" applyBorder="1" applyAlignment="1" applyProtection="1">
      <alignment horizontal="left" vertical="center" wrapText="1"/>
    </xf>
    <xf numFmtId="2" fontId="26" fillId="2" borderId="1" xfId="34" applyNumberFormat="1" applyFont="1" applyFill="1" applyBorder="1" applyAlignment="1" applyProtection="1">
      <alignment horizontal="right" vertical="center" wrapText="1"/>
    </xf>
    <xf numFmtId="164" fontId="16" fillId="0" borderId="0" xfId="0" applyNumberFormat="1" applyFont="1" applyFill="1"/>
    <xf numFmtId="0" fontId="42" fillId="0" borderId="4" xfId="27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5" fillId="0" borderId="0" xfId="13" applyFont="1" applyFill="1" applyBorder="1" applyAlignment="1">
      <alignment horizontal="center" vertical="center"/>
    </xf>
    <xf numFmtId="0" fontId="5" fillId="0" borderId="0" xfId="13" applyFont="1" applyFill="1" applyBorder="1" applyAlignment="1">
      <alignment horizontal="left" wrapText="1"/>
    </xf>
    <xf numFmtId="0" fontId="6" fillId="0" borderId="0" xfId="10" applyFont="1" applyFill="1" applyAlignment="1">
      <alignment horizontal="left" vertical="center" wrapText="1"/>
    </xf>
    <xf numFmtId="0" fontId="7" fillId="0" borderId="0" xfId="10" applyFont="1" applyFill="1" applyAlignment="1">
      <alignment horizontal="left" vertical="center" wrapText="1"/>
    </xf>
    <xf numFmtId="0" fontId="6" fillId="0" borderId="1" xfId="11" applyFont="1" applyFill="1" applyBorder="1" applyAlignment="1">
      <alignment horizontal="left" vertical="center" wrapText="1"/>
    </xf>
    <xf numFmtId="0" fontId="6" fillId="0" borderId="0" xfId="11" applyFont="1" applyFill="1" applyBorder="1" applyAlignment="1">
      <alignment horizontal="left" vertical="center" wrapText="1"/>
    </xf>
    <xf numFmtId="169" fontId="5" fillId="0" borderId="2" xfId="12" applyNumberFormat="1" applyFont="1" applyFill="1" applyBorder="1" applyAlignment="1" applyProtection="1">
      <alignment horizontal="left" vertical="center" wrapText="1"/>
    </xf>
    <xf numFmtId="169" fontId="5" fillId="0" borderId="1" xfId="12" applyNumberFormat="1" applyFont="1" applyFill="1" applyBorder="1" applyAlignment="1" applyProtection="1">
      <alignment horizontal="left" vertical="center" wrapText="1"/>
    </xf>
    <xf numFmtId="0" fontId="5" fillId="0" borderId="1" xfId="12" applyNumberFormat="1" applyFont="1" applyFill="1" applyBorder="1" applyAlignment="1" applyProtection="1">
      <alignment horizontal="center" vertical="center" wrapText="1"/>
    </xf>
    <xf numFmtId="0" fontId="5" fillId="0" borderId="3" xfId="12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19" applyFont="1" applyFill="1" applyAlignment="1">
      <alignment horizontal="left" vertical="center" wrapText="1"/>
    </xf>
    <xf numFmtId="0" fontId="7" fillId="0" borderId="0" xfId="19" applyFont="1" applyFill="1" applyAlignment="1">
      <alignment horizontal="left" vertical="center" wrapText="1"/>
    </xf>
    <xf numFmtId="0" fontId="5" fillId="0" borderId="2" xfId="19" applyFont="1" applyFill="1" applyBorder="1" applyAlignment="1">
      <alignment horizontal="center" vertical="center" wrapText="1"/>
    </xf>
    <xf numFmtId="0" fontId="5" fillId="0" borderId="2" xfId="20" applyFont="1" applyFill="1" applyBorder="1" applyAlignment="1">
      <alignment horizontal="right" vertical="top" wrapText="1"/>
    </xf>
    <xf numFmtId="0" fontId="5" fillId="0" borderId="0" xfId="20" applyFont="1" applyFill="1" applyBorder="1" applyAlignment="1">
      <alignment horizontal="right" vertical="top" wrapText="1"/>
    </xf>
    <xf numFmtId="0" fontId="5" fillId="0" borderId="1" xfId="20" applyFont="1" applyFill="1" applyBorder="1" applyAlignment="1">
      <alignment horizontal="right" vertical="top" wrapText="1"/>
    </xf>
    <xf numFmtId="0" fontId="5" fillId="0" borderId="3" xfId="20" applyFont="1" applyFill="1" applyBorder="1" applyAlignment="1">
      <alignment horizontal="center" vertical="center" wrapText="1"/>
    </xf>
    <xf numFmtId="0" fontId="5" fillId="0" borderId="0" xfId="31" applyFont="1" applyFill="1" applyAlignment="1">
      <alignment horizontal="justify" vertical="center" wrapText="1"/>
    </xf>
    <xf numFmtId="0" fontId="5" fillId="0" borderId="2" xfId="20" applyFont="1" applyFill="1" applyBorder="1" applyAlignment="1">
      <alignment horizontal="left" vertical="center" wrapText="1"/>
    </xf>
    <xf numFmtId="0" fontId="5" fillId="0" borderId="0" xfId="20" applyFont="1" applyFill="1" applyBorder="1" applyAlignment="1">
      <alignment horizontal="left" vertical="center" wrapText="1"/>
    </xf>
    <xf numFmtId="0" fontId="5" fillId="0" borderId="1" xfId="20" applyFont="1" applyFill="1" applyBorder="1" applyAlignment="1">
      <alignment horizontal="left" vertical="center" wrapText="1"/>
    </xf>
    <xf numFmtId="0" fontId="5" fillId="0" borderId="3" xfId="2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9" fontId="5" fillId="0" borderId="3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0" xfId="8" applyNumberFormat="1" applyFont="1" applyFill="1" applyAlignment="1">
      <alignment horizontal="justify" vertical="center" wrapText="1"/>
    </xf>
    <xf numFmtId="0" fontId="6" fillId="0" borderId="0" xfId="23" applyFont="1" applyFill="1" applyAlignment="1">
      <alignment horizontal="left" vertical="center" wrapText="1"/>
    </xf>
    <xf numFmtId="0" fontId="7" fillId="0" borderId="0" xfId="23" applyFont="1" applyFill="1" applyAlignment="1">
      <alignment horizontal="left" vertical="center" wrapText="1"/>
    </xf>
    <xf numFmtId="168" fontId="5" fillId="0" borderId="0" xfId="8" applyFont="1" applyFill="1" applyBorder="1" applyAlignment="1">
      <alignment horizontal="center" vertical="center"/>
    </xf>
    <xf numFmtId="0" fontId="5" fillId="0" borderId="0" xfId="8" applyNumberFormat="1" applyFont="1" applyFill="1" applyAlignment="1">
      <alignment horizontal="left" vertical="center" wrapText="1"/>
    </xf>
    <xf numFmtId="0" fontId="6" fillId="0" borderId="0" xfId="24" applyFont="1" applyFill="1" applyAlignment="1">
      <alignment horizontal="left" vertical="center" wrapText="1"/>
    </xf>
    <xf numFmtId="168" fontId="5" fillId="0" borderId="2" xfId="8" quotePrefix="1" applyFont="1" applyFill="1" applyBorder="1" applyAlignment="1">
      <alignment horizontal="left" vertical="center"/>
    </xf>
    <xf numFmtId="168" fontId="5" fillId="0" borderId="1" xfId="8" quotePrefix="1" applyFont="1" applyFill="1" applyBorder="1" applyAlignment="1">
      <alignment horizontal="left" vertical="center"/>
    </xf>
    <xf numFmtId="0" fontId="5" fillId="0" borderId="3" xfId="25" applyFont="1" applyFill="1" applyBorder="1" applyAlignment="1">
      <alignment horizontal="center" vertical="center"/>
    </xf>
    <xf numFmtId="164" fontId="5" fillId="0" borderId="3" xfId="25" applyNumberFormat="1" applyFont="1" applyFill="1" applyBorder="1" applyAlignment="1">
      <alignment horizontal="center" vertical="center"/>
    </xf>
    <xf numFmtId="0" fontId="5" fillId="0" borderId="0" xfId="19" applyNumberFormat="1" applyFont="1" applyFill="1" applyBorder="1" applyAlignment="1">
      <alignment horizontal="left" vertical="center" wrapText="1"/>
    </xf>
    <xf numFmtId="0" fontId="6" fillId="0" borderId="0" xfId="31" applyFont="1" applyFill="1" applyAlignment="1">
      <alignment horizontal="left" vertical="top"/>
    </xf>
    <xf numFmtId="0" fontId="7" fillId="0" borderId="0" xfId="31" applyFont="1" applyFill="1" applyAlignment="1">
      <alignment horizontal="left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5" fillId="0" borderId="1" xfId="5" applyFont="1" applyFill="1" applyBorder="1" applyAlignment="1">
      <alignment horizontal="left" vertical="center" wrapText="1"/>
    </xf>
    <xf numFmtId="0" fontId="5" fillId="0" borderId="3" xfId="31" applyFont="1" applyFill="1" applyBorder="1" applyAlignment="1">
      <alignment horizontal="center" vertical="center" wrapText="1"/>
    </xf>
    <xf numFmtId="0" fontId="5" fillId="0" borderId="2" xfId="31" applyFont="1" applyFill="1" applyBorder="1" applyAlignment="1">
      <alignment horizontal="right" vertical="top" wrapText="1"/>
    </xf>
    <xf numFmtId="0" fontId="5" fillId="0" borderId="1" xfId="31" applyFont="1" applyFill="1" applyBorder="1" applyAlignment="1">
      <alignment horizontal="right" vertical="top" wrapText="1"/>
    </xf>
    <xf numFmtId="0" fontId="5" fillId="0" borderId="1" xfId="31" applyFont="1" applyFill="1" applyBorder="1" applyAlignment="1">
      <alignment horizontal="center" vertical="center" wrapText="1"/>
    </xf>
    <xf numFmtId="0" fontId="5" fillId="0" borderId="3" xfId="30" applyFont="1" applyFill="1" applyBorder="1" applyAlignment="1">
      <alignment horizontal="center" vertical="center"/>
    </xf>
    <xf numFmtId="0" fontId="44" fillId="5" borderId="0" xfId="34" applyFont="1" applyFill="1" applyAlignment="1">
      <alignment horizontal="left" vertical="top" wrapText="1"/>
    </xf>
    <xf numFmtId="0" fontId="45" fillId="0" borderId="2" xfId="34" applyFont="1" applyBorder="1" applyAlignment="1">
      <alignment horizontal="left" vertical="center" wrapText="1"/>
    </xf>
    <xf numFmtId="0" fontId="45" fillId="0" borderId="1" xfId="34" applyFont="1" applyBorder="1" applyAlignment="1">
      <alignment horizontal="left" vertical="center" wrapText="1"/>
    </xf>
    <xf numFmtId="0" fontId="5" fillId="0" borderId="3" xfId="30" applyFont="1" applyFill="1" applyBorder="1" applyAlignment="1">
      <alignment horizontal="center" vertical="center" wrapText="1"/>
    </xf>
    <xf numFmtId="0" fontId="5" fillId="0" borderId="2" xfId="30" applyFont="1" applyFill="1" applyBorder="1" applyAlignment="1">
      <alignment horizontal="right" vertical="center"/>
    </xf>
    <xf numFmtId="0" fontId="5" fillId="0" borderId="1" xfId="30" applyFont="1" applyFill="1" applyBorder="1" applyAlignment="1">
      <alignment horizontal="right" vertical="center"/>
    </xf>
  </cellXfs>
  <cellStyles count="35">
    <cellStyle name="Collegamento ipertestuale" xfId="27" builtinId="8"/>
    <cellStyle name="Euro" xfId="1"/>
    <cellStyle name="Migliaia (0)_Foglio1" xfId="2"/>
    <cellStyle name="Migliaia [0] 2" xfId="3"/>
    <cellStyle name="Migliaia [0] 2 2" xfId="15"/>
    <cellStyle name="Migliaia [0] 4" xfId="14"/>
    <cellStyle name="Migliaia [0] 5" xfId="29"/>
    <cellStyle name="Migliaia 2" xfId="4"/>
    <cellStyle name="Migliaia 2 2" xfId="18"/>
    <cellStyle name="Migliaia 3" xfId="16"/>
    <cellStyle name="Normale" xfId="0" builtinId="0"/>
    <cellStyle name="Normale 10" xfId="23"/>
    <cellStyle name="Normale 11" xfId="32"/>
    <cellStyle name="Normale 11 2" xfId="34"/>
    <cellStyle name="Normale 2" xfId="5"/>
    <cellStyle name="Normale 3" xfId="6"/>
    <cellStyle name="Normale 3 2" xfId="26"/>
    <cellStyle name="Normale 3 2 2" xfId="31"/>
    <cellStyle name="Normale 3 3" xfId="24"/>
    <cellStyle name="Normale 4 2" xfId="19"/>
    <cellStyle name="Normale 5" xfId="7"/>
    <cellStyle name="Normale 5 2" xfId="11"/>
    <cellStyle name="Normale 5 3" xfId="30"/>
    <cellStyle name="Normale 6" xfId="28"/>
    <cellStyle name="Normale 6 2" xfId="33"/>
    <cellStyle name="Normale 9" xfId="10"/>
    <cellStyle name="Normale_CAPITOLO 3 2001" xfId="21"/>
    <cellStyle name="Normale_Foglio1" xfId="22"/>
    <cellStyle name="Normale_NIC_div_tip_freq" xfId="25"/>
    <cellStyle name="Normale_Tav8-1corretta 2" xfId="13"/>
    <cellStyle name="Normale_Tavola 4 2" xfId="12"/>
    <cellStyle name="Normale_tavole istat_2003 2" xfId="17"/>
    <cellStyle name="Normale_Tavole_cultura 2" xfId="20"/>
    <cellStyle name="Nuovo" xfId="8"/>
    <cellStyle name="Valuta (0)_da 4.8 a 4.1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298451</xdr:colOff>
      <xdr:row>3</xdr:row>
      <xdr:rowOff>9055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6896100" cy="485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361950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270510</xdr:colOff>
      <xdr:row>3</xdr:row>
      <xdr:rowOff>47625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6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270510</xdr:colOff>
      <xdr:row>3</xdr:row>
      <xdr:rowOff>47625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6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304800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381000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742950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830580</xdr:colOff>
      <xdr:row>3</xdr:row>
      <xdr:rowOff>76200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830580</xdr:colOff>
      <xdr:row>3</xdr:row>
      <xdr:rowOff>76200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274320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974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274320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974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</xdr:colOff>
      <xdr:row>3</xdr:row>
      <xdr:rowOff>47625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38100</xdr:colOff>
      <xdr:row>3</xdr:row>
      <xdr:rowOff>47625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464820</xdr:colOff>
      <xdr:row>2</xdr:row>
      <xdr:rowOff>304800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117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533400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428625</xdr:colOff>
      <xdr:row>3</xdr:row>
      <xdr:rowOff>190500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314325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323850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485775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377825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ava\AVQ\24_Validazione%20volumi\18-27%20%20Cultura\2016\20.1_tempolibero_2016_te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 - Data set WORK.VA2015"/>
      <sheetName val="Table 2 - Data set WORK.VA2016"/>
      <sheetName val="Table 3 - Data set WORK.PCT2015"/>
      <sheetName val="Table 4 - Data set WORK.PCT2016"/>
      <sheetName val="Table 5 - Data set WORK.MINMAX"/>
      <sheetName val="Table 6 - Data set WORK.MINMAX"/>
      <sheetName val="Table 7 - Data set WORK.MINMAX"/>
      <sheetName val="Table 8 - Data set WORK.MINMAX"/>
      <sheetName val="Table 9 - Data set WORK.TAX"/>
      <sheetName val="Table 10 - Data set WORK.SIG"/>
    </sheetNames>
    <sheetDataSet>
      <sheetData sheetId="0"/>
      <sheetData sheetId="1"/>
      <sheetData sheetId="2"/>
      <sheetData sheetId="3">
        <row r="2">
          <cell r="B2">
            <v>19.5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8"/>
  <sheetViews>
    <sheetView tabSelected="1" workbookViewId="0">
      <selection activeCell="A4" sqref="A4"/>
    </sheetView>
  </sheetViews>
  <sheetFormatPr defaultRowHeight="12.5" x14ac:dyDescent="0.25"/>
  <cols>
    <col min="1" max="1" width="16" style="354" customWidth="1"/>
    <col min="2" max="2" width="103" style="355" customWidth="1"/>
    <col min="3" max="3" width="19.85546875" style="354" bestFit="1" customWidth="1"/>
    <col min="4" max="10" width="9.5703125" style="354"/>
    <col min="11" max="256" width="9.5703125" style="136"/>
    <col min="257" max="257" width="16" style="136" customWidth="1"/>
    <col min="258" max="258" width="103" style="136" customWidth="1"/>
    <col min="259" max="259" width="19.85546875" style="136" bestFit="1" customWidth="1"/>
    <col min="260" max="512" width="9.5703125" style="136"/>
    <col min="513" max="513" width="16" style="136" customWidth="1"/>
    <col min="514" max="514" width="103" style="136" customWidth="1"/>
    <col min="515" max="515" width="19.85546875" style="136" bestFit="1" customWidth="1"/>
    <col min="516" max="768" width="9.5703125" style="136"/>
    <col min="769" max="769" width="16" style="136" customWidth="1"/>
    <col min="770" max="770" width="103" style="136" customWidth="1"/>
    <col min="771" max="771" width="19.85546875" style="136" bestFit="1" customWidth="1"/>
    <col min="772" max="1024" width="9.5703125" style="136"/>
    <col min="1025" max="1025" width="16" style="136" customWidth="1"/>
    <col min="1026" max="1026" width="103" style="136" customWidth="1"/>
    <col min="1027" max="1027" width="19.85546875" style="136" bestFit="1" customWidth="1"/>
    <col min="1028" max="1280" width="9.5703125" style="136"/>
    <col min="1281" max="1281" width="16" style="136" customWidth="1"/>
    <col min="1282" max="1282" width="103" style="136" customWidth="1"/>
    <col min="1283" max="1283" width="19.85546875" style="136" bestFit="1" customWidth="1"/>
    <col min="1284" max="1536" width="9.5703125" style="136"/>
    <col min="1537" max="1537" width="16" style="136" customWidth="1"/>
    <col min="1538" max="1538" width="103" style="136" customWidth="1"/>
    <col min="1539" max="1539" width="19.85546875" style="136" bestFit="1" customWidth="1"/>
    <col min="1540" max="1792" width="9.5703125" style="136"/>
    <col min="1793" max="1793" width="16" style="136" customWidth="1"/>
    <col min="1794" max="1794" width="103" style="136" customWidth="1"/>
    <col min="1795" max="1795" width="19.85546875" style="136" bestFit="1" customWidth="1"/>
    <col min="1796" max="2048" width="9.5703125" style="136"/>
    <col min="2049" max="2049" width="16" style="136" customWidth="1"/>
    <col min="2050" max="2050" width="103" style="136" customWidth="1"/>
    <col min="2051" max="2051" width="19.85546875" style="136" bestFit="1" customWidth="1"/>
    <col min="2052" max="2304" width="9.5703125" style="136"/>
    <col min="2305" max="2305" width="16" style="136" customWidth="1"/>
    <col min="2306" max="2306" width="103" style="136" customWidth="1"/>
    <col min="2307" max="2307" width="19.85546875" style="136" bestFit="1" customWidth="1"/>
    <col min="2308" max="2560" width="9.5703125" style="136"/>
    <col min="2561" max="2561" width="16" style="136" customWidth="1"/>
    <col min="2562" max="2562" width="103" style="136" customWidth="1"/>
    <col min="2563" max="2563" width="19.85546875" style="136" bestFit="1" customWidth="1"/>
    <col min="2564" max="2816" width="9.5703125" style="136"/>
    <col min="2817" max="2817" width="16" style="136" customWidth="1"/>
    <col min="2818" max="2818" width="103" style="136" customWidth="1"/>
    <col min="2819" max="2819" width="19.85546875" style="136" bestFit="1" customWidth="1"/>
    <col min="2820" max="3072" width="9.5703125" style="136"/>
    <col min="3073" max="3073" width="16" style="136" customWidth="1"/>
    <col min="3074" max="3074" width="103" style="136" customWidth="1"/>
    <col min="3075" max="3075" width="19.85546875" style="136" bestFit="1" customWidth="1"/>
    <col min="3076" max="3328" width="9.5703125" style="136"/>
    <col min="3329" max="3329" width="16" style="136" customWidth="1"/>
    <col min="3330" max="3330" width="103" style="136" customWidth="1"/>
    <col min="3331" max="3331" width="19.85546875" style="136" bestFit="1" customWidth="1"/>
    <col min="3332" max="3584" width="9.5703125" style="136"/>
    <col min="3585" max="3585" width="16" style="136" customWidth="1"/>
    <col min="3586" max="3586" width="103" style="136" customWidth="1"/>
    <col min="3587" max="3587" width="19.85546875" style="136" bestFit="1" customWidth="1"/>
    <col min="3588" max="3840" width="9.5703125" style="136"/>
    <col min="3841" max="3841" width="16" style="136" customWidth="1"/>
    <col min="3842" max="3842" width="103" style="136" customWidth="1"/>
    <col min="3843" max="3843" width="19.85546875" style="136" bestFit="1" customWidth="1"/>
    <col min="3844" max="4096" width="9.5703125" style="136"/>
    <col min="4097" max="4097" width="16" style="136" customWidth="1"/>
    <col min="4098" max="4098" width="103" style="136" customWidth="1"/>
    <col min="4099" max="4099" width="19.85546875" style="136" bestFit="1" customWidth="1"/>
    <col min="4100" max="4352" width="9.5703125" style="136"/>
    <col min="4353" max="4353" width="16" style="136" customWidth="1"/>
    <col min="4354" max="4354" width="103" style="136" customWidth="1"/>
    <col min="4355" max="4355" width="19.85546875" style="136" bestFit="1" customWidth="1"/>
    <col min="4356" max="4608" width="9.5703125" style="136"/>
    <col min="4609" max="4609" width="16" style="136" customWidth="1"/>
    <col min="4610" max="4610" width="103" style="136" customWidth="1"/>
    <col min="4611" max="4611" width="19.85546875" style="136" bestFit="1" customWidth="1"/>
    <col min="4612" max="4864" width="9.5703125" style="136"/>
    <col min="4865" max="4865" width="16" style="136" customWidth="1"/>
    <col min="4866" max="4866" width="103" style="136" customWidth="1"/>
    <col min="4867" max="4867" width="19.85546875" style="136" bestFit="1" customWidth="1"/>
    <col min="4868" max="5120" width="9.5703125" style="136"/>
    <col min="5121" max="5121" width="16" style="136" customWidth="1"/>
    <col min="5122" max="5122" width="103" style="136" customWidth="1"/>
    <col min="5123" max="5123" width="19.85546875" style="136" bestFit="1" customWidth="1"/>
    <col min="5124" max="5376" width="9.5703125" style="136"/>
    <col min="5377" max="5377" width="16" style="136" customWidth="1"/>
    <col min="5378" max="5378" width="103" style="136" customWidth="1"/>
    <col min="5379" max="5379" width="19.85546875" style="136" bestFit="1" customWidth="1"/>
    <col min="5380" max="5632" width="9.5703125" style="136"/>
    <col min="5633" max="5633" width="16" style="136" customWidth="1"/>
    <col min="5634" max="5634" width="103" style="136" customWidth="1"/>
    <col min="5635" max="5635" width="19.85546875" style="136" bestFit="1" customWidth="1"/>
    <col min="5636" max="5888" width="9.5703125" style="136"/>
    <col min="5889" max="5889" width="16" style="136" customWidth="1"/>
    <col min="5890" max="5890" width="103" style="136" customWidth="1"/>
    <col min="5891" max="5891" width="19.85546875" style="136" bestFit="1" customWidth="1"/>
    <col min="5892" max="6144" width="9.5703125" style="136"/>
    <col min="6145" max="6145" width="16" style="136" customWidth="1"/>
    <col min="6146" max="6146" width="103" style="136" customWidth="1"/>
    <col min="6147" max="6147" width="19.85546875" style="136" bestFit="1" customWidth="1"/>
    <col min="6148" max="6400" width="9.5703125" style="136"/>
    <col min="6401" max="6401" width="16" style="136" customWidth="1"/>
    <col min="6402" max="6402" width="103" style="136" customWidth="1"/>
    <col min="6403" max="6403" width="19.85546875" style="136" bestFit="1" customWidth="1"/>
    <col min="6404" max="6656" width="9.5703125" style="136"/>
    <col min="6657" max="6657" width="16" style="136" customWidth="1"/>
    <col min="6658" max="6658" width="103" style="136" customWidth="1"/>
    <col min="6659" max="6659" width="19.85546875" style="136" bestFit="1" customWidth="1"/>
    <col min="6660" max="6912" width="9.5703125" style="136"/>
    <col min="6913" max="6913" width="16" style="136" customWidth="1"/>
    <col min="6914" max="6914" width="103" style="136" customWidth="1"/>
    <col min="6915" max="6915" width="19.85546875" style="136" bestFit="1" customWidth="1"/>
    <col min="6916" max="7168" width="9.5703125" style="136"/>
    <col min="7169" max="7169" width="16" style="136" customWidth="1"/>
    <col min="7170" max="7170" width="103" style="136" customWidth="1"/>
    <col min="7171" max="7171" width="19.85546875" style="136" bestFit="1" customWidth="1"/>
    <col min="7172" max="7424" width="9.5703125" style="136"/>
    <col min="7425" max="7425" width="16" style="136" customWidth="1"/>
    <col min="7426" max="7426" width="103" style="136" customWidth="1"/>
    <col min="7427" max="7427" width="19.85546875" style="136" bestFit="1" customWidth="1"/>
    <col min="7428" max="7680" width="9.5703125" style="136"/>
    <col min="7681" max="7681" width="16" style="136" customWidth="1"/>
    <col min="7682" max="7682" width="103" style="136" customWidth="1"/>
    <col min="7683" max="7683" width="19.85546875" style="136" bestFit="1" customWidth="1"/>
    <col min="7684" max="7936" width="9.5703125" style="136"/>
    <col min="7937" max="7937" width="16" style="136" customWidth="1"/>
    <col min="7938" max="7938" width="103" style="136" customWidth="1"/>
    <col min="7939" max="7939" width="19.85546875" style="136" bestFit="1" customWidth="1"/>
    <col min="7940" max="8192" width="9.5703125" style="136"/>
    <col min="8193" max="8193" width="16" style="136" customWidth="1"/>
    <col min="8194" max="8194" width="103" style="136" customWidth="1"/>
    <col min="8195" max="8195" width="19.85546875" style="136" bestFit="1" customWidth="1"/>
    <col min="8196" max="8448" width="9.5703125" style="136"/>
    <col min="8449" max="8449" width="16" style="136" customWidth="1"/>
    <col min="8450" max="8450" width="103" style="136" customWidth="1"/>
    <col min="8451" max="8451" width="19.85546875" style="136" bestFit="1" customWidth="1"/>
    <col min="8452" max="8704" width="9.5703125" style="136"/>
    <col min="8705" max="8705" width="16" style="136" customWidth="1"/>
    <col min="8706" max="8706" width="103" style="136" customWidth="1"/>
    <col min="8707" max="8707" width="19.85546875" style="136" bestFit="1" customWidth="1"/>
    <col min="8708" max="8960" width="9.5703125" style="136"/>
    <col min="8961" max="8961" width="16" style="136" customWidth="1"/>
    <col min="8962" max="8962" width="103" style="136" customWidth="1"/>
    <col min="8963" max="8963" width="19.85546875" style="136" bestFit="1" customWidth="1"/>
    <col min="8964" max="9216" width="9.5703125" style="136"/>
    <col min="9217" max="9217" width="16" style="136" customWidth="1"/>
    <col min="9218" max="9218" width="103" style="136" customWidth="1"/>
    <col min="9219" max="9219" width="19.85546875" style="136" bestFit="1" customWidth="1"/>
    <col min="9220" max="9472" width="9.5703125" style="136"/>
    <col min="9473" max="9473" width="16" style="136" customWidth="1"/>
    <col min="9474" max="9474" width="103" style="136" customWidth="1"/>
    <col min="9475" max="9475" width="19.85546875" style="136" bestFit="1" customWidth="1"/>
    <col min="9476" max="9728" width="9.5703125" style="136"/>
    <col min="9729" max="9729" width="16" style="136" customWidth="1"/>
    <col min="9730" max="9730" width="103" style="136" customWidth="1"/>
    <col min="9731" max="9731" width="19.85546875" style="136" bestFit="1" customWidth="1"/>
    <col min="9732" max="9984" width="9.5703125" style="136"/>
    <col min="9985" max="9985" width="16" style="136" customWidth="1"/>
    <col min="9986" max="9986" width="103" style="136" customWidth="1"/>
    <col min="9987" max="9987" width="19.85546875" style="136" bestFit="1" customWidth="1"/>
    <col min="9988" max="10240" width="9.5703125" style="136"/>
    <col min="10241" max="10241" width="16" style="136" customWidth="1"/>
    <col min="10242" max="10242" width="103" style="136" customWidth="1"/>
    <col min="10243" max="10243" width="19.85546875" style="136" bestFit="1" customWidth="1"/>
    <col min="10244" max="10496" width="9.5703125" style="136"/>
    <col min="10497" max="10497" width="16" style="136" customWidth="1"/>
    <col min="10498" max="10498" width="103" style="136" customWidth="1"/>
    <col min="10499" max="10499" width="19.85546875" style="136" bestFit="1" customWidth="1"/>
    <col min="10500" max="10752" width="9.5703125" style="136"/>
    <col min="10753" max="10753" width="16" style="136" customWidth="1"/>
    <col min="10754" max="10754" width="103" style="136" customWidth="1"/>
    <col min="10755" max="10755" width="19.85546875" style="136" bestFit="1" customWidth="1"/>
    <col min="10756" max="11008" width="9.5703125" style="136"/>
    <col min="11009" max="11009" width="16" style="136" customWidth="1"/>
    <col min="11010" max="11010" width="103" style="136" customWidth="1"/>
    <col min="11011" max="11011" width="19.85546875" style="136" bestFit="1" customWidth="1"/>
    <col min="11012" max="11264" width="9.5703125" style="136"/>
    <col min="11265" max="11265" width="16" style="136" customWidth="1"/>
    <col min="11266" max="11266" width="103" style="136" customWidth="1"/>
    <col min="11267" max="11267" width="19.85546875" style="136" bestFit="1" customWidth="1"/>
    <col min="11268" max="11520" width="9.5703125" style="136"/>
    <col min="11521" max="11521" width="16" style="136" customWidth="1"/>
    <col min="11522" max="11522" width="103" style="136" customWidth="1"/>
    <col min="11523" max="11523" width="19.85546875" style="136" bestFit="1" customWidth="1"/>
    <col min="11524" max="11776" width="9.5703125" style="136"/>
    <col min="11777" max="11777" width="16" style="136" customWidth="1"/>
    <col min="11778" max="11778" width="103" style="136" customWidth="1"/>
    <col min="11779" max="11779" width="19.85546875" style="136" bestFit="1" customWidth="1"/>
    <col min="11780" max="12032" width="9.5703125" style="136"/>
    <col min="12033" max="12033" width="16" style="136" customWidth="1"/>
    <col min="12034" max="12034" width="103" style="136" customWidth="1"/>
    <col min="12035" max="12035" width="19.85546875" style="136" bestFit="1" customWidth="1"/>
    <col min="12036" max="12288" width="9.5703125" style="136"/>
    <col min="12289" max="12289" width="16" style="136" customWidth="1"/>
    <col min="12290" max="12290" width="103" style="136" customWidth="1"/>
    <col min="12291" max="12291" width="19.85546875" style="136" bestFit="1" customWidth="1"/>
    <col min="12292" max="12544" width="9.5703125" style="136"/>
    <col min="12545" max="12545" width="16" style="136" customWidth="1"/>
    <col min="12546" max="12546" width="103" style="136" customWidth="1"/>
    <col min="12547" max="12547" width="19.85546875" style="136" bestFit="1" customWidth="1"/>
    <col min="12548" max="12800" width="9.5703125" style="136"/>
    <col min="12801" max="12801" width="16" style="136" customWidth="1"/>
    <col min="12802" max="12802" width="103" style="136" customWidth="1"/>
    <col min="12803" max="12803" width="19.85546875" style="136" bestFit="1" customWidth="1"/>
    <col min="12804" max="13056" width="9.5703125" style="136"/>
    <col min="13057" max="13057" width="16" style="136" customWidth="1"/>
    <col min="13058" max="13058" width="103" style="136" customWidth="1"/>
    <col min="13059" max="13059" width="19.85546875" style="136" bestFit="1" customWidth="1"/>
    <col min="13060" max="13312" width="9.5703125" style="136"/>
    <col min="13313" max="13313" width="16" style="136" customWidth="1"/>
    <col min="13314" max="13314" width="103" style="136" customWidth="1"/>
    <col min="13315" max="13315" width="19.85546875" style="136" bestFit="1" customWidth="1"/>
    <col min="13316" max="13568" width="9.5703125" style="136"/>
    <col min="13569" max="13569" width="16" style="136" customWidth="1"/>
    <col min="13570" max="13570" width="103" style="136" customWidth="1"/>
    <col min="13571" max="13571" width="19.85546875" style="136" bestFit="1" customWidth="1"/>
    <col min="13572" max="13824" width="9.5703125" style="136"/>
    <col min="13825" max="13825" width="16" style="136" customWidth="1"/>
    <col min="13826" max="13826" width="103" style="136" customWidth="1"/>
    <col min="13827" max="13827" width="19.85546875" style="136" bestFit="1" customWidth="1"/>
    <col min="13828" max="14080" width="9.5703125" style="136"/>
    <col min="14081" max="14081" width="16" style="136" customWidth="1"/>
    <col min="14082" max="14082" width="103" style="136" customWidth="1"/>
    <col min="14083" max="14083" width="19.85546875" style="136" bestFit="1" customWidth="1"/>
    <col min="14084" max="14336" width="9.5703125" style="136"/>
    <col min="14337" max="14337" width="16" style="136" customWidth="1"/>
    <col min="14338" max="14338" width="103" style="136" customWidth="1"/>
    <col min="14339" max="14339" width="19.85546875" style="136" bestFit="1" customWidth="1"/>
    <col min="14340" max="14592" width="9.5703125" style="136"/>
    <col min="14593" max="14593" width="16" style="136" customWidth="1"/>
    <col min="14594" max="14594" width="103" style="136" customWidth="1"/>
    <col min="14595" max="14595" width="19.85546875" style="136" bestFit="1" customWidth="1"/>
    <col min="14596" max="14848" width="9.5703125" style="136"/>
    <col min="14849" max="14849" width="16" style="136" customWidth="1"/>
    <col min="14850" max="14850" width="103" style="136" customWidth="1"/>
    <col min="14851" max="14851" width="19.85546875" style="136" bestFit="1" customWidth="1"/>
    <col min="14852" max="15104" width="9.5703125" style="136"/>
    <col min="15105" max="15105" width="16" style="136" customWidth="1"/>
    <col min="15106" max="15106" width="103" style="136" customWidth="1"/>
    <col min="15107" max="15107" width="19.85546875" style="136" bestFit="1" customWidth="1"/>
    <col min="15108" max="15360" width="9.5703125" style="136"/>
    <col min="15361" max="15361" width="16" style="136" customWidth="1"/>
    <col min="15362" max="15362" width="103" style="136" customWidth="1"/>
    <col min="15363" max="15363" width="19.85546875" style="136" bestFit="1" customWidth="1"/>
    <col min="15364" max="15616" width="9.5703125" style="136"/>
    <col min="15617" max="15617" width="16" style="136" customWidth="1"/>
    <col min="15618" max="15618" width="103" style="136" customWidth="1"/>
    <col min="15619" max="15619" width="19.85546875" style="136" bestFit="1" customWidth="1"/>
    <col min="15620" max="15872" width="9.5703125" style="136"/>
    <col min="15873" max="15873" width="16" style="136" customWidth="1"/>
    <col min="15874" max="15874" width="103" style="136" customWidth="1"/>
    <col min="15875" max="15875" width="19.85546875" style="136" bestFit="1" customWidth="1"/>
    <col min="15876" max="16128" width="9.5703125" style="136"/>
    <col min="16129" max="16129" width="16" style="136" customWidth="1"/>
    <col min="16130" max="16130" width="103" style="136" customWidth="1"/>
    <col min="16131" max="16131" width="19.85546875" style="136" bestFit="1" customWidth="1"/>
    <col min="16132" max="16384" width="9.5703125" style="136"/>
  </cols>
  <sheetData>
    <row r="4" spans="1:10" s="359" customFormat="1" ht="17" x14ac:dyDescent="0.2">
      <c r="A4" s="356" t="s">
        <v>328</v>
      </c>
      <c r="B4" s="357"/>
      <c r="C4" s="356"/>
      <c r="D4" s="358"/>
      <c r="E4" s="358"/>
      <c r="F4" s="358"/>
      <c r="G4" s="358"/>
      <c r="H4" s="358"/>
      <c r="I4" s="358"/>
      <c r="J4" s="358"/>
    </row>
    <row r="6" spans="1:10" ht="25" x14ac:dyDescent="0.25">
      <c r="A6" s="360" t="s">
        <v>188</v>
      </c>
      <c r="B6" s="361" t="s">
        <v>189</v>
      </c>
      <c r="C6" s="362" t="s">
        <v>350</v>
      </c>
    </row>
    <row r="7" spans="1:10" s="120" customFormat="1" ht="37.5" x14ac:dyDescent="0.25">
      <c r="A7" s="471" t="s">
        <v>105</v>
      </c>
      <c r="B7" s="472" t="s">
        <v>102</v>
      </c>
      <c r="C7" s="473" t="s">
        <v>350</v>
      </c>
      <c r="D7" s="474"/>
      <c r="E7" s="474"/>
      <c r="F7" s="474"/>
      <c r="G7" s="474"/>
      <c r="H7" s="474"/>
      <c r="I7" s="474"/>
      <c r="J7" s="474"/>
    </row>
    <row r="8" spans="1:10" s="120" customFormat="1" ht="37.5" x14ac:dyDescent="0.25">
      <c r="A8" s="471" t="s">
        <v>107</v>
      </c>
      <c r="B8" s="472" t="s">
        <v>103</v>
      </c>
      <c r="C8" s="473" t="s">
        <v>350</v>
      </c>
      <c r="D8" s="474"/>
      <c r="E8" s="474"/>
      <c r="F8" s="474"/>
      <c r="G8" s="474"/>
      <c r="H8" s="474"/>
      <c r="I8" s="474"/>
      <c r="J8" s="474"/>
    </row>
    <row r="9" spans="1:10" s="120" customFormat="1" ht="37.5" x14ac:dyDescent="0.25">
      <c r="A9" s="471" t="s">
        <v>109</v>
      </c>
      <c r="B9" s="472" t="s">
        <v>95</v>
      </c>
      <c r="C9" s="473" t="s">
        <v>350</v>
      </c>
      <c r="D9" s="474"/>
      <c r="E9" s="474"/>
      <c r="F9" s="474"/>
      <c r="G9" s="474"/>
      <c r="H9" s="474"/>
      <c r="I9" s="474"/>
      <c r="J9" s="474"/>
    </row>
    <row r="10" spans="1:10" ht="37.5" x14ac:dyDescent="0.25">
      <c r="A10" s="360" t="s">
        <v>111</v>
      </c>
      <c r="B10" s="361" t="s">
        <v>349</v>
      </c>
      <c r="C10" s="362" t="s">
        <v>350</v>
      </c>
    </row>
    <row r="11" spans="1:10" ht="25" x14ac:dyDescent="0.25">
      <c r="A11" s="360" t="s">
        <v>213</v>
      </c>
      <c r="B11" s="361" t="s">
        <v>214</v>
      </c>
      <c r="C11" s="362" t="s">
        <v>335</v>
      </c>
    </row>
    <row r="12" spans="1:10" ht="37.5" x14ac:dyDescent="0.25">
      <c r="A12" s="360" t="s">
        <v>113</v>
      </c>
      <c r="B12" s="361" t="s">
        <v>114</v>
      </c>
      <c r="C12" s="362" t="s">
        <v>350</v>
      </c>
    </row>
    <row r="13" spans="1:10" ht="37.5" x14ac:dyDescent="0.25">
      <c r="A13" s="360" t="s">
        <v>139</v>
      </c>
      <c r="B13" s="361" t="s">
        <v>140</v>
      </c>
      <c r="C13" s="362" t="s">
        <v>350</v>
      </c>
    </row>
    <row r="14" spans="1:10" ht="25" x14ac:dyDescent="0.25">
      <c r="A14" s="360" t="s">
        <v>166</v>
      </c>
      <c r="B14" s="361" t="s">
        <v>167</v>
      </c>
      <c r="C14" s="362" t="s">
        <v>350</v>
      </c>
    </row>
    <row r="15" spans="1:10" ht="25" x14ac:dyDescent="0.25">
      <c r="A15" s="360" t="s">
        <v>272</v>
      </c>
      <c r="B15" s="361" t="s">
        <v>329</v>
      </c>
      <c r="C15" s="362" t="s">
        <v>335</v>
      </c>
    </row>
    <row r="16" spans="1:10" ht="25" x14ac:dyDescent="0.25">
      <c r="A16" s="360" t="s">
        <v>289</v>
      </c>
      <c r="B16" s="361" t="s">
        <v>330</v>
      </c>
      <c r="C16" s="362" t="s">
        <v>365</v>
      </c>
    </row>
    <row r="17" spans="1:3" ht="25" x14ac:dyDescent="0.25">
      <c r="A17" s="363" t="s">
        <v>305</v>
      </c>
      <c r="B17" s="364" t="s">
        <v>306</v>
      </c>
      <c r="C17" s="365" t="s">
        <v>331</v>
      </c>
    </row>
    <row r="18" spans="1:3" ht="37.5" x14ac:dyDescent="0.25">
      <c r="A18" s="363" t="s">
        <v>346</v>
      </c>
      <c r="B18" s="364" t="s">
        <v>347</v>
      </c>
      <c r="C18" s="365" t="s">
        <v>335</v>
      </c>
    </row>
  </sheetData>
  <hyperlinks>
    <hyperlink ref="A6" location="10.1!A1" display="10.1!A1"/>
    <hyperlink ref="A7" location="10.2!A1" display="10.2!A1"/>
    <hyperlink ref="A8" location="10.3!A1" display="10.3!A1"/>
    <hyperlink ref="A9" location="10.4!A1" display="10.4!A1"/>
    <hyperlink ref="A10" location="10.5!A1" display="10.5!A1"/>
    <hyperlink ref="A12" location="10.7!A1" display="10.7!A1"/>
    <hyperlink ref="A13" location="10.8!A1" display="10.8!A1"/>
    <hyperlink ref="A14" location="10.9!A1" display="10.9!A1"/>
    <hyperlink ref="A15" location="10.10!A1" display="10.10!A1"/>
    <hyperlink ref="A16" location="10.11!A1" display="10.11!A1"/>
    <hyperlink ref="A17" location="10.12!A1" display="10.12!A1"/>
    <hyperlink ref="A18" location="'10.13'!A1" display="Tavola 10.13"/>
    <hyperlink ref="A11" location="'10,6'!A1" display="Tavola 10.6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="93" zoomScaleNormal="93" workbookViewId="0">
      <selection activeCell="A4" sqref="A4"/>
    </sheetView>
  </sheetViews>
  <sheetFormatPr defaultColWidth="9.5703125" defaultRowHeight="9" x14ac:dyDescent="0.2"/>
  <cols>
    <col min="1" max="1" width="34.140625" style="14" customWidth="1"/>
    <col min="2" max="3" width="12" style="14" customWidth="1"/>
    <col min="4" max="4" width="1" style="14" customWidth="1"/>
    <col min="5" max="6" width="12" style="14" customWidth="1"/>
    <col min="7" max="7" width="1" style="14" customWidth="1"/>
    <col min="8" max="9" width="12" style="14" customWidth="1"/>
    <col min="10" max="10" width="1.5703125" style="14" customWidth="1"/>
    <col min="11" max="13" width="12" style="14" customWidth="1"/>
    <col min="14" max="14" width="1.85546875" style="14" customWidth="1"/>
    <col min="15" max="15" width="13" style="14" customWidth="1"/>
    <col min="16" max="17" width="9.5703125" style="42"/>
    <col min="18" max="16384" width="9.5703125" style="14"/>
  </cols>
  <sheetData>
    <row r="1" spans="1:18" s="1" customFormat="1" ht="12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P1" s="436"/>
      <c r="Q1" s="436"/>
    </row>
    <row r="2" spans="1:18" s="1" customFormat="1" ht="12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P2" s="436"/>
      <c r="Q2" s="436"/>
    </row>
    <row r="3" spans="1:18" s="1" customFormat="1" ht="2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P3" s="436"/>
      <c r="Q3" s="436"/>
    </row>
    <row r="4" spans="1:18" s="1" customFormat="1" ht="12" customHeight="1" x14ac:dyDescent="0.2">
      <c r="A4" s="34" t="s">
        <v>112</v>
      </c>
      <c r="B4" s="28"/>
      <c r="C4" s="28"/>
      <c r="D4" s="28"/>
      <c r="E4" s="28"/>
      <c r="F4" s="28"/>
      <c r="G4" s="28"/>
      <c r="H4" s="28"/>
      <c r="I4" s="28"/>
      <c r="J4" s="28"/>
      <c r="K4" s="28"/>
      <c r="P4" s="436"/>
      <c r="Q4" s="436"/>
    </row>
    <row r="5" spans="1:18" s="28" customFormat="1" ht="25" customHeight="1" x14ac:dyDescent="0.2">
      <c r="A5" s="486" t="s">
        <v>349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72"/>
      <c r="Q5" s="72"/>
    </row>
    <row r="6" spans="1:18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72"/>
      <c r="Q6" s="72"/>
    </row>
    <row r="7" spans="1:18" s="28" customFormat="1" ht="6" customHeight="1" x14ac:dyDescent="0.2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  <c r="P7" s="72"/>
      <c r="Q7" s="72"/>
    </row>
    <row r="8" spans="1:18" s="28" customFormat="1" ht="30" customHeight="1" x14ac:dyDescent="0.2">
      <c r="A8" s="494" t="s">
        <v>87</v>
      </c>
      <c r="B8" s="496" t="s">
        <v>96</v>
      </c>
      <c r="C8" s="496"/>
      <c r="D8" s="54"/>
      <c r="E8" s="496" t="s">
        <v>97</v>
      </c>
      <c r="F8" s="496"/>
      <c r="G8" s="54"/>
      <c r="H8" s="496" t="s">
        <v>98</v>
      </c>
      <c r="I8" s="496"/>
      <c r="J8" s="54"/>
      <c r="K8" s="496" t="s">
        <v>100</v>
      </c>
      <c r="L8" s="496"/>
      <c r="M8" s="496"/>
      <c r="O8" s="433" t="s">
        <v>348</v>
      </c>
      <c r="P8" s="434"/>
      <c r="Q8" s="434"/>
    </row>
    <row r="9" spans="1:18" s="22" customFormat="1" ht="50.15" customHeight="1" x14ac:dyDescent="0.2">
      <c r="A9" s="495"/>
      <c r="B9" s="30" t="s">
        <v>35</v>
      </c>
      <c r="C9" s="30" t="s">
        <v>89</v>
      </c>
      <c r="D9" s="69"/>
      <c r="E9" s="30" t="s">
        <v>35</v>
      </c>
      <c r="F9" s="30" t="s">
        <v>90</v>
      </c>
      <c r="G9" s="30"/>
      <c r="H9" s="30" t="s">
        <v>35</v>
      </c>
      <c r="I9" s="30" t="s">
        <v>91</v>
      </c>
      <c r="J9" s="69"/>
      <c r="K9" s="30" t="s">
        <v>35</v>
      </c>
      <c r="L9" s="30" t="s">
        <v>92</v>
      </c>
      <c r="M9" s="30" t="s">
        <v>93</v>
      </c>
      <c r="O9" s="382"/>
      <c r="P9" s="435"/>
      <c r="Q9" s="435"/>
    </row>
    <row r="10" spans="1:18" s="2" customFormat="1" ht="3" customHeight="1" x14ac:dyDescent="0.25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  <c r="P10" s="147"/>
      <c r="Q10" s="147"/>
    </row>
    <row r="11" spans="1:18" ht="9" customHeight="1" x14ac:dyDescent="0.2">
      <c r="A11" s="40"/>
      <c r="B11" s="491" t="s">
        <v>85</v>
      </c>
      <c r="C11" s="491"/>
      <c r="D11" s="491"/>
      <c r="E11" s="491"/>
      <c r="F11" s="491"/>
      <c r="G11" s="491"/>
      <c r="H11" s="491"/>
      <c r="I11" s="491"/>
      <c r="J11" s="491"/>
      <c r="K11" s="491"/>
      <c r="L11" s="491"/>
      <c r="M11" s="491"/>
      <c r="N11" s="491"/>
      <c r="O11" s="491"/>
    </row>
    <row r="12" spans="1:18" ht="3" customHeight="1" x14ac:dyDescent="0.2">
      <c r="A12" s="23"/>
      <c r="B12" s="55"/>
      <c r="C12" s="56"/>
      <c r="D12" s="56"/>
      <c r="E12" s="55"/>
      <c r="F12" s="56"/>
      <c r="G12" s="56"/>
      <c r="H12" s="55"/>
      <c r="I12" s="56"/>
      <c r="J12" s="56"/>
      <c r="K12" s="55"/>
      <c r="L12" s="56"/>
      <c r="M12" s="56"/>
    </row>
    <row r="13" spans="1:18" ht="10" customHeight="1" x14ac:dyDescent="0.2">
      <c r="A13" s="36" t="s">
        <v>2</v>
      </c>
      <c r="B13" s="8">
        <v>89.1</v>
      </c>
      <c r="C13" s="12">
        <v>20.5</v>
      </c>
      <c r="D13" s="12"/>
      <c r="E13" s="8">
        <v>58</v>
      </c>
      <c r="F13" s="12">
        <v>47.6</v>
      </c>
      <c r="H13" s="8">
        <v>32.700000000000003</v>
      </c>
      <c r="I13" s="12">
        <v>32.6</v>
      </c>
      <c r="J13" s="12"/>
      <c r="K13" s="8">
        <v>46.3</v>
      </c>
      <c r="L13" s="12">
        <v>40.700000000000003</v>
      </c>
      <c r="M13" s="12">
        <v>18.3</v>
      </c>
      <c r="N13" s="8"/>
      <c r="O13" s="3">
        <v>7.6</v>
      </c>
      <c r="P13" s="437"/>
      <c r="Q13" s="437"/>
      <c r="R13" s="3"/>
    </row>
    <row r="14" spans="1:18" ht="10" customHeight="1" x14ac:dyDescent="0.2">
      <c r="A14" s="36" t="s">
        <v>4</v>
      </c>
      <c r="B14" s="8">
        <v>90.2</v>
      </c>
      <c r="C14" s="12">
        <v>18.899999999999999</v>
      </c>
      <c r="D14" s="12"/>
      <c r="E14" s="8">
        <v>59.5</v>
      </c>
      <c r="F14" s="12">
        <v>48.6</v>
      </c>
      <c r="H14" s="8">
        <v>37.799999999999997</v>
      </c>
      <c r="I14" s="12">
        <v>31.7</v>
      </c>
      <c r="J14" s="12"/>
      <c r="K14" s="8">
        <v>47.6</v>
      </c>
      <c r="L14" s="12">
        <v>33.1</v>
      </c>
      <c r="M14" s="12">
        <v>21.5</v>
      </c>
      <c r="N14" s="8"/>
      <c r="O14" s="3">
        <v>15.2</v>
      </c>
      <c r="P14" s="437"/>
      <c r="Q14" s="437"/>
      <c r="R14" s="3"/>
    </row>
    <row r="15" spans="1:18" ht="10" customHeight="1" x14ac:dyDescent="0.2">
      <c r="A15" s="36" t="s">
        <v>39</v>
      </c>
      <c r="B15" s="8">
        <v>91.3</v>
      </c>
      <c r="C15" s="12">
        <v>20.9</v>
      </c>
      <c r="D15" s="12"/>
      <c r="E15" s="8">
        <v>58.4</v>
      </c>
      <c r="F15" s="12">
        <v>42.5</v>
      </c>
      <c r="H15" s="8">
        <v>29.8</v>
      </c>
      <c r="I15" s="12">
        <v>34.9</v>
      </c>
      <c r="J15" s="12"/>
      <c r="K15" s="8">
        <v>46.7</v>
      </c>
      <c r="L15" s="12">
        <v>37</v>
      </c>
      <c r="M15" s="12">
        <v>17.7</v>
      </c>
      <c r="N15" s="8"/>
      <c r="O15" s="3">
        <v>6.5</v>
      </c>
      <c r="P15" s="437"/>
      <c r="Q15" s="437"/>
      <c r="R15" s="3"/>
    </row>
    <row r="16" spans="1:18" ht="10" customHeight="1" x14ac:dyDescent="0.2">
      <c r="A16" s="36" t="s">
        <v>40</v>
      </c>
      <c r="B16" s="8">
        <v>89.6</v>
      </c>
      <c r="C16" s="12">
        <v>18.5</v>
      </c>
      <c r="D16" s="12"/>
      <c r="E16" s="8">
        <v>57.4</v>
      </c>
      <c r="F16" s="12">
        <v>48.9</v>
      </c>
      <c r="H16" s="8">
        <v>29.6</v>
      </c>
      <c r="I16" s="12">
        <v>33.5</v>
      </c>
      <c r="J16" s="12"/>
      <c r="K16" s="8">
        <v>48.9</v>
      </c>
      <c r="L16" s="12">
        <v>41</v>
      </c>
      <c r="M16" s="12">
        <v>17.899999999999999</v>
      </c>
      <c r="N16" s="8"/>
      <c r="O16" s="3">
        <v>12.1</v>
      </c>
      <c r="P16" s="437"/>
      <c r="Q16" s="437"/>
      <c r="R16" s="3"/>
    </row>
    <row r="17" spans="1:18" ht="10" customHeight="1" x14ac:dyDescent="0.2">
      <c r="A17" s="36" t="s">
        <v>94</v>
      </c>
      <c r="B17" s="8">
        <v>89.5</v>
      </c>
      <c r="C17" s="12">
        <v>24.4</v>
      </c>
      <c r="D17" s="12"/>
      <c r="E17" s="8">
        <v>64.400000000000006</v>
      </c>
      <c r="F17" s="12">
        <v>55.8</v>
      </c>
      <c r="H17" s="8">
        <v>44.8</v>
      </c>
      <c r="I17" s="12">
        <v>42.6</v>
      </c>
      <c r="J17" s="12"/>
      <c r="K17" s="8">
        <v>50.3</v>
      </c>
      <c r="L17" s="12">
        <v>34.299999999999997</v>
      </c>
      <c r="M17" s="12">
        <v>22.5</v>
      </c>
      <c r="N17" s="8"/>
      <c r="O17" s="3">
        <v>23.2</v>
      </c>
      <c r="P17" s="437"/>
      <c r="Q17" s="437"/>
      <c r="R17" s="3"/>
    </row>
    <row r="18" spans="1:18" ht="10" customHeight="1" x14ac:dyDescent="0.2">
      <c r="A18" s="37" t="s">
        <v>81</v>
      </c>
      <c r="B18" s="12">
        <v>89.9</v>
      </c>
      <c r="C18" s="12">
        <v>25.3</v>
      </c>
      <c r="D18" s="12"/>
      <c r="E18" s="12">
        <v>68.400000000000006</v>
      </c>
      <c r="F18" s="12">
        <v>60.4</v>
      </c>
      <c r="H18" s="12">
        <v>50.2</v>
      </c>
      <c r="I18" s="12">
        <v>42.7</v>
      </c>
      <c r="J18" s="12"/>
      <c r="K18" s="8">
        <v>48.4</v>
      </c>
      <c r="L18" s="12">
        <v>31.8</v>
      </c>
      <c r="M18" s="12">
        <v>22</v>
      </c>
      <c r="N18" s="8"/>
      <c r="O18" s="3">
        <v>27.1</v>
      </c>
      <c r="P18" s="437"/>
      <c r="Q18" s="437"/>
      <c r="R18" s="3"/>
    </row>
    <row r="19" spans="1:18" ht="10" customHeight="1" x14ac:dyDescent="0.2">
      <c r="A19" s="37" t="s">
        <v>3</v>
      </c>
      <c r="B19" s="12">
        <v>89</v>
      </c>
      <c r="C19" s="12">
        <v>23.5</v>
      </c>
      <c r="D19" s="12"/>
      <c r="E19" s="12">
        <v>60.4</v>
      </c>
      <c r="F19" s="12">
        <v>50.7</v>
      </c>
      <c r="H19" s="12">
        <v>39.5</v>
      </c>
      <c r="I19" s="12">
        <v>42.6</v>
      </c>
      <c r="J19" s="12"/>
      <c r="K19" s="8">
        <v>52.2</v>
      </c>
      <c r="L19" s="12">
        <v>36.6</v>
      </c>
      <c r="M19" s="12">
        <v>23</v>
      </c>
      <c r="N19" s="8"/>
      <c r="O19" s="3">
        <v>19.399999999999999</v>
      </c>
      <c r="P19" s="437"/>
      <c r="Q19" s="437"/>
      <c r="R19" s="3"/>
    </row>
    <row r="20" spans="1:18" ht="10" customHeight="1" x14ac:dyDescent="0.2">
      <c r="A20" s="36" t="s">
        <v>41</v>
      </c>
      <c r="B20" s="8">
        <v>88.4</v>
      </c>
      <c r="C20" s="12">
        <v>20.5</v>
      </c>
      <c r="D20" s="12"/>
      <c r="E20" s="8">
        <v>61.2</v>
      </c>
      <c r="F20" s="12">
        <v>50.2</v>
      </c>
      <c r="H20" s="8">
        <v>29.5</v>
      </c>
      <c r="I20" s="12">
        <v>31.3</v>
      </c>
      <c r="J20" s="12"/>
      <c r="K20" s="8">
        <v>45.2</v>
      </c>
      <c r="L20" s="12">
        <v>43.1</v>
      </c>
      <c r="M20" s="12">
        <v>16.2</v>
      </c>
      <c r="N20" s="8"/>
      <c r="O20" s="3">
        <v>9.1999999999999993</v>
      </c>
      <c r="P20" s="437"/>
      <c r="Q20" s="437"/>
      <c r="R20" s="3"/>
    </row>
    <row r="21" spans="1:18" ht="10" customHeight="1" x14ac:dyDescent="0.2">
      <c r="A21" s="36" t="s">
        <v>0</v>
      </c>
      <c r="B21" s="8">
        <v>88.3</v>
      </c>
      <c r="C21" s="12">
        <v>18.100000000000001</v>
      </c>
      <c r="D21" s="12"/>
      <c r="E21" s="8">
        <v>63.1</v>
      </c>
      <c r="F21" s="12">
        <v>53</v>
      </c>
      <c r="H21" s="8">
        <v>37.799999999999997</v>
      </c>
      <c r="I21" s="12">
        <v>44.8</v>
      </c>
      <c r="J21" s="12"/>
      <c r="K21" s="8">
        <v>47</v>
      </c>
      <c r="L21" s="12">
        <v>39.4</v>
      </c>
      <c r="M21" s="12">
        <v>17.399999999999999</v>
      </c>
      <c r="N21" s="8"/>
      <c r="O21" s="3">
        <v>9.3000000000000007</v>
      </c>
      <c r="P21" s="437"/>
      <c r="Q21" s="437"/>
      <c r="R21" s="3"/>
    </row>
    <row r="22" spans="1:18" ht="10" customHeight="1" x14ac:dyDescent="0.2">
      <c r="A22" s="36" t="s">
        <v>1</v>
      </c>
      <c r="B22" s="8">
        <v>88.6</v>
      </c>
      <c r="C22" s="12">
        <v>19.5</v>
      </c>
      <c r="D22" s="12"/>
      <c r="E22" s="8">
        <v>55.8</v>
      </c>
      <c r="F22" s="12">
        <v>49.8</v>
      </c>
      <c r="H22" s="8">
        <v>33.1</v>
      </c>
      <c r="I22" s="12">
        <v>33.5</v>
      </c>
      <c r="J22" s="12"/>
      <c r="K22" s="8">
        <v>46.4</v>
      </c>
      <c r="L22" s="12">
        <v>42.9</v>
      </c>
      <c r="M22" s="12">
        <v>15.2</v>
      </c>
      <c r="N22" s="8"/>
      <c r="O22" s="3">
        <v>10.1</v>
      </c>
      <c r="P22" s="437"/>
      <c r="Q22" s="437"/>
      <c r="R22" s="3"/>
    </row>
    <row r="23" spans="1:18" ht="10" customHeight="1" x14ac:dyDescent="0.2">
      <c r="A23" s="36" t="s">
        <v>42</v>
      </c>
      <c r="B23" s="8">
        <v>91.2</v>
      </c>
      <c r="C23" s="12">
        <v>18.7</v>
      </c>
      <c r="D23" s="12"/>
      <c r="E23" s="8">
        <v>57.2</v>
      </c>
      <c r="F23" s="12">
        <v>52.4</v>
      </c>
      <c r="H23" s="8">
        <v>28.3</v>
      </c>
      <c r="I23" s="12">
        <v>34</v>
      </c>
      <c r="J23" s="12"/>
      <c r="K23" s="8">
        <v>45.7</v>
      </c>
      <c r="L23" s="12">
        <v>41.1</v>
      </c>
      <c r="M23" s="12">
        <v>14.5</v>
      </c>
      <c r="N23" s="8"/>
      <c r="O23" s="3">
        <v>8.9</v>
      </c>
      <c r="P23" s="437"/>
      <c r="Q23" s="437"/>
      <c r="R23" s="3"/>
    </row>
    <row r="24" spans="1:18" ht="10" customHeight="1" x14ac:dyDescent="0.2">
      <c r="A24" s="36" t="s">
        <v>43</v>
      </c>
      <c r="B24" s="8">
        <v>92</v>
      </c>
      <c r="C24" s="12">
        <v>17.899999999999999</v>
      </c>
      <c r="D24" s="12"/>
      <c r="E24" s="8">
        <v>58.7</v>
      </c>
      <c r="F24" s="12">
        <v>46.7</v>
      </c>
      <c r="H24" s="8">
        <v>26.6</v>
      </c>
      <c r="I24" s="12">
        <v>25.6</v>
      </c>
      <c r="J24" s="12"/>
      <c r="K24" s="8">
        <v>44</v>
      </c>
      <c r="L24" s="12">
        <v>45.9</v>
      </c>
      <c r="M24" s="12">
        <v>14.4</v>
      </c>
      <c r="N24" s="8"/>
      <c r="O24" s="3">
        <v>5</v>
      </c>
      <c r="P24" s="437"/>
      <c r="Q24" s="437"/>
      <c r="R24" s="3"/>
    </row>
    <row r="25" spans="1:18" ht="10" customHeight="1" x14ac:dyDescent="0.2">
      <c r="A25" s="36" t="s">
        <v>44</v>
      </c>
      <c r="B25" s="8">
        <v>88.7</v>
      </c>
      <c r="C25" s="12">
        <v>18.3</v>
      </c>
      <c r="D25" s="12"/>
      <c r="E25" s="8">
        <v>51.5</v>
      </c>
      <c r="F25" s="12">
        <v>49.6</v>
      </c>
      <c r="H25" s="8">
        <v>27.4</v>
      </c>
      <c r="I25" s="12">
        <v>30.5</v>
      </c>
      <c r="J25" s="12"/>
      <c r="K25" s="8">
        <v>39.1</v>
      </c>
      <c r="L25" s="12">
        <v>49.2</v>
      </c>
      <c r="M25" s="12">
        <v>10.5</v>
      </c>
      <c r="N25" s="8"/>
      <c r="O25" s="3">
        <v>6.4</v>
      </c>
      <c r="P25" s="437"/>
      <c r="Q25" s="437"/>
      <c r="R25" s="3"/>
    </row>
    <row r="26" spans="1:18" ht="10" customHeight="1" x14ac:dyDescent="0.2">
      <c r="A26" s="36" t="s">
        <v>45</v>
      </c>
      <c r="B26" s="8">
        <v>92.3</v>
      </c>
      <c r="C26" s="12">
        <v>20.6</v>
      </c>
      <c r="D26" s="12"/>
      <c r="E26" s="8">
        <v>59.6</v>
      </c>
      <c r="F26" s="12">
        <v>49</v>
      </c>
      <c r="H26" s="8">
        <v>26.5</v>
      </c>
      <c r="I26" s="12">
        <v>31.6</v>
      </c>
      <c r="J26" s="12"/>
      <c r="K26" s="8">
        <v>45.1</v>
      </c>
      <c r="L26" s="12">
        <v>41.3</v>
      </c>
      <c r="M26" s="12">
        <v>16</v>
      </c>
      <c r="N26" s="8"/>
      <c r="O26" s="3">
        <v>4.5999999999999996</v>
      </c>
      <c r="P26" s="437"/>
      <c r="Q26" s="437"/>
      <c r="R26" s="3"/>
    </row>
    <row r="27" spans="1:18" ht="10" customHeight="1" x14ac:dyDescent="0.2">
      <c r="A27" s="36" t="s">
        <v>46</v>
      </c>
      <c r="B27" s="8">
        <v>91.1</v>
      </c>
      <c r="C27" s="12">
        <v>18.8</v>
      </c>
      <c r="D27" s="12"/>
      <c r="E27" s="8">
        <v>58</v>
      </c>
      <c r="F27" s="12">
        <v>46.4</v>
      </c>
      <c r="H27" s="8">
        <v>25.2</v>
      </c>
      <c r="I27" s="12">
        <v>26</v>
      </c>
      <c r="J27" s="12"/>
      <c r="K27" s="8">
        <v>37.1</v>
      </c>
      <c r="L27" s="12">
        <v>52</v>
      </c>
      <c r="M27" s="12">
        <v>11.9</v>
      </c>
      <c r="N27" s="8"/>
      <c r="O27" s="3">
        <v>3.6</v>
      </c>
      <c r="P27" s="437"/>
      <c r="Q27" s="437"/>
      <c r="R27" s="3"/>
    </row>
    <row r="28" spans="1:18" ht="10" customHeight="1" x14ac:dyDescent="0.2">
      <c r="A28" s="36" t="s">
        <v>47</v>
      </c>
      <c r="B28" s="8">
        <v>90.7</v>
      </c>
      <c r="C28" s="12">
        <v>15</v>
      </c>
      <c r="D28" s="12"/>
      <c r="E28" s="8">
        <v>52.7</v>
      </c>
      <c r="F28" s="12">
        <v>44.9</v>
      </c>
      <c r="H28" s="8">
        <v>20.8</v>
      </c>
      <c r="I28" s="12">
        <v>29.2</v>
      </c>
      <c r="J28" s="12"/>
      <c r="K28" s="8">
        <v>31.9</v>
      </c>
      <c r="L28" s="12">
        <v>53.1</v>
      </c>
      <c r="M28" s="12">
        <v>6.4</v>
      </c>
      <c r="N28" s="8"/>
      <c r="O28" s="3">
        <v>2.8</v>
      </c>
      <c r="P28" s="437"/>
      <c r="Q28" s="437"/>
      <c r="R28" s="3"/>
    </row>
    <row r="29" spans="1:18" ht="10" customHeight="1" x14ac:dyDescent="0.2">
      <c r="A29" s="36" t="s">
        <v>48</v>
      </c>
      <c r="B29" s="8">
        <v>92.1</v>
      </c>
      <c r="C29" s="12">
        <v>22.4</v>
      </c>
      <c r="D29" s="12"/>
      <c r="E29" s="8">
        <v>50.2</v>
      </c>
      <c r="F29" s="12">
        <v>41.4</v>
      </c>
      <c r="H29" s="8">
        <v>20.100000000000001</v>
      </c>
      <c r="I29" s="12">
        <v>21.1</v>
      </c>
      <c r="J29" s="12"/>
      <c r="K29" s="8">
        <v>28.1</v>
      </c>
      <c r="L29" s="12">
        <v>53.3</v>
      </c>
      <c r="M29" s="12">
        <v>10.7</v>
      </c>
      <c r="N29" s="8"/>
      <c r="O29" s="3">
        <v>2.5</v>
      </c>
      <c r="P29" s="437"/>
      <c r="Q29" s="437"/>
      <c r="R29" s="3"/>
    </row>
    <row r="30" spans="1:18" ht="10" customHeight="1" x14ac:dyDescent="0.2">
      <c r="A30" s="36" t="s">
        <v>49</v>
      </c>
      <c r="B30" s="8">
        <v>91.1</v>
      </c>
      <c r="C30" s="12">
        <v>16.8</v>
      </c>
      <c r="D30" s="12"/>
      <c r="E30" s="8">
        <v>51.6</v>
      </c>
      <c r="F30" s="12">
        <v>48.7</v>
      </c>
      <c r="H30" s="8">
        <v>20.3</v>
      </c>
      <c r="I30" s="12">
        <v>30.3</v>
      </c>
      <c r="J30" s="12"/>
      <c r="K30" s="8">
        <v>28.9</v>
      </c>
      <c r="L30" s="12">
        <v>53.6</v>
      </c>
      <c r="M30" s="12">
        <v>9.8000000000000007</v>
      </c>
      <c r="N30" s="8"/>
      <c r="O30" s="3">
        <v>3.4</v>
      </c>
      <c r="P30" s="437"/>
      <c r="Q30" s="437"/>
      <c r="R30" s="3"/>
    </row>
    <row r="31" spans="1:18" ht="10" customHeight="1" x14ac:dyDescent="0.2">
      <c r="A31" s="36" t="s">
        <v>50</v>
      </c>
      <c r="B31" s="8">
        <v>91.7</v>
      </c>
      <c r="C31" s="12">
        <v>19.5</v>
      </c>
      <c r="D31" s="12"/>
      <c r="E31" s="8">
        <v>50.4</v>
      </c>
      <c r="F31" s="12">
        <v>41.6</v>
      </c>
      <c r="H31" s="8">
        <v>20.2</v>
      </c>
      <c r="I31" s="12">
        <v>24.4</v>
      </c>
      <c r="J31" s="12"/>
      <c r="K31" s="8">
        <v>32.5</v>
      </c>
      <c r="L31" s="12">
        <v>57</v>
      </c>
      <c r="M31" s="12">
        <v>7.9</v>
      </c>
      <c r="N31" s="8"/>
      <c r="O31" s="3">
        <v>4.2</v>
      </c>
      <c r="P31" s="437"/>
      <c r="Q31" s="437"/>
      <c r="R31" s="3"/>
    </row>
    <row r="32" spans="1:18" ht="10" customHeight="1" x14ac:dyDescent="0.2">
      <c r="A32" s="36" t="s">
        <v>51</v>
      </c>
      <c r="B32" s="8">
        <v>91.1</v>
      </c>
      <c r="C32" s="12">
        <v>16.7</v>
      </c>
      <c r="D32" s="12"/>
      <c r="E32" s="8">
        <v>52.3</v>
      </c>
      <c r="F32" s="12">
        <v>42.6</v>
      </c>
      <c r="H32" s="8">
        <v>22.2</v>
      </c>
      <c r="I32" s="12">
        <v>25</v>
      </c>
      <c r="J32" s="12"/>
      <c r="K32" s="8">
        <v>28.3</v>
      </c>
      <c r="L32" s="12">
        <v>54</v>
      </c>
      <c r="M32" s="12">
        <v>10.3</v>
      </c>
      <c r="N32" s="8"/>
      <c r="O32" s="3">
        <v>4.5999999999999996</v>
      </c>
      <c r="P32" s="437"/>
      <c r="Q32" s="437"/>
      <c r="R32" s="3"/>
    </row>
    <row r="33" spans="1:18" ht="10" customHeight="1" x14ac:dyDescent="0.2">
      <c r="A33" s="36" t="s">
        <v>52</v>
      </c>
      <c r="B33" s="8">
        <v>88.3</v>
      </c>
      <c r="C33" s="12">
        <v>18.8</v>
      </c>
      <c r="D33" s="12"/>
      <c r="E33" s="8">
        <v>52.1</v>
      </c>
      <c r="F33" s="12">
        <v>45.6</v>
      </c>
      <c r="H33" s="8">
        <v>18.8</v>
      </c>
      <c r="I33" s="12">
        <v>30.7</v>
      </c>
      <c r="J33" s="12"/>
      <c r="K33" s="8">
        <v>27.4</v>
      </c>
      <c r="L33" s="12">
        <v>52.9</v>
      </c>
      <c r="M33" s="12">
        <v>9.5</v>
      </c>
      <c r="N33" s="8"/>
      <c r="O33" s="3">
        <v>3.8</v>
      </c>
      <c r="P33" s="437"/>
      <c r="Q33" s="437"/>
      <c r="R33" s="3"/>
    </row>
    <row r="34" spans="1:18" ht="10" customHeight="1" x14ac:dyDescent="0.2">
      <c r="A34" s="36" t="s">
        <v>53</v>
      </c>
      <c r="B34" s="8">
        <v>89.9</v>
      </c>
      <c r="C34" s="12">
        <v>17.100000000000001</v>
      </c>
      <c r="D34" s="12"/>
      <c r="E34" s="8">
        <v>57.9</v>
      </c>
      <c r="F34" s="12">
        <v>49.1</v>
      </c>
      <c r="H34" s="8">
        <v>37</v>
      </c>
      <c r="I34" s="12">
        <v>42</v>
      </c>
      <c r="J34" s="12"/>
      <c r="K34" s="8">
        <v>42.6</v>
      </c>
      <c r="L34" s="12">
        <v>40.200000000000003</v>
      </c>
      <c r="M34" s="12">
        <v>19.100000000000001</v>
      </c>
      <c r="N34" s="8"/>
      <c r="O34" s="3">
        <v>8.6</v>
      </c>
      <c r="P34" s="437"/>
      <c r="Q34" s="437"/>
      <c r="R34" s="3"/>
    </row>
    <row r="35" spans="1:18" ht="10" customHeight="1" x14ac:dyDescent="0.2">
      <c r="A35" s="38" t="s">
        <v>8</v>
      </c>
      <c r="B35" s="10">
        <v>89.6</v>
      </c>
      <c r="C35" s="11">
        <v>19.3</v>
      </c>
      <c r="D35" s="11"/>
      <c r="E35" s="10">
        <v>57.7</v>
      </c>
      <c r="F35" s="11">
        <v>47.9</v>
      </c>
      <c r="H35" s="10">
        <v>30.5</v>
      </c>
      <c r="I35" s="11">
        <v>33.299999999999997</v>
      </c>
      <c r="J35" s="11"/>
      <c r="K35" s="10">
        <v>48</v>
      </c>
      <c r="L35" s="11">
        <v>40.5</v>
      </c>
      <c r="M35" s="11">
        <v>18</v>
      </c>
      <c r="N35" s="8"/>
      <c r="O35" s="10">
        <v>10.4</v>
      </c>
      <c r="P35" s="437"/>
      <c r="Q35" s="437"/>
      <c r="R35" s="3"/>
    </row>
    <row r="36" spans="1:18" s="20" customFormat="1" ht="10" customHeight="1" x14ac:dyDescent="0.2">
      <c r="A36" s="38" t="s">
        <v>9</v>
      </c>
      <c r="B36" s="10">
        <v>88.5</v>
      </c>
      <c r="C36" s="11">
        <v>20.2</v>
      </c>
      <c r="D36" s="11"/>
      <c r="E36" s="10">
        <v>59.6</v>
      </c>
      <c r="F36" s="11">
        <v>50.9</v>
      </c>
      <c r="H36" s="10">
        <v>33.1</v>
      </c>
      <c r="I36" s="11">
        <v>35.1</v>
      </c>
      <c r="J36" s="11"/>
      <c r="K36" s="10">
        <v>46.3</v>
      </c>
      <c r="L36" s="11">
        <v>41.8</v>
      </c>
      <c r="M36" s="11">
        <v>16.600000000000001</v>
      </c>
      <c r="N36" s="8"/>
      <c r="O36" s="10">
        <v>10.8</v>
      </c>
      <c r="P36" s="437"/>
      <c r="Q36" s="437"/>
      <c r="R36" s="3"/>
    </row>
    <row r="37" spans="1:18" s="20" customFormat="1" ht="10" customHeight="1" x14ac:dyDescent="0.2">
      <c r="A37" s="38" t="s">
        <v>5</v>
      </c>
      <c r="B37" s="10">
        <v>91.5</v>
      </c>
      <c r="C37" s="11">
        <v>19.5</v>
      </c>
      <c r="D37" s="11"/>
      <c r="E37" s="10">
        <v>57.8</v>
      </c>
      <c r="F37" s="11">
        <v>49.9</v>
      </c>
      <c r="H37" s="10">
        <v>27.2</v>
      </c>
      <c r="I37" s="11">
        <v>31.8</v>
      </c>
      <c r="J37" s="11"/>
      <c r="K37" s="10">
        <v>44.4</v>
      </c>
      <c r="L37" s="11">
        <v>42.4</v>
      </c>
      <c r="M37" s="11">
        <v>14.8</v>
      </c>
      <c r="N37" s="8"/>
      <c r="O37" s="10">
        <v>6.2</v>
      </c>
      <c r="P37" s="437"/>
      <c r="Q37" s="437"/>
      <c r="R37" s="3"/>
    </row>
    <row r="38" spans="1:18" s="20" customFormat="1" ht="10" customHeight="1" x14ac:dyDescent="0.2">
      <c r="A38" s="50" t="s">
        <v>6</v>
      </c>
      <c r="B38" s="10">
        <v>91.5</v>
      </c>
      <c r="C38" s="11">
        <v>19.399999999999999</v>
      </c>
      <c r="D38" s="11"/>
      <c r="E38" s="10">
        <v>51.7</v>
      </c>
      <c r="F38" s="11">
        <v>44.3</v>
      </c>
      <c r="H38" s="10">
        <v>20.9</v>
      </c>
      <c r="I38" s="11">
        <v>25.1</v>
      </c>
      <c r="J38" s="11"/>
      <c r="K38" s="10">
        <v>29.5</v>
      </c>
      <c r="L38" s="11">
        <v>53.5</v>
      </c>
      <c r="M38" s="11">
        <v>10.3</v>
      </c>
      <c r="N38" s="8"/>
      <c r="O38" s="10">
        <v>3.2</v>
      </c>
      <c r="P38" s="437"/>
      <c r="Q38" s="437"/>
      <c r="R38" s="3"/>
    </row>
    <row r="39" spans="1:18" s="20" customFormat="1" ht="10" customHeight="1" x14ac:dyDescent="0.2">
      <c r="A39" s="50" t="s">
        <v>7</v>
      </c>
      <c r="B39" s="10">
        <v>88.7</v>
      </c>
      <c r="C39" s="11">
        <v>18.399999999999999</v>
      </c>
      <c r="D39" s="11"/>
      <c r="E39" s="10">
        <v>53.5</v>
      </c>
      <c r="F39" s="11">
        <v>46.5</v>
      </c>
      <c r="H39" s="10">
        <v>23.3</v>
      </c>
      <c r="I39" s="11">
        <v>35.200000000000003</v>
      </c>
      <c r="J39" s="11"/>
      <c r="K39" s="10">
        <v>31.1</v>
      </c>
      <c r="L39" s="11">
        <v>48.6</v>
      </c>
      <c r="M39" s="11">
        <v>12.7</v>
      </c>
      <c r="N39" s="8"/>
      <c r="O39" s="10">
        <v>5</v>
      </c>
      <c r="P39" s="437"/>
      <c r="Q39" s="437"/>
      <c r="R39" s="3"/>
    </row>
    <row r="40" spans="1:18" s="20" customFormat="1" ht="10" customHeight="1" x14ac:dyDescent="0.2">
      <c r="A40" s="52" t="s">
        <v>10</v>
      </c>
      <c r="B40" s="10">
        <v>90.1</v>
      </c>
      <c r="C40" s="11">
        <v>19.399999999999999</v>
      </c>
      <c r="D40" s="11"/>
      <c r="E40" s="10">
        <v>56.2</v>
      </c>
      <c r="F40" s="11">
        <v>48</v>
      </c>
      <c r="H40" s="10">
        <v>27.4</v>
      </c>
      <c r="I40" s="11">
        <v>32.200000000000003</v>
      </c>
      <c r="J40" s="11"/>
      <c r="K40" s="10">
        <v>40.799999999999997</v>
      </c>
      <c r="L40" s="11">
        <v>44</v>
      </c>
      <c r="M40" s="11">
        <v>15.3</v>
      </c>
      <c r="N40" s="8"/>
      <c r="O40" s="10">
        <v>7.4</v>
      </c>
      <c r="P40" s="437"/>
      <c r="Q40" s="437"/>
      <c r="R40" s="3"/>
    </row>
    <row r="41" spans="1:18" s="20" customFormat="1" ht="3" customHeight="1" x14ac:dyDescent="0.2">
      <c r="A41" s="47"/>
      <c r="N41" s="14"/>
      <c r="O41" s="14"/>
      <c r="P41" s="42"/>
      <c r="Q41" s="42"/>
      <c r="R41" s="14"/>
    </row>
    <row r="42" spans="1:18" s="20" customFormat="1" ht="10" customHeight="1" x14ac:dyDescent="0.2">
      <c r="A42" s="47"/>
      <c r="B42" s="498" t="s">
        <v>327</v>
      </c>
      <c r="C42" s="498"/>
      <c r="D42" s="498"/>
      <c r="E42" s="498"/>
      <c r="F42" s="498"/>
      <c r="G42" s="498"/>
      <c r="H42" s="498"/>
      <c r="I42" s="498"/>
      <c r="J42" s="498"/>
      <c r="K42" s="498"/>
      <c r="L42" s="498"/>
      <c r="M42" s="498"/>
      <c r="N42" s="498"/>
      <c r="O42" s="498"/>
      <c r="P42" s="42"/>
      <c r="Q42" s="42"/>
      <c r="R42" s="14"/>
    </row>
    <row r="43" spans="1:18" s="20" customFormat="1" ht="3" customHeight="1" x14ac:dyDescent="0.2">
      <c r="A43" s="47"/>
      <c r="B43" s="31"/>
      <c r="C43" s="31"/>
      <c r="D43" s="31"/>
      <c r="E43" s="31"/>
      <c r="F43" s="31"/>
      <c r="N43" s="14"/>
      <c r="O43" s="14"/>
      <c r="P43" s="42"/>
      <c r="Q43" s="42"/>
      <c r="R43" s="14"/>
    </row>
    <row r="44" spans="1:18" s="20" customFormat="1" x14ac:dyDescent="0.2">
      <c r="A44" s="36" t="s">
        <v>54</v>
      </c>
      <c r="B44" s="8">
        <v>90.8</v>
      </c>
      <c r="C44" s="12">
        <v>20.5</v>
      </c>
      <c r="D44" s="12"/>
      <c r="E44" s="8">
        <v>55.1</v>
      </c>
      <c r="F44" s="12">
        <v>44.3</v>
      </c>
      <c r="G44" s="14"/>
      <c r="H44" s="8">
        <v>29.3</v>
      </c>
      <c r="I44" s="12">
        <v>38.299999999999997</v>
      </c>
      <c r="J44" s="12"/>
      <c r="K44" s="8">
        <v>49.7</v>
      </c>
      <c r="L44" s="12">
        <v>37.1</v>
      </c>
      <c r="M44" s="12">
        <v>19</v>
      </c>
      <c r="N44" s="5"/>
      <c r="O44" s="8">
        <v>6.2</v>
      </c>
      <c r="P44" s="438"/>
      <c r="Q44" s="438"/>
      <c r="R44" s="5"/>
    </row>
    <row r="45" spans="1:18" s="20" customFormat="1" ht="10" customHeight="1" x14ac:dyDescent="0.2">
      <c r="A45" s="36" t="s">
        <v>55</v>
      </c>
      <c r="B45" s="8">
        <v>90.6</v>
      </c>
      <c r="C45" s="12">
        <v>18.399999999999999</v>
      </c>
      <c r="D45" s="12"/>
      <c r="E45" s="8">
        <v>56.8</v>
      </c>
      <c r="F45" s="12">
        <v>48.7</v>
      </c>
      <c r="G45" s="14"/>
      <c r="H45" s="8">
        <v>23.2</v>
      </c>
      <c r="I45" s="12">
        <v>30.8</v>
      </c>
      <c r="J45" s="12"/>
      <c r="K45" s="8">
        <v>41.4</v>
      </c>
      <c r="L45" s="12">
        <v>44.6</v>
      </c>
      <c r="M45" s="12">
        <v>14.5</v>
      </c>
      <c r="N45" s="5"/>
      <c r="O45" s="8">
        <v>8.1</v>
      </c>
      <c r="P45" s="438"/>
      <c r="Q45" s="438"/>
      <c r="R45" s="5"/>
    </row>
    <row r="46" spans="1:18" s="20" customFormat="1" ht="10" customHeight="1" x14ac:dyDescent="0.2">
      <c r="A46" s="36" t="s">
        <v>56</v>
      </c>
      <c r="B46" s="8">
        <v>90</v>
      </c>
      <c r="C46" s="12">
        <v>20.7</v>
      </c>
      <c r="D46" s="12"/>
      <c r="E46" s="8">
        <v>56.4</v>
      </c>
      <c r="F46" s="12">
        <v>50.5</v>
      </c>
      <c r="G46" s="14"/>
      <c r="H46" s="8">
        <v>28.2</v>
      </c>
      <c r="I46" s="12">
        <v>31.1</v>
      </c>
      <c r="J46" s="12"/>
      <c r="K46" s="8">
        <v>35.1</v>
      </c>
      <c r="L46" s="12">
        <v>47.8</v>
      </c>
      <c r="M46" s="12">
        <v>15</v>
      </c>
      <c r="N46" s="5"/>
      <c r="O46" s="8">
        <v>7.7</v>
      </c>
      <c r="P46" s="438"/>
      <c r="Q46" s="438"/>
      <c r="R46" s="5"/>
    </row>
    <row r="47" spans="1:18" s="20" customFormat="1" ht="10" customHeight="1" x14ac:dyDescent="0.2">
      <c r="A47" s="36" t="s">
        <v>57</v>
      </c>
      <c r="B47" s="8">
        <v>89.2</v>
      </c>
      <c r="C47" s="12">
        <v>20.6</v>
      </c>
      <c r="D47" s="12"/>
      <c r="E47" s="8">
        <v>56</v>
      </c>
      <c r="F47" s="12">
        <v>49</v>
      </c>
      <c r="G47" s="14"/>
      <c r="H47" s="8">
        <v>27.7</v>
      </c>
      <c r="I47" s="12">
        <v>31.9</v>
      </c>
      <c r="J47" s="12"/>
      <c r="K47" s="8">
        <v>36.5</v>
      </c>
      <c r="L47" s="12">
        <v>46.5</v>
      </c>
      <c r="M47" s="12">
        <v>14.5</v>
      </c>
      <c r="N47" s="5"/>
      <c r="O47" s="8">
        <v>8.4</v>
      </c>
      <c r="P47" s="438"/>
      <c r="Q47" s="438"/>
      <c r="R47" s="5"/>
    </row>
    <row r="48" spans="1:18" s="20" customFormat="1" ht="10" customHeight="1" x14ac:dyDescent="0.2">
      <c r="A48" s="36" t="s">
        <v>58</v>
      </c>
      <c r="B48" s="8">
        <v>90.4</v>
      </c>
      <c r="C48" s="12">
        <v>19.3</v>
      </c>
      <c r="D48" s="12"/>
      <c r="E48" s="8">
        <v>56.7</v>
      </c>
      <c r="F48" s="12">
        <v>47.9</v>
      </c>
      <c r="G48" s="14"/>
      <c r="H48" s="8">
        <v>26.6</v>
      </c>
      <c r="I48" s="12">
        <v>29.1</v>
      </c>
      <c r="J48" s="12"/>
      <c r="K48" s="8">
        <v>39</v>
      </c>
      <c r="L48" s="12">
        <v>46.4</v>
      </c>
      <c r="M48" s="12">
        <v>14</v>
      </c>
      <c r="N48" s="5"/>
      <c r="O48" s="8">
        <v>7.7</v>
      </c>
      <c r="P48" s="438"/>
      <c r="Q48" s="438"/>
      <c r="R48" s="5"/>
    </row>
    <row r="49" spans="1:18" s="20" customFormat="1" ht="10" customHeight="1" x14ac:dyDescent="0.2">
      <c r="A49" s="36" t="s">
        <v>59</v>
      </c>
      <c r="B49" s="8">
        <v>89.9</v>
      </c>
      <c r="C49" s="12">
        <v>17.7</v>
      </c>
      <c r="D49" s="12"/>
      <c r="E49" s="8">
        <v>56.3</v>
      </c>
      <c r="F49" s="12">
        <v>48.9</v>
      </c>
      <c r="G49" s="14"/>
      <c r="H49" s="8">
        <v>29.8</v>
      </c>
      <c r="I49" s="12">
        <v>32.6</v>
      </c>
      <c r="J49" s="12"/>
      <c r="K49" s="8">
        <v>42.8</v>
      </c>
      <c r="L49" s="12">
        <v>43.7</v>
      </c>
      <c r="M49" s="12">
        <v>14.8</v>
      </c>
      <c r="N49" s="5"/>
      <c r="O49" s="8">
        <v>5.9</v>
      </c>
      <c r="P49" s="438"/>
      <c r="Q49" s="438"/>
      <c r="R49" s="5"/>
    </row>
    <row r="50" spans="1:18" s="20" customFormat="1" ht="10" customHeight="1" x14ac:dyDescent="0.2">
      <c r="A50" s="38" t="s">
        <v>35</v>
      </c>
      <c r="B50" s="10">
        <v>90.1</v>
      </c>
      <c r="C50" s="11">
        <v>19.399999999999999</v>
      </c>
      <c r="D50" s="11"/>
      <c r="E50" s="10">
        <v>56.2</v>
      </c>
      <c r="F50" s="11">
        <v>48</v>
      </c>
      <c r="G50" s="14"/>
      <c r="H50" s="10">
        <v>27.4</v>
      </c>
      <c r="I50" s="11">
        <v>32.200000000000003</v>
      </c>
      <c r="J50" s="11"/>
      <c r="K50" s="10">
        <v>40.799999999999997</v>
      </c>
      <c r="L50" s="11">
        <v>44</v>
      </c>
      <c r="M50" s="11">
        <v>15.3</v>
      </c>
      <c r="N50" s="5"/>
      <c r="O50" s="10">
        <v>7.4</v>
      </c>
      <c r="P50" s="438"/>
      <c r="Q50" s="438"/>
      <c r="R50" s="5"/>
    </row>
    <row r="51" spans="1:18" ht="3" customHeight="1" x14ac:dyDescent="0.2">
      <c r="A51" s="16"/>
      <c r="B51" s="17"/>
      <c r="C51" s="18"/>
      <c r="D51" s="18"/>
      <c r="E51" s="17"/>
      <c r="F51" s="18"/>
      <c r="G51" s="18"/>
      <c r="H51" s="17"/>
      <c r="I51" s="18"/>
      <c r="J51" s="18"/>
      <c r="K51" s="17"/>
      <c r="L51" s="18"/>
      <c r="M51" s="18"/>
      <c r="O51" s="17"/>
    </row>
    <row r="52" spans="1:18" ht="3" customHeight="1" x14ac:dyDescent="0.2">
      <c r="A52" s="7"/>
      <c r="C52" s="19"/>
      <c r="D52" s="19"/>
      <c r="F52" s="19"/>
      <c r="G52" s="19"/>
      <c r="I52" s="19"/>
      <c r="J52" s="19"/>
      <c r="L52" s="19"/>
      <c r="M52" s="19"/>
      <c r="O52" s="8"/>
    </row>
    <row r="53" spans="1:18" ht="10" customHeight="1" x14ac:dyDescent="0.2">
      <c r="A53" s="14" t="s">
        <v>101</v>
      </c>
      <c r="C53" s="19"/>
      <c r="D53" s="19"/>
      <c r="F53" s="19"/>
      <c r="G53" s="19"/>
      <c r="I53" s="19"/>
      <c r="J53" s="19"/>
      <c r="O53" s="8"/>
    </row>
    <row r="54" spans="1:18" ht="10" customHeight="1" x14ac:dyDescent="0.2">
      <c r="A54" s="14" t="s">
        <v>72</v>
      </c>
      <c r="C54" s="19"/>
      <c r="D54" s="19"/>
      <c r="E54" s="5"/>
      <c r="F54" s="26"/>
      <c r="G54" s="19"/>
      <c r="I54" s="19"/>
      <c r="J54" s="19"/>
      <c r="L54" s="19"/>
      <c r="M54" s="19"/>
    </row>
    <row r="55" spans="1:18" ht="10" customHeight="1" x14ac:dyDescent="0.2">
      <c r="A55" s="14" t="s">
        <v>73</v>
      </c>
      <c r="C55" s="19"/>
      <c r="D55" s="19"/>
      <c r="F55" s="26"/>
      <c r="G55" s="19"/>
      <c r="I55" s="19"/>
      <c r="J55" s="19"/>
      <c r="L55" s="19"/>
      <c r="M55" s="19"/>
    </row>
    <row r="56" spans="1:18" ht="10" customHeight="1" x14ac:dyDescent="0.2">
      <c r="A56" s="14" t="s">
        <v>74</v>
      </c>
      <c r="C56" s="19"/>
      <c r="D56" s="19"/>
      <c r="F56" s="26"/>
      <c r="G56" s="19"/>
      <c r="I56" s="19"/>
      <c r="J56" s="19"/>
      <c r="L56" s="19"/>
      <c r="M56" s="19"/>
    </row>
    <row r="57" spans="1:18" ht="10" customHeight="1" x14ac:dyDescent="0.2">
      <c r="A57" s="14" t="s">
        <v>75</v>
      </c>
      <c r="C57" s="19"/>
      <c r="D57" s="19"/>
      <c r="F57" s="26"/>
      <c r="G57" s="19"/>
      <c r="I57" s="19"/>
      <c r="J57" s="19"/>
      <c r="L57" s="19"/>
      <c r="M57" s="19"/>
    </row>
    <row r="58" spans="1:18" ht="10" customHeight="1" x14ac:dyDescent="0.2">
      <c r="A58" s="14" t="s">
        <v>76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</row>
  </sheetData>
  <mergeCells count="9">
    <mergeCell ref="B42:O42"/>
    <mergeCell ref="B11:O11"/>
    <mergeCell ref="A5:O5"/>
    <mergeCell ref="A6:O6"/>
    <mergeCell ref="B8:C8"/>
    <mergeCell ref="E8:F8"/>
    <mergeCell ref="H8:I8"/>
    <mergeCell ref="K8:M8"/>
    <mergeCell ref="A8:A9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workbookViewId="0">
      <selection activeCell="A4" sqref="A4"/>
    </sheetView>
  </sheetViews>
  <sheetFormatPr defaultColWidth="9" defaultRowHeight="8" x14ac:dyDescent="0.2"/>
  <cols>
    <col min="1" max="1" width="46" style="260" customWidth="1"/>
    <col min="2" max="2" width="10.42578125" style="260" customWidth="1"/>
    <col min="3" max="3" width="9.140625" style="260" customWidth="1"/>
    <col min="4" max="4" width="1" style="260" customWidth="1"/>
    <col min="5" max="5" width="8" style="260" customWidth="1"/>
    <col min="6" max="6" width="10.140625" style="260" customWidth="1"/>
    <col min="7" max="7" width="9" style="260" customWidth="1"/>
    <col min="8" max="8" width="1" style="260" customWidth="1"/>
    <col min="9" max="12" width="8.42578125" style="260" customWidth="1"/>
    <col min="13" max="13" width="1" style="260" customWidth="1"/>
    <col min="14" max="14" width="10.42578125" style="260" customWidth="1"/>
    <col min="15" max="16" width="9" style="260"/>
    <col min="17" max="17" width="12" style="260" bestFit="1" customWidth="1"/>
    <col min="18" max="16384" width="9" style="260"/>
  </cols>
  <sheetData>
    <row r="1" spans="1:17" s="208" customFormat="1" ht="12.75" customHeight="1" x14ac:dyDescent="0.2">
      <c r="A1" s="207"/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7" s="208" customFormat="1" ht="12.7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7" s="211" customFormat="1" ht="12.75" customHeight="1" x14ac:dyDescent="0.2">
      <c r="A3" s="209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</row>
    <row r="4" spans="1:17" s="211" customFormat="1" ht="12" customHeight="1" x14ac:dyDescent="0.2">
      <c r="A4" s="212" t="s">
        <v>213</v>
      </c>
      <c r="B4" s="212"/>
      <c r="C4" s="212"/>
      <c r="D4" s="212"/>
      <c r="E4" s="210"/>
      <c r="F4" s="210"/>
      <c r="G4" s="210"/>
      <c r="H4" s="210"/>
      <c r="I4" s="210"/>
      <c r="J4" s="210"/>
      <c r="K4" s="210"/>
      <c r="L4" s="210"/>
      <c r="M4" s="210"/>
      <c r="N4" s="210"/>
    </row>
    <row r="5" spans="1:17" s="210" customFormat="1" ht="12" customHeight="1" x14ac:dyDescent="0.2">
      <c r="A5" s="499" t="s">
        <v>389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</row>
    <row r="6" spans="1:17" s="210" customFormat="1" ht="12" customHeight="1" x14ac:dyDescent="0.2">
      <c r="A6" s="500" t="s">
        <v>335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</row>
    <row r="7" spans="1:17" s="210" customFormat="1" ht="6" customHeight="1" x14ac:dyDescent="0.2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</row>
    <row r="8" spans="1:17" s="210" customFormat="1" ht="10" customHeight="1" x14ac:dyDescent="0.2">
      <c r="A8" s="507" t="s">
        <v>336</v>
      </c>
      <c r="B8" s="501" t="s">
        <v>215</v>
      </c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214"/>
      <c r="N8" s="502" t="s">
        <v>216</v>
      </c>
    </row>
    <row r="9" spans="1:17" s="218" customFormat="1" ht="10" customHeight="1" x14ac:dyDescent="0.2">
      <c r="A9" s="508"/>
      <c r="B9" s="502" t="s">
        <v>35</v>
      </c>
      <c r="C9" s="502" t="s">
        <v>217</v>
      </c>
      <c r="D9" s="215"/>
      <c r="E9" s="510" t="s">
        <v>218</v>
      </c>
      <c r="F9" s="510"/>
      <c r="G9" s="510"/>
      <c r="H9" s="216"/>
      <c r="I9" s="505" t="s">
        <v>390</v>
      </c>
      <c r="J9" s="505"/>
      <c r="K9" s="505"/>
      <c r="L9" s="505"/>
      <c r="M9" s="217"/>
      <c r="N9" s="503"/>
    </row>
    <row r="10" spans="1:17" s="218" customFormat="1" ht="20.149999999999999" customHeight="1" x14ac:dyDescent="0.2">
      <c r="A10" s="509"/>
      <c r="B10" s="504"/>
      <c r="C10" s="504"/>
      <c r="D10" s="441"/>
      <c r="E10" s="441" t="s">
        <v>219</v>
      </c>
      <c r="F10" s="441" t="s">
        <v>220</v>
      </c>
      <c r="G10" s="219" t="s">
        <v>221</v>
      </c>
      <c r="H10" s="220"/>
      <c r="I10" s="441" t="s">
        <v>337</v>
      </c>
      <c r="J10" s="441" t="s">
        <v>338</v>
      </c>
      <c r="K10" s="441" t="s">
        <v>339</v>
      </c>
      <c r="L10" s="441" t="s">
        <v>340</v>
      </c>
      <c r="M10" s="220"/>
      <c r="N10" s="504"/>
    </row>
    <row r="11" spans="1:17" s="225" customFormat="1" ht="10" customHeight="1" x14ac:dyDescent="0.2">
      <c r="A11" s="226" t="s">
        <v>222</v>
      </c>
      <c r="B11" s="387">
        <v>2422</v>
      </c>
      <c r="C11" s="221">
        <v>4.0999999999999996</v>
      </c>
      <c r="D11" s="221"/>
      <c r="E11" s="222">
        <v>57.927332782824116</v>
      </c>
      <c r="F11" s="222">
        <v>8.5466556564822458</v>
      </c>
      <c r="G11" s="222">
        <v>33.52601156069364</v>
      </c>
      <c r="H11" s="223"/>
      <c r="I11" s="224">
        <v>4.8307184145334432</v>
      </c>
      <c r="J11" s="224">
        <v>0.20189925681255161</v>
      </c>
      <c r="K11" s="224">
        <v>8.2576383154417843E-2</v>
      </c>
      <c r="L11" s="224">
        <v>0.66721717588769613</v>
      </c>
      <c r="M11" s="223"/>
      <c r="N11" s="227">
        <v>8782</v>
      </c>
      <c r="P11" s="366"/>
      <c r="Q11" s="387"/>
    </row>
    <row r="12" spans="1:17" s="225" customFormat="1" ht="10" customHeight="1" x14ac:dyDescent="0.2">
      <c r="A12" s="226" t="s">
        <v>223</v>
      </c>
      <c r="B12" s="387">
        <v>140</v>
      </c>
      <c r="C12" s="221">
        <v>0.7</v>
      </c>
      <c r="D12" s="221"/>
      <c r="E12" s="222">
        <v>37.857142857142854</v>
      </c>
      <c r="F12" s="222">
        <v>29.285714285714288</v>
      </c>
      <c r="G12" s="222">
        <v>32.857142857142854</v>
      </c>
      <c r="H12" s="223"/>
      <c r="I12" s="224">
        <v>7.8571428571428568</v>
      </c>
      <c r="J12" s="224">
        <v>0.11428571428571428</v>
      </c>
      <c r="K12" s="224">
        <v>0.22857142857142856</v>
      </c>
      <c r="L12" s="224">
        <v>0.57857142857142863</v>
      </c>
      <c r="M12" s="223"/>
      <c r="N12" s="227">
        <v>506</v>
      </c>
      <c r="P12" s="366"/>
      <c r="Q12" s="387"/>
    </row>
    <row r="13" spans="1:17" s="225" customFormat="1" ht="10" customHeight="1" x14ac:dyDescent="0.2">
      <c r="A13" s="226" t="s">
        <v>224</v>
      </c>
      <c r="B13" s="387">
        <v>2946</v>
      </c>
      <c r="C13" s="221">
        <v>1.5</v>
      </c>
      <c r="D13" s="221"/>
      <c r="E13" s="222">
        <v>59.606245756958586</v>
      </c>
      <c r="F13" s="222">
        <v>5.4650373387644269</v>
      </c>
      <c r="G13" s="222">
        <v>34.928716904276982</v>
      </c>
      <c r="H13" s="223"/>
      <c r="I13" s="224">
        <v>11.608961303462321</v>
      </c>
      <c r="J13" s="224">
        <v>0.33061778682959947</v>
      </c>
      <c r="K13" s="224">
        <v>0.44331296673455534</v>
      </c>
      <c r="L13" s="224">
        <v>0.10997963340122199</v>
      </c>
      <c r="M13" s="223"/>
      <c r="N13" s="227">
        <v>2720</v>
      </c>
      <c r="P13" s="366"/>
      <c r="Q13" s="387"/>
    </row>
    <row r="14" spans="1:17" s="225" customFormat="1" ht="10" customHeight="1" x14ac:dyDescent="0.2">
      <c r="A14" s="226" t="s">
        <v>225</v>
      </c>
      <c r="B14" s="387">
        <v>2903</v>
      </c>
      <c r="C14" s="221">
        <v>1.6</v>
      </c>
      <c r="D14" s="221"/>
      <c r="E14" s="222">
        <v>39.338615225628658</v>
      </c>
      <c r="F14" s="222">
        <v>14.123320702721323</v>
      </c>
      <c r="G14" s="222">
        <v>46.538064071650012</v>
      </c>
      <c r="H14" s="223"/>
      <c r="I14" s="224">
        <v>4.9259386841198758</v>
      </c>
      <c r="J14" s="224">
        <v>0.18325869789872545</v>
      </c>
      <c r="K14" s="224">
        <v>0.67654150878401653</v>
      </c>
      <c r="L14" s="224">
        <v>9.0940406476059249E-2</v>
      </c>
      <c r="M14" s="223"/>
      <c r="N14" s="227">
        <v>1709</v>
      </c>
      <c r="P14" s="366"/>
      <c r="Q14" s="387"/>
    </row>
    <row r="15" spans="1:17" s="225" customFormat="1" ht="10" customHeight="1" x14ac:dyDescent="0.2">
      <c r="A15" s="228" t="s">
        <v>226</v>
      </c>
      <c r="B15" s="387">
        <v>4783</v>
      </c>
      <c r="C15" s="221">
        <v>2.6</v>
      </c>
      <c r="D15" s="221"/>
      <c r="E15" s="222">
        <v>56.42901944386368</v>
      </c>
      <c r="F15" s="222">
        <v>3.9933096383023203</v>
      </c>
      <c r="G15" s="222">
        <v>39.577670917833998</v>
      </c>
      <c r="H15" s="223"/>
      <c r="I15" s="224">
        <v>7.0876019234789878</v>
      </c>
      <c r="J15" s="224">
        <v>0.36796989337236047</v>
      </c>
      <c r="K15" s="224">
        <v>0.44428183148651473</v>
      </c>
      <c r="L15" s="224">
        <v>0.11687225590633493</v>
      </c>
      <c r="M15" s="223"/>
      <c r="N15" s="227">
        <v>8019</v>
      </c>
      <c r="P15" s="366"/>
      <c r="Q15" s="387"/>
    </row>
    <row r="16" spans="1:17" s="225" customFormat="1" ht="10" customHeight="1" x14ac:dyDescent="0.2">
      <c r="A16" s="226" t="s">
        <v>227</v>
      </c>
      <c r="B16" s="387">
        <v>1991</v>
      </c>
      <c r="C16" s="221">
        <v>0.3</v>
      </c>
      <c r="D16" s="221"/>
      <c r="E16" s="222">
        <v>62.380713209442497</v>
      </c>
      <c r="F16" s="222">
        <v>5.5248618784530388</v>
      </c>
      <c r="G16" s="222">
        <v>32.094424912104472</v>
      </c>
      <c r="H16" s="223"/>
      <c r="I16" s="224">
        <v>7.6343545956805619</v>
      </c>
      <c r="J16" s="224">
        <v>0.20291310899045706</v>
      </c>
      <c r="K16" s="224">
        <v>0.6730286288297338</v>
      </c>
      <c r="L16" s="224">
        <v>4.7714716223003516E-2</v>
      </c>
      <c r="M16" s="223"/>
      <c r="N16" s="227">
        <v>937</v>
      </c>
      <c r="P16" s="366"/>
      <c r="Q16" s="387"/>
    </row>
    <row r="17" spans="1:17" s="225" customFormat="1" ht="10" customHeight="1" x14ac:dyDescent="0.2">
      <c r="A17" s="226" t="s">
        <v>228</v>
      </c>
      <c r="B17" s="387">
        <v>82</v>
      </c>
      <c r="C17" s="221">
        <v>0.1</v>
      </c>
      <c r="D17" s="221"/>
      <c r="E17" s="222">
        <v>35.365853658536587</v>
      </c>
      <c r="F17" s="222" t="s">
        <v>194</v>
      </c>
      <c r="G17" s="222">
        <v>64.634146341463421</v>
      </c>
      <c r="H17" s="223"/>
      <c r="I17" s="224">
        <v>8.536585365853659</v>
      </c>
      <c r="J17" s="224">
        <v>0.37804878048780488</v>
      </c>
      <c r="K17" s="224">
        <v>0.35365853658536583</v>
      </c>
      <c r="L17" s="224">
        <v>0.18292682926829268</v>
      </c>
      <c r="M17" s="223"/>
      <c r="N17" s="227">
        <v>44</v>
      </c>
      <c r="P17" s="366"/>
      <c r="Q17" s="387"/>
    </row>
    <row r="18" spans="1:17" s="225" customFormat="1" ht="23.25" customHeight="1" x14ac:dyDescent="0.2">
      <c r="A18" s="226" t="s">
        <v>229</v>
      </c>
      <c r="B18" s="387">
        <v>1825</v>
      </c>
      <c r="C18" s="221">
        <v>1.4</v>
      </c>
      <c r="D18" s="229"/>
      <c r="E18" s="222">
        <v>60.328767123287676</v>
      </c>
      <c r="F18" s="222">
        <v>7.0684931506849322</v>
      </c>
      <c r="G18" s="222">
        <v>32.602739726027394</v>
      </c>
      <c r="H18" s="230"/>
      <c r="I18" s="224">
        <v>8.1643835616438363</v>
      </c>
      <c r="J18" s="224">
        <v>0.26630136986301373</v>
      </c>
      <c r="K18" s="224">
        <v>0.55232876712328771</v>
      </c>
      <c r="L18" s="224">
        <v>9.9726027397260275E-2</v>
      </c>
      <c r="M18" s="230"/>
      <c r="N18" s="227">
        <v>1940</v>
      </c>
      <c r="P18" s="366"/>
      <c r="Q18" s="387"/>
    </row>
    <row r="19" spans="1:17" s="235" customFormat="1" ht="20.149999999999999" customHeight="1" x14ac:dyDescent="0.2">
      <c r="A19" s="231" t="s">
        <v>230</v>
      </c>
      <c r="B19" s="387">
        <v>3956</v>
      </c>
      <c r="C19" s="229">
        <v>11.5</v>
      </c>
      <c r="D19" s="229"/>
      <c r="E19" s="233">
        <v>64.004044489383219</v>
      </c>
      <c r="F19" s="233">
        <v>19.110212335692619</v>
      </c>
      <c r="G19" s="233">
        <v>16.885743174924166</v>
      </c>
      <c r="H19" s="230"/>
      <c r="I19" s="234">
        <v>4.4742163801820025</v>
      </c>
      <c r="J19" s="234">
        <v>0.23887765419615772</v>
      </c>
      <c r="K19" s="234">
        <v>0.66203235591506571</v>
      </c>
      <c r="L19" s="234">
        <v>5.434782608695652E-2</v>
      </c>
      <c r="M19" s="230"/>
      <c r="N19" s="232">
        <v>3383</v>
      </c>
      <c r="O19" s="225"/>
      <c r="P19" s="366"/>
      <c r="Q19" s="387"/>
    </row>
    <row r="20" spans="1:17" s="225" customFormat="1" ht="10" customHeight="1" x14ac:dyDescent="0.2">
      <c r="A20" s="226" t="s">
        <v>231</v>
      </c>
      <c r="B20" s="387">
        <v>339</v>
      </c>
      <c r="C20" s="221">
        <v>0.6</v>
      </c>
      <c r="D20" s="221"/>
      <c r="E20" s="222">
        <v>67.256637168141594</v>
      </c>
      <c r="F20" s="222">
        <v>6.7846607669616521</v>
      </c>
      <c r="G20" s="222">
        <v>25.958702064896755</v>
      </c>
      <c r="H20" s="223"/>
      <c r="I20" s="224">
        <v>19.469026548672566</v>
      </c>
      <c r="J20" s="224">
        <v>0.13864306784660768</v>
      </c>
      <c r="K20" s="224">
        <v>0.53392330383480824</v>
      </c>
      <c r="L20" s="224">
        <v>0.13274336283185842</v>
      </c>
      <c r="M20" s="223"/>
      <c r="N20" s="227">
        <v>556</v>
      </c>
      <c r="P20" s="366"/>
      <c r="Q20" s="387"/>
    </row>
    <row r="21" spans="1:17" s="225" customFormat="1" ht="10" customHeight="1" x14ac:dyDescent="0.2">
      <c r="A21" s="226" t="s">
        <v>232</v>
      </c>
      <c r="B21" s="387">
        <v>3831</v>
      </c>
      <c r="C21" s="221">
        <v>3.9</v>
      </c>
      <c r="D21" s="221"/>
      <c r="E21" s="222">
        <v>51.135473766640558</v>
      </c>
      <c r="F21" s="222">
        <v>11.041503523884105</v>
      </c>
      <c r="G21" s="222">
        <v>37.823022709475332</v>
      </c>
      <c r="H21" s="223"/>
      <c r="I21" s="224">
        <v>5.4293918037066042</v>
      </c>
      <c r="J21" s="224">
        <v>0.1905507700339337</v>
      </c>
      <c r="K21" s="224">
        <v>0.57374053771861133</v>
      </c>
      <c r="L21" s="224">
        <v>0.18141477421038893</v>
      </c>
      <c r="M21" s="223"/>
      <c r="N21" s="227">
        <v>8470</v>
      </c>
      <c r="P21" s="366"/>
      <c r="Q21" s="387"/>
    </row>
    <row r="22" spans="1:17" s="225" customFormat="1" ht="10" customHeight="1" x14ac:dyDescent="0.2">
      <c r="A22" s="226" t="s">
        <v>233</v>
      </c>
      <c r="B22" s="387">
        <v>899</v>
      </c>
      <c r="C22" s="221">
        <v>9.4</v>
      </c>
      <c r="D22" s="221"/>
      <c r="E22" s="222">
        <v>34.816462736373751</v>
      </c>
      <c r="F22" s="222" t="s">
        <v>194</v>
      </c>
      <c r="G22" s="222">
        <v>65.183537263626263</v>
      </c>
      <c r="H22" s="223"/>
      <c r="I22" s="224">
        <v>0.66740823136818694</v>
      </c>
      <c r="J22" s="224">
        <v>5.5617352614015575E-3</v>
      </c>
      <c r="K22" s="224">
        <v>0.11345939933259176</v>
      </c>
      <c r="L22" s="224">
        <v>0.87430478309232484</v>
      </c>
      <c r="M22" s="223"/>
      <c r="N22" s="227">
        <v>10053</v>
      </c>
      <c r="P22" s="366"/>
      <c r="Q22" s="387"/>
    </row>
    <row r="23" spans="1:17" s="225" customFormat="1" ht="10" customHeight="1" x14ac:dyDescent="0.2">
      <c r="A23" s="226" t="s">
        <v>234</v>
      </c>
      <c r="B23" s="387">
        <v>473</v>
      </c>
      <c r="C23" s="221">
        <v>0.9</v>
      </c>
      <c r="D23" s="221"/>
      <c r="E23" s="222">
        <v>51.374207188160682</v>
      </c>
      <c r="F23" s="222">
        <v>4.6511627906976747</v>
      </c>
      <c r="G23" s="222">
        <v>43.97463002114165</v>
      </c>
      <c r="H23" s="223"/>
      <c r="I23" s="224">
        <v>6.3424947145877377</v>
      </c>
      <c r="J23" s="224">
        <v>0.10570824524312897</v>
      </c>
      <c r="K23" s="224">
        <v>0.64270613107822405</v>
      </c>
      <c r="L23" s="224">
        <v>0.18816067653276955</v>
      </c>
      <c r="M23" s="223"/>
      <c r="N23" s="227">
        <v>281</v>
      </c>
      <c r="P23" s="366"/>
      <c r="Q23" s="387"/>
    </row>
    <row r="24" spans="1:17" s="225" customFormat="1" ht="10" customHeight="1" x14ac:dyDescent="0.2">
      <c r="A24" s="226" t="s">
        <v>235</v>
      </c>
      <c r="B24" s="387">
        <v>528</v>
      </c>
      <c r="C24" s="221">
        <v>0.2</v>
      </c>
      <c r="D24" s="221"/>
      <c r="E24" s="222">
        <v>68.181818181818173</v>
      </c>
      <c r="F24" s="222">
        <v>8.1439393939393945</v>
      </c>
      <c r="G24" s="222">
        <v>23.674242424242426</v>
      </c>
      <c r="H24" s="223"/>
      <c r="I24" s="224">
        <v>23.674242424242426</v>
      </c>
      <c r="J24" s="224">
        <v>0.49242424242424243</v>
      </c>
      <c r="K24" s="224">
        <v>0.21401515151515152</v>
      </c>
      <c r="L24" s="224">
        <v>5.6818181818181816E-2</v>
      </c>
      <c r="M24" s="223"/>
      <c r="N24" s="227">
        <v>311</v>
      </c>
      <c r="P24" s="366"/>
      <c r="Q24" s="387"/>
    </row>
    <row r="25" spans="1:17" s="225" customFormat="1" ht="10" customHeight="1" x14ac:dyDescent="0.2">
      <c r="A25" s="226" t="s">
        <v>236</v>
      </c>
      <c r="B25" s="387">
        <v>2050</v>
      </c>
      <c r="C25" s="221">
        <v>13.4</v>
      </c>
      <c r="D25" s="221"/>
      <c r="E25" s="222">
        <v>33.512195121951223</v>
      </c>
      <c r="F25" s="222">
        <v>20.829268292682926</v>
      </c>
      <c r="G25" s="222">
        <v>45.658536585365859</v>
      </c>
      <c r="H25" s="223"/>
      <c r="I25" s="224">
        <v>5.4146341463414638</v>
      </c>
      <c r="J25" s="224">
        <v>0.23707317073170731</v>
      </c>
      <c r="K25" s="224">
        <v>0.16048780487804878</v>
      </c>
      <c r="L25" s="224">
        <v>0.54829268292682931</v>
      </c>
      <c r="M25" s="223"/>
      <c r="N25" s="227">
        <v>6116</v>
      </c>
      <c r="P25" s="366"/>
      <c r="Q25" s="387"/>
    </row>
    <row r="26" spans="1:17" s="225" customFormat="1" ht="10" customHeight="1" x14ac:dyDescent="0.2">
      <c r="A26" s="226" t="s">
        <v>237</v>
      </c>
      <c r="B26" s="387">
        <v>766</v>
      </c>
      <c r="C26" s="221">
        <v>5.2</v>
      </c>
      <c r="D26" s="221"/>
      <c r="E26" s="222">
        <v>30.026109660574413</v>
      </c>
      <c r="F26" s="222">
        <v>12.271540469973891</v>
      </c>
      <c r="G26" s="222">
        <v>57.702349869451695</v>
      </c>
      <c r="H26" s="223"/>
      <c r="I26" s="224">
        <v>3.6553524804177546</v>
      </c>
      <c r="J26" s="224">
        <v>0.2650130548302872</v>
      </c>
      <c r="K26" s="224">
        <v>0.18798955613577023</v>
      </c>
      <c r="L26" s="224">
        <v>0.51044386422976507</v>
      </c>
      <c r="M26" s="223"/>
      <c r="N26" s="227">
        <v>2988</v>
      </c>
      <c r="P26" s="366"/>
      <c r="Q26" s="387"/>
    </row>
    <row r="27" spans="1:17" s="225" customFormat="1" ht="10" customHeight="1" x14ac:dyDescent="0.2">
      <c r="A27" s="226" t="s">
        <v>238</v>
      </c>
      <c r="B27" s="387">
        <v>1265</v>
      </c>
      <c r="C27" s="221">
        <v>6.4</v>
      </c>
      <c r="D27" s="221"/>
      <c r="E27" s="222">
        <v>40.158102766798422</v>
      </c>
      <c r="F27" s="222">
        <v>8.142292490118578</v>
      </c>
      <c r="G27" s="222">
        <v>51.699604743083007</v>
      </c>
      <c r="H27" s="223"/>
      <c r="I27" s="224">
        <v>6.7984189723320156</v>
      </c>
      <c r="J27" s="224">
        <v>0.14703557312252966</v>
      </c>
      <c r="K27" s="224">
        <v>0.28300395256916994</v>
      </c>
      <c r="L27" s="224">
        <v>0.50197628458498023</v>
      </c>
      <c r="M27" s="223"/>
      <c r="N27" s="227">
        <v>3275</v>
      </c>
      <c r="P27" s="366"/>
      <c r="Q27" s="387"/>
    </row>
    <row r="28" spans="1:17" s="225" customFormat="1" ht="10" customHeight="1" x14ac:dyDescent="0.2">
      <c r="A28" s="226" t="s">
        <v>239</v>
      </c>
      <c r="B28" s="387">
        <v>127</v>
      </c>
      <c r="C28" s="221">
        <v>0</v>
      </c>
      <c r="D28" s="221"/>
      <c r="E28" s="222">
        <v>77.952755905511808</v>
      </c>
      <c r="F28" s="222">
        <v>2.3622047244094486</v>
      </c>
      <c r="G28" s="222">
        <v>19.685039370078741</v>
      </c>
      <c r="H28" s="223"/>
      <c r="I28" s="224">
        <v>14.960629921259844</v>
      </c>
      <c r="J28" s="224">
        <v>0.52755905511811019</v>
      </c>
      <c r="K28" s="224">
        <v>0.2283464566929134</v>
      </c>
      <c r="L28" s="224">
        <v>9.4488188976377951E-2</v>
      </c>
      <c r="M28" s="223"/>
      <c r="N28" s="227">
        <v>187</v>
      </c>
      <c r="P28" s="366"/>
      <c r="Q28" s="387"/>
    </row>
    <row r="29" spans="1:17" s="225" customFormat="1" ht="10" customHeight="1" x14ac:dyDescent="0.2">
      <c r="A29" s="226" t="s">
        <v>240</v>
      </c>
      <c r="B29" s="387">
        <v>1085</v>
      </c>
      <c r="C29" s="221">
        <v>1.7</v>
      </c>
      <c r="D29" s="221"/>
      <c r="E29" s="222">
        <v>50.783410138248854</v>
      </c>
      <c r="F29" s="222">
        <v>11.981566820276496</v>
      </c>
      <c r="G29" s="222">
        <v>37.235023041474655</v>
      </c>
      <c r="H29" s="223"/>
      <c r="I29" s="224">
        <v>15.483870967741936</v>
      </c>
      <c r="J29" s="224">
        <v>0.39907834101382489</v>
      </c>
      <c r="K29" s="224">
        <v>0.34377880184331799</v>
      </c>
      <c r="L29" s="224">
        <v>0.10230414746543778</v>
      </c>
      <c r="M29" s="223"/>
      <c r="N29" s="227">
        <v>1407</v>
      </c>
      <c r="P29" s="366"/>
      <c r="Q29" s="387"/>
    </row>
    <row r="30" spans="1:17" s="225" customFormat="1" ht="10" customHeight="1" x14ac:dyDescent="0.2">
      <c r="A30" s="226" t="s">
        <v>241</v>
      </c>
      <c r="B30" s="387">
        <v>1110</v>
      </c>
      <c r="C30" s="221">
        <v>3</v>
      </c>
      <c r="D30" s="221"/>
      <c r="E30" s="222">
        <v>35.315315315315317</v>
      </c>
      <c r="F30" s="222">
        <v>8.378378378378379</v>
      </c>
      <c r="G30" s="222">
        <v>56.306306306306311</v>
      </c>
      <c r="H30" s="223"/>
      <c r="I30" s="224">
        <v>8.1981981981981971</v>
      </c>
      <c r="J30" s="224">
        <v>0.54324324324324325</v>
      </c>
      <c r="K30" s="224">
        <v>0.21711711711711712</v>
      </c>
      <c r="L30" s="224">
        <v>0.15765765765765766</v>
      </c>
      <c r="M30" s="223"/>
      <c r="N30" s="227">
        <v>1058</v>
      </c>
      <c r="P30" s="366"/>
      <c r="Q30" s="387"/>
    </row>
    <row r="31" spans="1:17" s="225" customFormat="1" ht="10" customHeight="1" x14ac:dyDescent="0.2">
      <c r="A31" s="226" t="s">
        <v>242</v>
      </c>
      <c r="B31" s="387">
        <v>387</v>
      </c>
      <c r="C31" s="221">
        <v>1</v>
      </c>
      <c r="D31" s="221"/>
      <c r="E31" s="222">
        <v>46.511627906976742</v>
      </c>
      <c r="F31" s="222">
        <v>4.1343669250646</v>
      </c>
      <c r="G31" s="222">
        <v>49.354005167958661</v>
      </c>
      <c r="H31" s="223"/>
      <c r="I31" s="224">
        <v>5.684754521963824</v>
      </c>
      <c r="J31" s="224">
        <v>0.13436692506459949</v>
      </c>
      <c r="K31" s="224">
        <v>0.30749354005167956</v>
      </c>
      <c r="L31" s="224">
        <v>0.50129198966408273</v>
      </c>
      <c r="M31" s="223"/>
      <c r="N31" s="227">
        <v>424</v>
      </c>
      <c r="P31" s="366"/>
      <c r="Q31" s="387"/>
    </row>
    <row r="32" spans="1:17" s="225" customFormat="1" ht="10" customHeight="1" x14ac:dyDescent="0.2">
      <c r="A32" s="226" t="s">
        <v>243</v>
      </c>
      <c r="B32" s="387">
        <v>210</v>
      </c>
      <c r="C32" s="221">
        <v>1</v>
      </c>
      <c r="D32" s="221"/>
      <c r="E32" s="222">
        <v>33.80952380952381</v>
      </c>
      <c r="F32" s="222">
        <v>2.8571428571428572</v>
      </c>
      <c r="G32" s="222">
        <v>63.333333333333329</v>
      </c>
      <c r="H32" s="223"/>
      <c r="I32" s="224">
        <v>16.666666666666664</v>
      </c>
      <c r="J32" s="224">
        <v>0.30952380952380953</v>
      </c>
      <c r="K32" s="224">
        <v>8.5714285714285715E-2</v>
      </c>
      <c r="L32" s="224">
        <v>0.43809523809523809</v>
      </c>
      <c r="M32" s="223"/>
      <c r="N32" s="227">
        <v>209</v>
      </c>
      <c r="P32" s="366"/>
      <c r="Q32" s="387"/>
    </row>
    <row r="33" spans="1:17" s="225" customFormat="1" ht="10" customHeight="1" x14ac:dyDescent="0.2">
      <c r="A33" s="226" t="s">
        <v>244</v>
      </c>
      <c r="B33" s="387">
        <v>61</v>
      </c>
      <c r="C33" s="221">
        <v>0</v>
      </c>
      <c r="D33" s="221"/>
      <c r="E33" s="222">
        <v>45.901639344262293</v>
      </c>
      <c r="F33" s="222">
        <v>6.557377049180328</v>
      </c>
      <c r="G33" s="222">
        <v>47.540983606557376</v>
      </c>
      <c r="H33" s="223"/>
      <c r="I33" s="224">
        <v>1.639344262295082</v>
      </c>
      <c r="J33" s="224">
        <v>0.45901639344262296</v>
      </c>
      <c r="K33" s="224">
        <v>0.34426229508196721</v>
      </c>
      <c r="L33" s="224">
        <v>0.18032786885245902</v>
      </c>
      <c r="M33" s="223"/>
      <c r="N33" s="227">
        <v>201</v>
      </c>
      <c r="P33" s="366"/>
      <c r="Q33" s="387"/>
    </row>
    <row r="34" spans="1:17" s="225" customFormat="1" ht="10" customHeight="1" x14ac:dyDescent="0.2">
      <c r="A34" s="226" t="s">
        <v>245</v>
      </c>
      <c r="B34" s="387">
        <v>560</v>
      </c>
      <c r="C34" s="221">
        <v>0.4</v>
      </c>
      <c r="D34" s="221"/>
      <c r="E34" s="222">
        <v>56.785714285714285</v>
      </c>
      <c r="F34" s="222">
        <v>17.5</v>
      </c>
      <c r="G34" s="222">
        <v>25.714285714285712</v>
      </c>
      <c r="H34" s="223"/>
      <c r="I34" s="224">
        <v>7.1428571428571423</v>
      </c>
      <c r="J34" s="224">
        <v>0.24464285714285713</v>
      </c>
      <c r="K34" s="224">
        <v>0.25178571428571428</v>
      </c>
      <c r="L34" s="224">
        <v>0.43214285714285716</v>
      </c>
      <c r="M34" s="223"/>
      <c r="N34" s="227">
        <v>1963</v>
      </c>
      <c r="P34" s="366"/>
      <c r="Q34" s="387"/>
    </row>
    <row r="35" spans="1:17" s="225" customFormat="1" ht="10" customHeight="1" x14ac:dyDescent="0.2">
      <c r="A35" s="226" t="s">
        <v>246</v>
      </c>
      <c r="B35" s="387">
        <v>134</v>
      </c>
      <c r="C35" s="221">
        <v>0.3</v>
      </c>
      <c r="D35" s="221"/>
      <c r="E35" s="222">
        <v>58.208955223880601</v>
      </c>
      <c r="F35" s="222">
        <v>15.671641791044777</v>
      </c>
      <c r="G35" s="222">
        <v>26.119402985074625</v>
      </c>
      <c r="H35" s="223"/>
      <c r="I35" s="224">
        <v>21.641791044776117</v>
      </c>
      <c r="J35" s="224">
        <v>0.37313432835820898</v>
      </c>
      <c r="K35" s="224">
        <v>0.12686567164179105</v>
      </c>
      <c r="L35" s="224">
        <v>0.28358208955223879</v>
      </c>
      <c r="M35" s="223"/>
      <c r="N35" s="227">
        <v>116</v>
      </c>
      <c r="P35" s="366"/>
      <c r="Q35" s="387"/>
    </row>
    <row r="36" spans="1:17" s="225" customFormat="1" ht="10" customHeight="1" x14ac:dyDescent="0.2">
      <c r="A36" s="226" t="s">
        <v>247</v>
      </c>
      <c r="B36" s="387">
        <v>1279</v>
      </c>
      <c r="C36" s="221">
        <v>0.5</v>
      </c>
      <c r="D36" s="221"/>
      <c r="E36" s="222">
        <v>56.215793588741207</v>
      </c>
      <c r="F36" s="222">
        <v>1.8764659890539486</v>
      </c>
      <c r="G36" s="222">
        <v>41.907740422204846</v>
      </c>
      <c r="H36" s="223"/>
      <c r="I36" s="224">
        <v>12.118842845973417</v>
      </c>
      <c r="J36" s="224">
        <v>0.31352619233776385</v>
      </c>
      <c r="K36" s="224">
        <v>0.37998436278342457</v>
      </c>
      <c r="L36" s="224">
        <v>0.1853010164190774</v>
      </c>
      <c r="M36" s="223"/>
      <c r="N36" s="227">
        <v>689</v>
      </c>
      <c r="P36" s="366"/>
      <c r="Q36" s="387"/>
    </row>
    <row r="37" spans="1:17" s="225" customFormat="1" ht="10" customHeight="1" x14ac:dyDescent="0.2">
      <c r="A37" s="226" t="s">
        <v>248</v>
      </c>
      <c r="B37" s="387">
        <v>1926</v>
      </c>
      <c r="C37" s="221">
        <v>2.2999999999999998</v>
      </c>
      <c r="D37" s="221"/>
      <c r="E37" s="222">
        <v>73.883696780893032</v>
      </c>
      <c r="F37" s="222">
        <v>5.29595015576324</v>
      </c>
      <c r="G37" s="222">
        <v>20.82035306334372</v>
      </c>
      <c r="H37" s="223"/>
      <c r="I37" s="224">
        <v>12.305295950155763</v>
      </c>
      <c r="J37" s="224">
        <v>0.54413291796469365</v>
      </c>
      <c r="K37" s="224">
        <v>0.18328141225337488</v>
      </c>
      <c r="L37" s="224">
        <v>0.14953271028037382</v>
      </c>
      <c r="M37" s="223"/>
      <c r="N37" s="227">
        <v>2543</v>
      </c>
      <c r="P37" s="366"/>
      <c r="Q37" s="387"/>
    </row>
    <row r="38" spans="1:17" s="225" customFormat="1" ht="10" customHeight="1" x14ac:dyDescent="0.2">
      <c r="A38" s="226" t="s">
        <v>249</v>
      </c>
      <c r="B38" s="387">
        <v>1077</v>
      </c>
      <c r="C38" s="221">
        <v>2</v>
      </c>
      <c r="D38" s="221"/>
      <c r="E38" s="222">
        <v>61.745589600742804</v>
      </c>
      <c r="F38" s="222">
        <v>5.6638811513463327</v>
      </c>
      <c r="G38" s="222">
        <v>32.590529247910865</v>
      </c>
      <c r="H38" s="223"/>
      <c r="I38" s="224">
        <v>20.984215413184774</v>
      </c>
      <c r="J38" s="224">
        <v>0.51624883936861654</v>
      </c>
      <c r="K38" s="224">
        <v>0.13370473537604458</v>
      </c>
      <c r="L38" s="224">
        <v>0.14020427112349118</v>
      </c>
      <c r="M38" s="223"/>
      <c r="N38" s="227">
        <v>1234</v>
      </c>
      <c r="P38" s="366"/>
      <c r="Q38" s="387"/>
    </row>
    <row r="39" spans="1:17" s="225" customFormat="1" ht="10" customHeight="1" x14ac:dyDescent="0.2">
      <c r="A39" s="226" t="s">
        <v>250</v>
      </c>
      <c r="B39" s="387">
        <v>1606</v>
      </c>
      <c r="C39" s="221">
        <v>0.6</v>
      </c>
      <c r="D39" s="221"/>
      <c r="E39" s="222">
        <v>65.255292652552939</v>
      </c>
      <c r="F39" s="222">
        <v>10.336239103362391</v>
      </c>
      <c r="G39" s="222">
        <v>24.408468244084684</v>
      </c>
      <c r="H39" s="223"/>
      <c r="I39" s="224">
        <v>10.273972602739725</v>
      </c>
      <c r="J39" s="224">
        <v>0.23723536737235368</v>
      </c>
      <c r="K39" s="224">
        <v>0.27708592777085927</v>
      </c>
      <c r="L39" s="224">
        <v>0.38293897882938976</v>
      </c>
      <c r="M39" s="223"/>
      <c r="N39" s="227">
        <v>4721</v>
      </c>
      <c r="P39" s="366"/>
      <c r="Q39" s="387"/>
    </row>
    <row r="40" spans="1:17" s="225" customFormat="1" ht="10" customHeight="1" x14ac:dyDescent="0.2">
      <c r="A40" s="226" t="s">
        <v>251</v>
      </c>
      <c r="B40" s="387">
        <v>1653</v>
      </c>
      <c r="C40" s="221">
        <v>4.0999999999999996</v>
      </c>
      <c r="D40" s="221"/>
      <c r="E40" s="222">
        <v>56.079854809437393</v>
      </c>
      <c r="F40" s="222">
        <v>2.1778584392014517</v>
      </c>
      <c r="G40" s="222">
        <v>41.742286751361164</v>
      </c>
      <c r="H40" s="223"/>
      <c r="I40" s="224">
        <v>10.102843315184513</v>
      </c>
      <c r="J40" s="224">
        <v>0.31699939503932245</v>
      </c>
      <c r="K40" s="224">
        <v>0.31457955232909862</v>
      </c>
      <c r="L40" s="224">
        <v>0.26739261947973381</v>
      </c>
      <c r="M40" s="223"/>
      <c r="N40" s="227">
        <v>2727</v>
      </c>
      <c r="P40" s="366"/>
      <c r="Q40" s="388"/>
    </row>
    <row r="41" spans="1:17" s="225" customFormat="1" ht="10" customHeight="1" x14ac:dyDescent="0.2">
      <c r="A41" s="226" t="s">
        <v>252</v>
      </c>
      <c r="B41" s="387">
        <v>787</v>
      </c>
      <c r="C41" s="221">
        <v>2.9</v>
      </c>
      <c r="D41" s="221"/>
      <c r="E41" s="222">
        <v>49.174078780177894</v>
      </c>
      <c r="F41" s="222">
        <v>8.8945362134688697</v>
      </c>
      <c r="G41" s="222">
        <v>41.931385006353239</v>
      </c>
      <c r="H41" s="223"/>
      <c r="I41" s="224">
        <v>7.4968233799237618</v>
      </c>
      <c r="J41" s="224">
        <v>0.2604828462515883</v>
      </c>
      <c r="K41" s="224">
        <v>0.26175349428208389</v>
      </c>
      <c r="L41" s="224">
        <v>0.4027954256670902</v>
      </c>
      <c r="M41" s="223"/>
      <c r="N41" s="227">
        <v>2198</v>
      </c>
      <c r="P41" s="366"/>
      <c r="Q41" s="387"/>
    </row>
    <row r="42" spans="1:17" s="225" customFormat="1" ht="10" customHeight="1" x14ac:dyDescent="0.2">
      <c r="A42" s="226" t="s">
        <v>253</v>
      </c>
      <c r="B42" s="387">
        <v>625</v>
      </c>
      <c r="C42" s="221">
        <v>0</v>
      </c>
      <c r="D42" s="221"/>
      <c r="E42" s="222">
        <v>53.6</v>
      </c>
      <c r="F42" s="222">
        <v>16.64</v>
      </c>
      <c r="G42" s="222">
        <v>29.759999999999998</v>
      </c>
      <c r="H42" s="223"/>
      <c r="I42" s="224">
        <v>13.76</v>
      </c>
      <c r="J42" s="224">
        <v>0.30880000000000002</v>
      </c>
      <c r="K42" s="224">
        <v>0.4304</v>
      </c>
      <c r="L42" s="224">
        <v>0.1232</v>
      </c>
      <c r="M42" s="223"/>
      <c r="N42" s="227">
        <v>1643</v>
      </c>
      <c r="P42" s="366"/>
      <c r="Q42" s="387"/>
    </row>
    <row r="43" spans="1:17" s="225" customFormat="1" ht="10" customHeight="1" x14ac:dyDescent="0.2">
      <c r="A43" s="226" t="s">
        <v>254</v>
      </c>
      <c r="B43" s="387">
        <v>4873</v>
      </c>
      <c r="C43" s="221">
        <v>8.5</v>
      </c>
      <c r="D43" s="221"/>
      <c r="E43" s="222">
        <v>62.199876872563095</v>
      </c>
      <c r="F43" s="222">
        <v>5.8690744920993225</v>
      </c>
      <c r="G43" s="222">
        <v>31.931048635337572</v>
      </c>
      <c r="H43" s="223"/>
      <c r="I43" s="224">
        <v>20.233942130104658</v>
      </c>
      <c r="J43" s="224">
        <v>0.35419659347424587</v>
      </c>
      <c r="K43" s="224">
        <v>0.19618304945618714</v>
      </c>
      <c r="L43" s="224">
        <v>0.24728093576852042</v>
      </c>
      <c r="M43" s="223"/>
      <c r="N43" s="227">
        <v>7043</v>
      </c>
      <c r="P43" s="366"/>
      <c r="Q43" s="387"/>
    </row>
    <row r="44" spans="1:17" s="225" customFormat="1" ht="10" customHeight="1" x14ac:dyDescent="0.2">
      <c r="A44" s="226" t="s">
        <v>255</v>
      </c>
      <c r="B44" s="387">
        <v>1753</v>
      </c>
      <c r="C44" s="221">
        <v>0.2</v>
      </c>
      <c r="D44" s="221"/>
      <c r="E44" s="222">
        <v>66.45750142612664</v>
      </c>
      <c r="F44" s="222">
        <v>3.6508841985168279</v>
      </c>
      <c r="G44" s="222">
        <v>29.891614375356536</v>
      </c>
      <c r="H44" s="223"/>
      <c r="I44" s="224">
        <v>8.1574443810610386</v>
      </c>
      <c r="J44" s="224">
        <v>0.27780946948088991</v>
      </c>
      <c r="K44" s="224">
        <v>0.47404449515116942</v>
      </c>
      <c r="L44" s="224">
        <v>0.16657159155733028</v>
      </c>
      <c r="M44" s="223"/>
      <c r="N44" s="227">
        <v>2266</v>
      </c>
      <c r="P44" s="366"/>
      <c r="Q44" s="387"/>
    </row>
    <row r="45" spans="1:17" s="225" customFormat="1" ht="10" customHeight="1" x14ac:dyDescent="0.2">
      <c r="A45" s="226" t="s">
        <v>256</v>
      </c>
      <c r="B45" s="387">
        <v>2003</v>
      </c>
      <c r="C45" s="221">
        <v>5</v>
      </c>
      <c r="D45" s="221"/>
      <c r="E45" s="222">
        <v>29.555666500249629</v>
      </c>
      <c r="F45" s="222">
        <v>12.181727408886669</v>
      </c>
      <c r="G45" s="222">
        <v>58.262606090863699</v>
      </c>
      <c r="H45" s="223"/>
      <c r="I45" s="224">
        <v>6.789815277084374</v>
      </c>
      <c r="J45" s="224">
        <v>0.25361957064403395</v>
      </c>
      <c r="K45" s="224">
        <v>9.4358462306540186E-2</v>
      </c>
      <c r="L45" s="224">
        <v>0.58412381427858218</v>
      </c>
      <c r="M45" s="223"/>
      <c r="N45" s="227">
        <v>5839</v>
      </c>
      <c r="P45" s="366"/>
      <c r="Q45" s="387"/>
    </row>
    <row r="46" spans="1:17" s="225" customFormat="1" ht="10" customHeight="1" x14ac:dyDescent="0.2">
      <c r="A46" s="226" t="s">
        <v>257</v>
      </c>
      <c r="B46" s="389">
        <v>21246</v>
      </c>
      <c r="C46" s="221">
        <v>1.7</v>
      </c>
      <c r="D46" s="221"/>
      <c r="E46" s="222">
        <v>76.499105714016764</v>
      </c>
      <c r="F46" s="222">
        <v>5.5539866327779341</v>
      </c>
      <c r="G46" s="222">
        <v>17.946907653205312</v>
      </c>
      <c r="H46" s="223"/>
      <c r="I46" s="224">
        <v>15.278170008472184</v>
      </c>
      <c r="J46" s="224">
        <v>0.46178104113715523</v>
      </c>
      <c r="K46" s="224">
        <v>0.14153252376918007</v>
      </c>
      <c r="L46" s="224">
        <v>0.24390473500894286</v>
      </c>
      <c r="M46" s="223"/>
      <c r="N46" s="227">
        <v>45944</v>
      </c>
      <c r="P46" s="366"/>
      <c r="Q46" s="389"/>
    </row>
    <row r="47" spans="1:17" s="242" customFormat="1" ht="10" customHeight="1" x14ac:dyDescent="0.2">
      <c r="A47" s="236" t="s">
        <v>258</v>
      </c>
      <c r="B47" s="390">
        <v>2653</v>
      </c>
      <c r="C47" s="238">
        <v>0.2</v>
      </c>
      <c r="D47" s="238"/>
      <c r="E47" s="239">
        <v>85.073501696192992</v>
      </c>
      <c r="F47" s="239">
        <v>5.1639653222766677</v>
      </c>
      <c r="G47" s="239">
        <v>9.7625329815303434</v>
      </c>
      <c r="H47" s="240"/>
      <c r="I47" s="241">
        <v>35.88390501319261</v>
      </c>
      <c r="J47" s="241">
        <v>0.50395778364116095</v>
      </c>
      <c r="K47" s="241">
        <v>2.7516019600452319E-2</v>
      </c>
      <c r="L47" s="241">
        <v>0.1096871466264606</v>
      </c>
      <c r="M47" s="240"/>
      <c r="N47" s="237">
        <v>809</v>
      </c>
      <c r="O47" s="225"/>
      <c r="P47" s="366"/>
      <c r="Q47" s="390"/>
    </row>
    <row r="48" spans="1:17" s="242" customFormat="1" ht="10" customHeight="1" x14ac:dyDescent="0.2">
      <c r="A48" s="236" t="s">
        <v>259</v>
      </c>
      <c r="B48" s="390">
        <v>6024</v>
      </c>
      <c r="C48" s="238">
        <v>0.1</v>
      </c>
      <c r="D48" s="238"/>
      <c r="E48" s="239">
        <v>83.914342629482078</v>
      </c>
      <c r="F48" s="239">
        <v>4.0172642762284196</v>
      </c>
      <c r="G48" s="239">
        <v>12.068393094289508</v>
      </c>
      <c r="H48" s="240"/>
      <c r="I48" s="241">
        <v>6.789508632138114</v>
      </c>
      <c r="J48" s="241">
        <v>0.7309096945551129</v>
      </c>
      <c r="K48" s="241">
        <v>3.9674634794156706E-2</v>
      </c>
      <c r="L48" s="241">
        <v>0.16152058432934926</v>
      </c>
      <c r="M48" s="240"/>
      <c r="N48" s="237">
        <v>8358</v>
      </c>
      <c r="O48" s="225"/>
      <c r="P48" s="366"/>
      <c r="Q48" s="390"/>
    </row>
    <row r="49" spans="1:21" s="242" customFormat="1" ht="10" customHeight="1" x14ac:dyDescent="0.2">
      <c r="A49" s="236" t="s">
        <v>260</v>
      </c>
      <c r="B49" s="390">
        <v>12569</v>
      </c>
      <c r="C49" s="238">
        <v>1.4</v>
      </c>
      <c r="D49" s="238"/>
      <c r="E49" s="239">
        <v>71.135332962049489</v>
      </c>
      <c r="F49" s="239">
        <v>6.3728220224361518</v>
      </c>
      <c r="G49" s="239">
        <v>22.491845015514361</v>
      </c>
      <c r="H49" s="240"/>
      <c r="I49" s="241">
        <v>14.997215371151245</v>
      </c>
      <c r="J49" s="241">
        <v>0.32389211552231684</v>
      </c>
      <c r="K49" s="241">
        <v>0.21441642135412523</v>
      </c>
      <c r="L49" s="241">
        <v>0.31171930941204551</v>
      </c>
      <c r="M49" s="240"/>
      <c r="N49" s="237">
        <v>36777</v>
      </c>
      <c r="O49" s="225"/>
      <c r="P49" s="366"/>
      <c r="Q49" s="390"/>
    </row>
    <row r="50" spans="1:21" s="225" customFormat="1" ht="10" customHeight="1" x14ac:dyDescent="0.2">
      <c r="A50" s="226" t="s">
        <v>261</v>
      </c>
      <c r="B50" s="387">
        <v>791</v>
      </c>
      <c r="C50" s="221" t="s">
        <v>194</v>
      </c>
      <c r="D50" s="221"/>
      <c r="E50" s="222">
        <v>85.714285714285708</v>
      </c>
      <c r="F50" s="222">
        <v>2.9077117572692797</v>
      </c>
      <c r="G50" s="222">
        <v>11.378002528445007</v>
      </c>
      <c r="H50" s="223"/>
      <c r="I50" s="224">
        <v>9.8609355246523389</v>
      </c>
      <c r="J50" s="224">
        <v>0.31099873577749682</v>
      </c>
      <c r="K50" s="224">
        <v>0.54108723135271808</v>
      </c>
      <c r="L50" s="224">
        <v>4.9304677623261697E-2</v>
      </c>
      <c r="M50" s="223"/>
      <c r="N50" s="227">
        <v>1421</v>
      </c>
      <c r="P50" s="366"/>
      <c r="Q50" s="387"/>
    </row>
    <row r="51" spans="1:21" s="225" customFormat="1" ht="10" customHeight="1" x14ac:dyDescent="0.2">
      <c r="A51" s="226" t="s">
        <v>262</v>
      </c>
      <c r="B51" s="390">
        <v>8227</v>
      </c>
      <c r="C51" s="221">
        <v>0.8</v>
      </c>
      <c r="D51" s="238"/>
      <c r="E51" s="222">
        <v>35.456423969855358</v>
      </c>
      <c r="F51" s="222">
        <v>10.307524006320651</v>
      </c>
      <c r="G51" s="222">
        <v>54.236052023824001</v>
      </c>
      <c r="H51" s="240"/>
      <c r="I51" s="224">
        <v>2.4067096146833595</v>
      </c>
      <c r="J51" s="224">
        <v>7.0378023580892179E-2</v>
      </c>
      <c r="K51" s="224">
        <v>6.5272881973988089E-2</v>
      </c>
      <c r="L51" s="224">
        <v>0.84028199829828609</v>
      </c>
      <c r="M51" s="240"/>
      <c r="N51" s="227">
        <v>29480</v>
      </c>
      <c r="P51" s="366"/>
      <c r="Q51" s="390"/>
    </row>
    <row r="52" spans="1:21" s="225" customFormat="1" ht="10" customHeight="1" x14ac:dyDescent="0.2">
      <c r="A52" s="243" t="s">
        <v>35</v>
      </c>
      <c r="B52" s="244">
        <v>82719</v>
      </c>
      <c r="C52" s="245">
        <v>11.51972340091152</v>
      </c>
      <c r="D52" s="245"/>
      <c r="E52" s="246">
        <v>58.441228738258445</v>
      </c>
      <c r="F52" s="246">
        <v>8.1226803999081216</v>
      </c>
      <c r="G52" s="246">
        <v>33.436090861833435</v>
      </c>
      <c r="H52" s="247"/>
      <c r="I52" s="248">
        <v>10.135519046410135</v>
      </c>
      <c r="J52" s="248">
        <v>31.073876618431072</v>
      </c>
      <c r="K52" s="248">
        <v>28.629456352228626</v>
      </c>
      <c r="L52" s="248">
        <v>30.16114798293016</v>
      </c>
      <c r="M52" s="247"/>
      <c r="N52" s="391">
        <v>173404</v>
      </c>
      <c r="P52" s="366"/>
      <c r="Q52" s="390"/>
    </row>
    <row r="53" spans="1:21" s="218" customFormat="1" ht="3" customHeight="1" x14ac:dyDescent="0.2">
      <c r="A53" s="250"/>
      <c r="B53" s="250"/>
      <c r="C53" s="250"/>
      <c r="D53" s="250"/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Q53" s="392"/>
    </row>
    <row r="54" spans="1:21" s="218" customFormat="1" ht="3" customHeight="1" x14ac:dyDescent="0.2">
      <c r="A54" s="252"/>
      <c r="B54" s="252"/>
      <c r="C54" s="252"/>
      <c r="D54" s="252"/>
      <c r="E54" s="253"/>
      <c r="F54" s="254"/>
      <c r="G54" s="254"/>
      <c r="H54" s="253"/>
      <c r="I54" s="253"/>
      <c r="J54" s="253"/>
      <c r="K54" s="253"/>
      <c r="L54" s="253"/>
      <c r="M54" s="253"/>
      <c r="N54" s="255"/>
    </row>
    <row r="55" spans="1:21" s="225" customFormat="1" ht="10" customHeight="1" x14ac:dyDescent="0.2">
      <c r="A55" s="225" t="s">
        <v>263</v>
      </c>
      <c r="B55" s="249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</row>
    <row r="56" spans="1:21" s="225" customFormat="1" ht="21" customHeight="1" x14ac:dyDescent="0.2">
      <c r="A56" s="506" t="s">
        <v>341</v>
      </c>
      <c r="B56" s="506"/>
      <c r="C56" s="506"/>
      <c r="D56" s="506"/>
      <c r="E56" s="506"/>
      <c r="F56" s="506"/>
      <c r="G56" s="506"/>
      <c r="H56" s="506"/>
      <c r="I56" s="506"/>
      <c r="J56" s="506"/>
      <c r="K56" s="506"/>
      <c r="L56" s="506"/>
      <c r="M56" s="506"/>
      <c r="N56" s="506"/>
      <c r="O56" s="393"/>
      <c r="P56" s="393"/>
      <c r="Q56" s="393"/>
      <c r="R56" s="393"/>
      <c r="S56" s="393"/>
      <c r="T56" s="393"/>
      <c r="U56" s="393"/>
    </row>
    <row r="57" spans="1:21" s="258" customFormat="1" ht="15.75" customHeight="1" x14ac:dyDescent="0.2">
      <c r="A57" s="506" t="s">
        <v>342</v>
      </c>
      <c r="B57" s="506"/>
      <c r="C57" s="506"/>
      <c r="D57" s="506"/>
      <c r="E57" s="506"/>
      <c r="F57" s="506"/>
      <c r="G57" s="506"/>
      <c r="H57" s="506"/>
      <c r="I57" s="506"/>
      <c r="J57" s="506"/>
      <c r="K57" s="506"/>
      <c r="L57" s="506"/>
      <c r="M57" s="506"/>
      <c r="N57" s="506"/>
    </row>
    <row r="58" spans="1:21" s="258" customFormat="1" ht="10" customHeight="1" x14ac:dyDescent="0.2">
      <c r="A58" s="256" t="s">
        <v>264</v>
      </c>
      <c r="B58" s="256"/>
      <c r="C58" s="256"/>
      <c r="D58" s="256"/>
      <c r="E58" s="256"/>
      <c r="F58" s="257"/>
      <c r="G58" s="256"/>
      <c r="H58" s="256"/>
      <c r="I58" s="256"/>
      <c r="J58" s="256"/>
      <c r="K58" s="256"/>
      <c r="L58" s="256"/>
      <c r="M58" s="256"/>
      <c r="N58" s="256"/>
    </row>
    <row r="59" spans="1:21" s="258" customFormat="1" ht="10" customHeight="1" x14ac:dyDescent="0.2">
      <c r="A59" s="256" t="s">
        <v>265</v>
      </c>
      <c r="B59" s="256"/>
      <c r="C59" s="256"/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</row>
    <row r="60" spans="1:21" s="258" customFormat="1" ht="10" customHeight="1" x14ac:dyDescent="0.2">
      <c r="A60" s="256" t="s">
        <v>266</v>
      </c>
      <c r="B60" s="256"/>
      <c r="C60" s="256"/>
      <c r="D60" s="256"/>
      <c r="E60" s="256"/>
      <c r="F60" s="256"/>
      <c r="G60" s="256"/>
      <c r="H60" s="256"/>
      <c r="I60" s="256"/>
      <c r="J60" s="256"/>
      <c r="K60" s="256"/>
      <c r="L60" s="256"/>
      <c r="M60" s="256"/>
      <c r="N60" s="256"/>
    </row>
    <row r="61" spans="1:21" s="258" customFormat="1" ht="10" customHeight="1" x14ac:dyDescent="0.2">
      <c r="A61" s="256" t="s">
        <v>267</v>
      </c>
      <c r="B61" s="256"/>
      <c r="C61" s="256"/>
      <c r="D61" s="256"/>
      <c r="E61" s="256"/>
      <c r="F61" s="256"/>
      <c r="G61" s="256"/>
      <c r="H61" s="256"/>
      <c r="I61" s="256"/>
      <c r="J61" s="256"/>
      <c r="K61" s="256"/>
      <c r="L61" s="257"/>
      <c r="M61" s="256"/>
      <c r="N61" s="256"/>
    </row>
    <row r="62" spans="1:21" s="259" customFormat="1" ht="10" customHeight="1" x14ac:dyDescent="0.2">
      <c r="A62" s="256" t="s">
        <v>268</v>
      </c>
      <c r="B62" s="256"/>
      <c r="C62" s="256"/>
      <c r="D62" s="256"/>
      <c r="E62" s="256"/>
      <c r="F62" s="256"/>
      <c r="G62" s="256"/>
      <c r="H62" s="256"/>
      <c r="I62" s="256"/>
      <c r="J62" s="256"/>
      <c r="K62" s="256"/>
      <c r="L62" s="367"/>
      <c r="M62" s="256"/>
      <c r="N62" s="256"/>
    </row>
    <row r="63" spans="1:21" s="259" customFormat="1" ht="10" customHeight="1" x14ac:dyDescent="0.2">
      <c r="A63" s="256" t="s">
        <v>269</v>
      </c>
      <c r="B63" s="256"/>
      <c r="C63" s="256"/>
      <c r="D63" s="256"/>
      <c r="E63" s="256"/>
      <c r="F63" s="256"/>
      <c r="G63" s="257"/>
      <c r="H63" s="256"/>
      <c r="I63" s="256"/>
      <c r="J63" s="256"/>
      <c r="K63" s="256"/>
      <c r="L63" s="256"/>
      <c r="M63" s="256"/>
      <c r="N63" s="256"/>
    </row>
    <row r="64" spans="1:21" ht="9" x14ac:dyDescent="0.2">
      <c r="A64" s="256" t="s">
        <v>270</v>
      </c>
    </row>
    <row r="65" spans="1:1" ht="9" x14ac:dyDescent="0.2">
      <c r="A65" s="256" t="s">
        <v>271</v>
      </c>
    </row>
  </sheetData>
  <mergeCells count="13">
    <mergeCell ref="A56:K56"/>
    <mergeCell ref="L56:N56"/>
    <mergeCell ref="A57:K57"/>
    <mergeCell ref="L57:N57"/>
    <mergeCell ref="A8:A10"/>
    <mergeCell ref="B9:B10"/>
    <mergeCell ref="C9:C10"/>
    <mergeCell ref="E9:G9"/>
    <mergeCell ref="A5:N5"/>
    <mergeCell ref="A6:M6"/>
    <mergeCell ref="B8:L8"/>
    <mergeCell ref="N8:N10"/>
    <mergeCell ref="I9:L9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80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4.5703125" style="14" customWidth="1"/>
    <col min="2" max="2" width="11" style="14" customWidth="1"/>
    <col min="3" max="3" width="12.85546875" style="14" customWidth="1"/>
    <col min="4" max="4" width="11" style="14" customWidth="1"/>
    <col min="5" max="5" width="12" style="14" customWidth="1"/>
    <col min="6" max="9" width="11" style="14" customWidth="1"/>
    <col min="10" max="10" width="1" style="14" customWidth="1"/>
    <col min="11" max="11" width="11" style="14" customWidth="1"/>
    <col min="12" max="12" width="10" style="14" customWidth="1"/>
    <col min="13" max="13" width="13.42578125" style="14" customWidth="1"/>
    <col min="14" max="16384" width="9.5703125" style="14"/>
  </cols>
  <sheetData>
    <row r="3" spans="1:13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2">
      <c r="A4" s="34" t="s">
        <v>113</v>
      </c>
      <c r="B4" s="28"/>
      <c r="C4" s="28"/>
      <c r="D4" s="28"/>
      <c r="E4" s="28"/>
      <c r="F4" s="28"/>
      <c r="G4" s="28"/>
      <c r="H4" s="28"/>
    </row>
    <row r="5" spans="1:13" s="28" customFormat="1" ht="25" customHeight="1" x14ac:dyDescent="0.2">
      <c r="A5" s="486" t="s">
        <v>114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</row>
    <row r="6" spans="1:13" s="28" customFormat="1" ht="18" customHeight="1" x14ac:dyDescent="0.2">
      <c r="A6" s="487" t="s">
        <v>354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</row>
    <row r="7" spans="1:13" s="28" customFormat="1" ht="6" customHeight="1" x14ac:dyDescent="0.2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2" customFormat="1" ht="12" customHeight="1" x14ac:dyDescent="0.2">
      <c r="A8" s="494" t="s">
        <v>115</v>
      </c>
      <c r="B8" s="511" t="s">
        <v>116</v>
      </c>
      <c r="C8" s="511"/>
      <c r="D8" s="511"/>
      <c r="E8" s="511"/>
      <c r="F8" s="511"/>
      <c r="G8" s="511"/>
      <c r="H8" s="511"/>
      <c r="I8" s="511"/>
      <c r="K8" s="512" t="s">
        <v>117</v>
      </c>
      <c r="L8" s="512"/>
      <c r="M8" s="513" t="s">
        <v>118</v>
      </c>
    </row>
    <row r="9" spans="1:13" ht="38.25" customHeight="1" x14ac:dyDescent="0.2">
      <c r="A9" s="495"/>
      <c r="B9" s="65" t="s">
        <v>119</v>
      </c>
      <c r="C9" s="65" t="s">
        <v>120</v>
      </c>
      <c r="D9" s="65" t="s">
        <v>121</v>
      </c>
      <c r="E9" s="65" t="s">
        <v>122</v>
      </c>
      <c r="F9" s="65" t="s">
        <v>123</v>
      </c>
      <c r="G9" s="65" t="s">
        <v>124</v>
      </c>
      <c r="H9" s="65" t="s">
        <v>77</v>
      </c>
      <c r="I9" s="65" t="s">
        <v>78</v>
      </c>
      <c r="J9" s="64"/>
      <c r="K9" s="65" t="s">
        <v>125</v>
      </c>
      <c r="L9" s="65" t="s">
        <v>126</v>
      </c>
      <c r="M9" s="514"/>
    </row>
    <row r="10" spans="1:13" s="75" customFormat="1" ht="3" customHeight="1" x14ac:dyDescent="0.2">
      <c r="A10" s="1"/>
      <c r="B10" s="8"/>
      <c r="C10" s="73"/>
      <c r="D10" s="73"/>
      <c r="E10" s="73"/>
      <c r="F10" s="8"/>
      <c r="G10" s="73"/>
      <c r="H10" s="8"/>
      <c r="I10" s="14"/>
      <c r="J10" s="14"/>
      <c r="K10" s="14"/>
      <c r="L10" s="14"/>
      <c r="M10" s="74"/>
    </row>
    <row r="11" spans="1:13" s="75" customFormat="1" ht="9" customHeight="1" x14ac:dyDescent="0.2">
      <c r="A11" s="28">
        <v>2011</v>
      </c>
      <c r="B11" s="8">
        <v>67.8</v>
      </c>
      <c r="C11" s="8">
        <v>74.8</v>
      </c>
      <c r="D11" s="8">
        <v>87.4</v>
      </c>
      <c r="E11" s="8">
        <v>76.7</v>
      </c>
      <c r="F11" s="8">
        <v>75.7</v>
      </c>
      <c r="G11" s="8">
        <v>44.2</v>
      </c>
      <c r="H11" s="8">
        <v>69.2</v>
      </c>
      <c r="I11" s="8">
        <v>75.099999999999994</v>
      </c>
      <c r="J11" s="8"/>
      <c r="K11" s="8">
        <v>44</v>
      </c>
      <c r="L11" s="8">
        <v>52.5</v>
      </c>
      <c r="M11" s="8">
        <v>15.9</v>
      </c>
    </row>
    <row r="12" spans="1:13" s="75" customFormat="1" ht="9" customHeight="1" x14ac:dyDescent="0.2">
      <c r="A12" s="28">
        <v>2012</v>
      </c>
      <c r="B12" s="8">
        <v>70.2</v>
      </c>
      <c r="C12" s="8">
        <v>77.099999999999994</v>
      </c>
      <c r="D12" s="8">
        <v>90.4</v>
      </c>
      <c r="E12" s="8">
        <v>79.099999999999994</v>
      </c>
      <c r="F12" s="8">
        <v>78.099999999999994</v>
      </c>
      <c r="G12" s="8">
        <v>48.6</v>
      </c>
      <c r="H12" s="8">
        <v>72.8</v>
      </c>
      <c r="I12" s="8">
        <v>77.7</v>
      </c>
      <c r="J12" s="8"/>
      <c r="K12" s="8">
        <v>46.6</v>
      </c>
      <c r="L12" s="8">
        <v>52.4</v>
      </c>
      <c r="M12" s="8">
        <v>17.8</v>
      </c>
    </row>
    <row r="13" spans="1:13" s="75" customFormat="1" ht="9" customHeight="1" x14ac:dyDescent="0.2">
      <c r="A13" s="28">
        <v>2013</v>
      </c>
      <c r="B13" s="8">
        <v>71.900000000000006</v>
      </c>
      <c r="C13" s="8">
        <v>77</v>
      </c>
      <c r="D13" s="8">
        <v>87.5</v>
      </c>
      <c r="E13" s="8">
        <v>79.599999999999994</v>
      </c>
      <c r="F13" s="8">
        <v>79.7</v>
      </c>
      <c r="G13" s="8">
        <v>51.3</v>
      </c>
      <c r="H13" s="8">
        <v>73.2</v>
      </c>
      <c r="I13" s="8">
        <v>78.099999999999994</v>
      </c>
      <c r="J13" s="8"/>
      <c r="K13" s="8">
        <v>49.2</v>
      </c>
      <c r="L13" s="8">
        <v>55.2</v>
      </c>
      <c r="M13" s="8">
        <v>19.600000000000001</v>
      </c>
    </row>
    <row r="14" spans="1:13" s="75" customFormat="1" ht="9" customHeight="1" x14ac:dyDescent="0.2">
      <c r="A14" s="28">
        <v>2014</v>
      </c>
      <c r="B14" s="8">
        <v>69.599999999999994</v>
      </c>
      <c r="C14" s="8">
        <v>75.7</v>
      </c>
      <c r="D14" s="8">
        <v>88.2</v>
      </c>
      <c r="E14" s="8">
        <v>79.099999999999994</v>
      </c>
      <c r="F14" s="8">
        <v>78.7</v>
      </c>
      <c r="G14" s="8">
        <v>49.8</v>
      </c>
      <c r="H14" s="8">
        <v>72.3</v>
      </c>
      <c r="I14" s="8">
        <v>78.099999999999994</v>
      </c>
      <c r="J14" s="8"/>
      <c r="K14" s="8">
        <v>51.2</v>
      </c>
      <c r="L14" s="8">
        <v>56.5</v>
      </c>
      <c r="M14" s="8">
        <v>19.2</v>
      </c>
    </row>
    <row r="15" spans="1:13" s="75" customFormat="1" ht="9" customHeight="1" x14ac:dyDescent="0.2">
      <c r="A15" s="28">
        <v>2015</v>
      </c>
      <c r="B15" s="8">
        <v>68.3</v>
      </c>
      <c r="C15" s="8">
        <v>74.7</v>
      </c>
      <c r="D15" s="8">
        <v>88.3</v>
      </c>
      <c r="E15" s="8">
        <v>78.8</v>
      </c>
      <c r="F15" s="8">
        <v>78.8</v>
      </c>
      <c r="G15" s="8">
        <v>48.9</v>
      </c>
      <c r="H15" s="8">
        <v>72.5</v>
      </c>
      <c r="I15" s="8">
        <v>78.2</v>
      </c>
      <c r="J15" s="8"/>
      <c r="K15" s="8">
        <v>51.9</v>
      </c>
      <c r="L15" s="8">
        <v>56.5</v>
      </c>
      <c r="M15" s="8">
        <v>18.5</v>
      </c>
    </row>
    <row r="16" spans="1:13" s="75" customFormat="1" ht="9" customHeight="1" x14ac:dyDescent="0.2">
      <c r="A16" s="140">
        <v>2016</v>
      </c>
      <c r="B16" s="8">
        <v>67</v>
      </c>
      <c r="C16" s="8">
        <v>73.2</v>
      </c>
      <c r="D16" s="8">
        <v>89.7</v>
      </c>
      <c r="E16" s="8">
        <v>77.2</v>
      </c>
      <c r="F16" s="8">
        <v>78.099999999999994</v>
      </c>
      <c r="G16" s="8">
        <v>46.1</v>
      </c>
      <c r="H16" s="8">
        <v>71.599999999999994</v>
      </c>
      <c r="I16" s="8">
        <v>77.599999999999994</v>
      </c>
      <c r="J16" s="8"/>
      <c r="K16" s="8">
        <v>54.7</v>
      </c>
      <c r="L16" s="8">
        <v>57.6</v>
      </c>
      <c r="M16" s="8">
        <v>18.600000000000001</v>
      </c>
    </row>
    <row r="17" spans="1:13" s="75" customFormat="1" ht="9" customHeight="1" x14ac:dyDescent="0.2">
      <c r="A17" s="140">
        <v>2017</v>
      </c>
      <c r="B17" s="75">
        <v>67.5</v>
      </c>
      <c r="C17" s="75">
        <v>72.900000000000006</v>
      </c>
      <c r="D17" s="75">
        <v>88.9</v>
      </c>
      <c r="E17" s="75">
        <v>79.099999999999994</v>
      </c>
      <c r="F17" s="75">
        <v>79.099999999999994</v>
      </c>
      <c r="G17" s="75">
        <v>48.9</v>
      </c>
      <c r="H17" s="75">
        <v>73.2</v>
      </c>
      <c r="I17" s="75">
        <v>78.900000000000006</v>
      </c>
      <c r="K17" s="75">
        <v>58.3</v>
      </c>
      <c r="L17" s="75">
        <v>57.7</v>
      </c>
      <c r="M17" s="75">
        <v>20.2</v>
      </c>
    </row>
    <row r="18" spans="1:13" s="75" customFormat="1" ht="9" customHeight="1" x14ac:dyDescent="0.2">
      <c r="A18" s="140">
        <v>2018</v>
      </c>
      <c r="B18" s="75">
        <v>66.8</v>
      </c>
      <c r="C18" s="75">
        <v>71.2</v>
      </c>
      <c r="D18" s="75">
        <v>89.1</v>
      </c>
      <c r="E18" s="75">
        <v>78.400000000000006</v>
      </c>
      <c r="F18" s="75">
        <v>79.400000000000006</v>
      </c>
      <c r="G18" s="75">
        <v>49.9</v>
      </c>
      <c r="H18" s="75">
        <v>73.099999999999994</v>
      </c>
      <c r="I18" s="75">
        <v>79.5</v>
      </c>
      <c r="K18" s="75">
        <v>61</v>
      </c>
      <c r="L18" s="75">
        <v>58.2</v>
      </c>
      <c r="M18" s="75">
        <v>20.2</v>
      </c>
    </row>
    <row r="19" spans="1:13" s="75" customFormat="1" ht="9" customHeight="1" x14ac:dyDescent="0.2">
      <c r="A19" s="140">
        <v>2019</v>
      </c>
      <c r="B19" s="75">
        <v>66.099999999999994</v>
      </c>
      <c r="C19" s="75">
        <v>70.7</v>
      </c>
      <c r="D19" s="75">
        <v>88.1</v>
      </c>
      <c r="E19" s="75">
        <v>77.7</v>
      </c>
      <c r="F19" s="75">
        <v>77.900000000000006</v>
      </c>
      <c r="G19" s="75">
        <v>49.8</v>
      </c>
      <c r="H19" s="75">
        <v>73.5</v>
      </c>
      <c r="I19" s="75">
        <v>79</v>
      </c>
      <c r="K19" s="75">
        <v>63.5</v>
      </c>
      <c r="L19" s="75">
        <v>58.4</v>
      </c>
      <c r="M19" s="75">
        <v>20.7</v>
      </c>
    </row>
    <row r="20" spans="1:13" s="76" customFormat="1" ht="9" customHeight="1" x14ac:dyDescent="0.2">
      <c r="A20" s="140" t="s">
        <v>355</v>
      </c>
      <c r="B20" s="75">
        <v>70.400000000000006</v>
      </c>
      <c r="C20" s="75">
        <v>72.599999999999994</v>
      </c>
      <c r="D20" s="75">
        <v>90.2</v>
      </c>
      <c r="E20" s="75">
        <v>80.7</v>
      </c>
      <c r="F20" s="75">
        <v>82.2</v>
      </c>
      <c r="G20" s="75">
        <v>52.9</v>
      </c>
      <c r="H20" s="75">
        <v>76.099999999999994</v>
      </c>
      <c r="I20" s="75">
        <v>81.099999999999994</v>
      </c>
      <c r="J20" s="75"/>
      <c r="K20" s="75">
        <v>66.3</v>
      </c>
      <c r="L20" s="75">
        <v>57.1</v>
      </c>
      <c r="M20" s="75">
        <v>23.5</v>
      </c>
    </row>
    <row r="21" spans="1:13" s="75" customFormat="1" ht="3" customHeight="1" x14ac:dyDescent="0.2">
      <c r="A21" s="14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s="75" customFormat="1" ht="9" customHeight="1" x14ac:dyDescent="0.2">
      <c r="B22" s="485" t="s">
        <v>356</v>
      </c>
      <c r="C22" s="485"/>
      <c r="D22" s="485"/>
      <c r="E22" s="485"/>
      <c r="F22" s="485"/>
      <c r="G22" s="485"/>
      <c r="H22" s="485"/>
      <c r="I22" s="485"/>
      <c r="J22" s="485"/>
      <c r="K22" s="485"/>
      <c r="L22" s="485"/>
      <c r="M22" s="485"/>
    </row>
    <row r="23" spans="1:13" s="75" customFormat="1" ht="3" customHeight="1" x14ac:dyDescent="0.2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14"/>
      <c r="L23" s="14"/>
      <c r="M23" s="14"/>
    </row>
    <row r="24" spans="1:13" s="75" customFormat="1" ht="9" customHeight="1" x14ac:dyDescent="0.2">
      <c r="B24" s="485" t="s">
        <v>19</v>
      </c>
      <c r="C24" s="485"/>
      <c r="D24" s="485"/>
      <c r="E24" s="485"/>
      <c r="F24" s="485"/>
      <c r="G24" s="485"/>
      <c r="H24" s="485"/>
      <c r="I24" s="485"/>
      <c r="J24" s="485"/>
      <c r="K24" s="485"/>
      <c r="L24" s="485"/>
      <c r="M24" s="485"/>
    </row>
    <row r="25" spans="1:13" s="75" customFormat="1" ht="3" customHeight="1" x14ac:dyDescent="0.2">
      <c r="A25" s="71"/>
      <c r="B25" s="71"/>
      <c r="C25" s="71"/>
      <c r="D25" s="71"/>
      <c r="E25" s="71"/>
      <c r="F25" s="71"/>
      <c r="G25" s="71"/>
      <c r="H25" s="71"/>
      <c r="I25" s="14"/>
      <c r="J25" s="14"/>
      <c r="K25" s="14"/>
      <c r="L25" s="14"/>
      <c r="M25" s="14"/>
    </row>
    <row r="26" spans="1:13" s="75" customFormat="1" ht="9" customHeight="1" x14ac:dyDescent="0.2">
      <c r="A26" s="7" t="s">
        <v>20</v>
      </c>
      <c r="B26" s="8">
        <v>88.8</v>
      </c>
      <c r="C26" s="8">
        <v>86.3</v>
      </c>
      <c r="D26" s="8">
        <v>96.3</v>
      </c>
      <c r="E26" s="8">
        <v>96.5</v>
      </c>
      <c r="F26" s="8">
        <v>95.3</v>
      </c>
      <c r="G26" s="8">
        <v>87.7</v>
      </c>
      <c r="H26" s="8">
        <v>91.2</v>
      </c>
      <c r="I26" s="8">
        <v>96.4</v>
      </c>
      <c r="J26" s="8"/>
      <c r="K26" s="8">
        <v>92.7</v>
      </c>
      <c r="L26" s="8">
        <v>55.1</v>
      </c>
      <c r="M26" s="8">
        <v>43.6</v>
      </c>
    </row>
    <row r="27" spans="1:13" s="75" customFormat="1" ht="9" customHeight="1" x14ac:dyDescent="0.2">
      <c r="A27" s="7" t="s">
        <v>21</v>
      </c>
      <c r="B27" s="8">
        <v>90.5</v>
      </c>
      <c r="C27" s="8">
        <v>89.3</v>
      </c>
      <c r="D27" s="8">
        <v>96.7</v>
      </c>
      <c r="E27" s="8">
        <v>96.3</v>
      </c>
      <c r="F27" s="8">
        <v>95.3</v>
      </c>
      <c r="G27" s="8">
        <v>86.7</v>
      </c>
      <c r="H27" s="8">
        <v>91.7</v>
      </c>
      <c r="I27" s="8">
        <v>96.9</v>
      </c>
      <c r="J27" s="8"/>
      <c r="K27" s="8">
        <v>91.2</v>
      </c>
      <c r="L27" s="8">
        <v>48.6</v>
      </c>
      <c r="M27" s="8">
        <v>38.299999999999997</v>
      </c>
    </row>
    <row r="28" spans="1:13" s="75" customFormat="1" ht="9" customHeight="1" x14ac:dyDescent="0.2">
      <c r="A28" s="7" t="s">
        <v>127</v>
      </c>
      <c r="B28" s="8">
        <v>90</v>
      </c>
      <c r="C28" s="8">
        <v>89.2</v>
      </c>
      <c r="D28" s="8">
        <v>96.6</v>
      </c>
      <c r="E28" s="8">
        <v>94</v>
      </c>
      <c r="F28" s="8">
        <v>97</v>
      </c>
      <c r="G28" s="8">
        <v>83.6</v>
      </c>
      <c r="H28" s="8">
        <v>86.9</v>
      </c>
      <c r="I28" s="8">
        <v>89.1</v>
      </c>
      <c r="J28" s="8"/>
      <c r="K28" s="8">
        <v>91.2</v>
      </c>
      <c r="L28" s="8">
        <v>58.1</v>
      </c>
      <c r="M28" s="8">
        <v>42.3</v>
      </c>
    </row>
    <row r="29" spans="1:13" s="75" customFormat="1" ht="9" customHeight="1" x14ac:dyDescent="0.2">
      <c r="A29" s="7" t="s">
        <v>23</v>
      </c>
      <c r="B29" s="8">
        <v>87.3</v>
      </c>
      <c r="C29" s="8">
        <v>85.5</v>
      </c>
      <c r="D29" s="8">
        <v>94</v>
      </c>
      <c r="E29" s="8">
        <v>91.1</v>
      </c>
      <c r="F29" s="8">
        <v>93.4</v>
      </c>
      <c r="G29" s="8">
        <v>78.5</v>
      </c>
      <c r="H29" s="8">
        <v>82.5</v>
      </c>
      <c r="I29" s="8">
        <v>78.2</v>
      </c>
      <c r="J29" s="8"/>
      <c r="K29" s="8">
        <v>80.3</v>
      </c>
      <c r="L29" s="8">
        <v>53.7</v>
      </c>
      <c r="M29" s="8">
        <v>34.299999999999997</v>
      </c>
    </row>
    <row r="30" spans="1:13" s="75" customFormat="1" ht="9" customHeight="1" x14ac:dyDescent="0.2">
      <c r="A30" s="7" t="s">
        <v>128</v>
      </c>
      <c r="B30" s="8">
        <v>87.2</v>
      </c>
      <c r="C30" s="8">
        <v>87.1</v>
      </c>
      <c r="D30" s="8">
        <v>95.7</v>
      </c>
      <c r="E30" s="8">
        <v>91.7</v>
      </c>
      <c r="F30" s="8">
        <v>95.1</v>
      </c>
      <c r="G30" s="8">
        <v>80.3</v>
      </c>
      <c r="H30" s="8">
        <v>86.7</v>
      </c>
      <c r="I30" s="8">
        <v>83.8</v>
      </c>
      <c r="J30" s="8"/>
      <c r="K30" s="8">
        <v>79.599999999999994</v>
      </c>
      <c r="L30" s="8">
        <v>53.2</v>
      </c>
      <c r="M30" s="8">
        <v>36</v>
      </c>
    </row>
    <row r="31" spans="1:13" s="75" customFormat="1" ht="9" customHeight="1" x14ac:dyDescent="0.2">
      <c r="A31" s="7" t="s">
        <v>129</v>
      </c>
      <c r="B31" s="8">
        <v>86.3</v>
      </c>
      <c r="C31" s="8">
        <v>84.6</v>
      </c>
      <c r="D31" s="8">
        <v>95.4</v>
      </c>
      <c r="E31" s="8">
        <v>91.4</v>
      </c>
      <c r="F31" s="8">
        <v>94.8</v>
      </c>
      <c r="G31" s="8">
        <v>82.1</v>
      </c>
      <c r="H31" s="8">
        <v>87.9</v>
      </c>
      <c r="I31" s="8">
        <v>87.4</v>
      </c>
      <c r="J31" s="8"/>
      <c r="K31" s="8">
        <v>73.400000000000006</v>
      </c>
      <c r="L31" s="8">
        <v>57.8</v>
      </c>
      <c r="M31" s="8">
        <v>37.5</v>
      </c>
    </row>
    <row r="32" spans="1:13" s="75" customFormat="1" ht="9" customHeight="1" x14ac:dyDescent="0.2">
      <c r="A32" s="7" t="s">
        <v>130</v>
      </c>
      <c r="B32" s="8">
        <v>89.2</v>
      </c>
      <c r="C32" s="8">
        <v>87.7</v>
      </c>
      <c r="D32" s="8">
        <v>95.7</v>
      </c>
      <c r="E32" s="8">
        <v>93.6</v>
      </c>
      <c r="F32" s="8">
        <v>95.5</v>
      </c>
      <c r="G32" s="8">
        <v>89.2</v>
      </c>
      <c r="H32" s="8">
        <v>90.3</v>
      </c>
      <c r="I32" s="8">
        <v>93.3</v>
      </c>
      <c r="J32" s="8"/>
      <c r="K32" s="8">
        <v>69.2</v>
      </c>
      <c r="L32" s="8">
        <v>64</v>
      </c>
      <c r="M32" s="8">
        <v>42.5</v>
      </c>
    </row>
    <row r="33" spans="1:13" s="75" customFormat="1" ht="9" customHeight="1" x14ac:dyDescent="0.2">
      <c r="A33" s="7" t="s">
        <v>131</v>
      </c>
      <c r="B33" s="8">
        <v>89.3</v>
      </c>
      <c r="C33" s="8">
        <v>86.1</v>
      </c>
      <c r="D33" s="8">
        <v>95.8</v>
      </c>
      <c r="E33" s="8">
        <v>93.9</v>
      </c>
      <c r="F33" s="8">
        <v>95.6</v>
      </c>
      <c r="G33" s="8">
        <v>90.6</v>
      </c>
      <c r="H33" s="8">
        <v>89.5</v>
      </c>
      <c r="I33" s="8">
        <v>94.7</v>
      </c>
      <c r="J33" s="8"/>
      <c r="K33" s="8">
        <v>66.8</v>
      </c>
      <c r="L33" s="8">
        <v>62.2</v>
      </c>
      <c r="M33" s="8">
        <v>40.200000000000003</v>
      </c>
    </row>
    <row r="34" spans="1:13" s="75" customFormat="1" ht="9" customHeight="1" x14ac:dyDescent="0.2">
      <c r="A34" s="7" t="s">
        <v>28</v>
      </c>
      <c r="B34" s="8">
        <v>88.5</v>
      </c>
      <c r="C34" s="8">
        <v>84.9</v>
      </c>
      <c r="D34" s="8">
        <v>95.4</v>
      </c>
      <c r="E34" s="8">
        <v>92.7</v>
      </c>
      <c r="F34" s="8">
        <v>93.9</v>
      </c>
      <c r="G34" s="8">
        <v>88.6</v>
      </c>
      <c r="H34" s="8">
        <v>89.2</v>
      </c>
      <c r="I34" s="8">
        <v>94.4</v>
      </c>
      <c r="J34" s="8"/>
      <c r="K34" s="8">
        <v>65.7</v>
      </c>
      <c r="L34" s="8">
        <v>66.3</v>
      </c>
      <c r="M34" s="8">
        <v>42</v>
      </c>
    </row>
    <row r="35" spans="1:13" s="75" customFormat="1" ht="9" customHeight="1" x14ac:dyDescent="0.2">
      <c r="A35" s="7" t="s">
        <v>132</v>
      </c>
      <c r="B35" s="8">
        <v>87.1</v>
      </c>
      <c r="C35" s="8">
        <v>85.9</v>
      </c>
      <c r="D35" s="8">
        <v>95.5</v>
      </c>
      <c r="E35" s="8">
        <v>93.9</v>
      </c>
      <c r="F35" s="8">
        <v>95</v>
      </c>
      <c r="G35" s="8">
        <v>91.7</v>
      </c>
      <c r="H35" s="8">
        <v>91.2</v>
      </c>
      <c r="I35" s="8">
        <v>95.5</v>
      </c>
      <c r="J35" s="8"/>
      <c r="K35" s="8">
        <v>57.1</v>
      </c>
      <c r="L35" s="8">
        <v>61.3</v>
      </c>
      <c r="M35" s="8">
        <v>35.700000000000003</v>
      </c>
    </row>
    <row r="36" spans="1:13" s="75" customFormat="1" ht="9" customHeight="1" x14ac:dyDescent="0.2">
      <c r="A36" s="7" t="s">
        <v>30</v>
      </c>
      <c r="B36" s="8">
        <v>88.6</v>
      </c>
      <c r="C36" s="8">
        <v>87</v>
      </c>
      <c r="D36" s="8">
        <v>95.2</v>
      </c>
      <c r="E36" s="8">
        <v>94.7</v>
      </c>
      <c r="F36" s="8">
        <v>94.4</v>
      </c>
      <c r="G36" s="8">
        <v>91.8</v>
      </c>
      <c r="H36" s="8">
        <v>91.4</v>
      </c>
      <c r="I36" s="8">
        <v>95.9</v>
      </c>
      <c r="J36" s="8"/>
      <c r="K36" s="8">
        <v>55.2</v>
      </c>
      <c r="L36" s="8">
        <v>64.8</v>
      </c>
      <c r="M36" s="8">
        <v>37.4</v>
      </c>
    </row>
    <row r="37" spans="1:13" s="75" customFormat="1" ht="9" customHeight="1" x14ac:dyDescent="0.2">
      <c r="A37" s="7" t="s">
        <v>31</v>
      </c>
      <c r="B37" s="8">
        <v>92.6</v>
      </c>
      <c r="C37" s="8">
        <v>92.2</v>
      </c>
      <c r="D37" s="8">
        <v>95</v>
      </c>
      <c r="E37" s="8">
        <v>95</v>
      </c>
      <c r="F37" s="8">
        <v>95.3</v>
      </c>
      <c r="G37" s="8">
        <v>94.4</v>
      </c>
      <c r="H37" s="8">
        <v>93.7</v>
      </c>
      <c r="I37" s="8">
        <v>95.5</v>
      </c>
      <c r="J37" s="8"/>
      <c r="K37" s="8">
        <v>53.3</v>
      </c>
      <c r="L37" s="8">
        <v>74.400000000000006</v>
      </c>
      <c r="M37" s="8">
        <v>43.8</v>
      </c>
    </row>
    <row r="38" spans="1:13" s="76" customFormat="1" ht="9" customHeight="1" x14ac:dyDescent="0.2">
      <c r="A38" s="9" t="s">
        <v>133</v>
      </c>
      <c r="B38" s="10">
        <v>88.9</v>
      </c>
      <c r="C38" s="10">
        <v>87</v>
      </c>
      <c r="D38" s="10">
        <v>95.6</v>
      </c>
      <c r="E38" s="10">
        <v>93.7</v>
      </c>
      <c r="F38" s="10">
        <v>95.1</v>
      </c>
      <c r="G38" s="10">
        <v>88.5</v>
      </c>
      <c r="H38" s="10">
        <v>89.9</v>
      </c>
      <c r="I38" s="10">
        <v>92.9</v>
      </c>
      <c r="J38" s="10"/>
      <c r="K38" s="10">
        <v>68.5</v>
      </c>
      <c r="L38" s="10">
        <v>62</v>
      </c>
      <c r="M38" s="10">
        <v>39.799999999999997</v>
      </c>
    </row>
    <row r="39" spans="1:13" s="76" customFormat="1" ht="3" customHeight="1" x14ac:dyDescent="0.2">
      <c r="A39" s="9"/>
      <c r="B39" s="77"/>
      <c r="C39" s="77"/>
      <c r="D39" s="77"/>
      <c r="E39" s="77"/>
      <c r="F39" s="77"/>
      <c r="G39" s="77"/>
      <c r="H39" s="77"/>
      <c r="I39" s="77"/>
      <c r="J39" s="77"/>
      <c r="K39" s="20"/>
      <c r="L39" s="20"/>
      <c r="M39" s="20"/>
    </row>
    <row r="40" spans="1:13" s="75" customFormat="1" ht="9" customHeight="1" x14ac:dyDescent="0.2">
      <c r="B40" s="485" t="s">
        <v>134</v>
      </c>
      <c r="C40" s="485"/>
      <c r="D40" s="485"/>
      <c r="E40" s="485"/>
      <c r="F40" s="485"/>
      <c r="G40" s="485"/>
      <c r="H40" s="485"/>
      <c r="I40" s="485"/>
      <c r="J40" s="485"/>
      <c r="K40" s="485"/>
      <c r="L40" s="485"/>
      <c r="M40" s="485"/>
    </row>
    <row r="41" spans="1:13" s="75" customFormat="1" ht="3" customHeight="1" x14ac:dyDescent="0.2">
      <c r="A41" s="71"/>
      <c r="B41" s="5"/>
      <c r="C41" s="5"/>
      <c r="D41" s="5"/>
      <c r="E41" s="5"/>
      <c r="F41" s="5"/>
      <c r="G41" s="5"/>
      <c r="H41" s="5"/>
      <c r="I41" s="5"/>
      <c r="J41" s="5"/>
      <c r="K41" s="14"/>
      <c r="L41" s="14"/>
      <c r="M41" s="14"/>
    </row>
    <row r="42" spans="1:13" s="75" customFormat="1" ht="9" customHeight="1" x14ac:dyDescent="0.2">
      <c r="A42" s="7" t="s">
        <v>20</v>
      </c>
      <c r="B42" s="8">
        <v>89.9</v>
      </c>
      <c r="C42" s="8">
        <v>88.1</v>
      </c>
      <c r="D42" s="8">
        <v>96.7</v>
      </c>
      <c r="E42" s="8">
        <v>95.4</v>
      </c>
      <c r="F42" s="8">
        <v>95.2</v>
      </c>
      <c r="G42" s="8">
        <v>89.2</v>
      </c>
      <c r="H42" s="8">
        <v>94</v>
      </c>
      <c r="I42" s="8">
        <v>97.1</v>
      </c>
      <c r="J42" s="8"/>
      <c r="K42" s="8">
        <v>91.2</v>
      </c>
      <c r="L42" s="8">
        <v>46.5</v>
      </c>
      <c r="M42" s="8">
        <v>37</v>
      </c>
    </row>
    <row r="43" spans="1:13" s="75" customFormat="1" ht="9" customHeight="1" x14ac:dyDescent="0.2">
      <c r="A43" s="7" t="s">
        <v>21</v>
      </c>
      <c r="B43" s="8">
        <v>87.9</v>
      </c>
      <c r="C43" s="8">
        <v>86.4</v>
      </c>
      <c r="D43" s="8">
        <v>96.2</v>
      </c>
      <c r="E43" s="8">
        <v>94.6</v>
      </c>
      <c r="F43" s="8">
        <v>94.7</v>
      </c>
      <c r="G43" s="8">
        <v>86.2</v>
      </c>
      <c r="H43" s="8">
        <v>89.5</v>
      </c>
      <c r="I43" s="8">
        <v>96.5</v>
      </c>
      <c r="J43" s="8"/>
      <c r="K43" s="8">
        <v>88.6</v>
      </c>
      <c r="L43" s="8">
        <v>38</v>
      </c>
      <c r="M43" s="8">
        <v>30.6</v>
      </c>
    </row>
    <row r="44" spans="1:13" s="75" customFormat="1" ht="9" customHeight="1" x14ac:dyDescent="0.2">
      <c r="A44" s="7" t="s">
        <v>127</v>
      </c>
      <c r="B44" s="8">
        <v>90</v>
      </c>
      <c r="C44" s="8">
        <v>88.1</v>
      </c>
      <c r="D44" s="8">
        <v>97.4</v>
      </c>
      <c r="E44" s="8">
        <v>94.5</v>
      </c>
      <c r="F44" s="8">
        <v>97.7</v>
      </c>
      <c r="G44" s="8">
        <v>80.400000000000006</v>
      </c>
      <c r="H44" s="8">
        <v>92.2</v>
      </c>
      <c r="I44" s="8">
        <v>90.4</v>
      </c>
      <c r="J44" s="8"/>
      <c r="K44" s="8">
        <v>88.8</v>
      </c>
      <c r="L44" s="8">
        <v>37.299999999999997</v>
      </c>
      <c r="M44" s="8">
        <v>24.9</v>
      </c>
    </row>
    <row r="45" spans="1:13" s="75" customFormat="1" ht="9" customHeight="1" x14ac:dyDescent="0.2">
      <c r="A45" s="7" t="s">
        <v>23</v>
      </c>
      <c r="B45" s="8">
        <v>86.8</v>
      </c>
      <c r="C45" s="8">
        <v>85.8</v>
      </c>
      <c r="D45" s="8">
        <v>97.4</v>
      </c>
      <c r="E45" s="8">
        <v>94.9</v>
      </c>
      <c r="F45" s="8">
        <v>95</v>
      </c>
      <c r="G45" s="8">
        <v>78.599999999999994</v>
      </c>
      <c r="H45" s="8">
        <v>92.7</v>
      </c>
      <c r="I45" s="8">
        <v>80.5</v>
      </c>
      <c r="J45" s="8"/>
      <c r="K45" s="8">
        <v>82.8</v>
      </c>
      <c r="L45" s="8">
        <v>36.4</v>
      </c>
      <c r="M45" s="8">
        <v>23.6</v>
      </c>
    </row>
    <row r="46" spans="1:13" s="75" customFormat="1" ht="9" customHeight="1" x14ac:dyDescent="0.2">
      <c r="A46" s="7" t="s">
        <v>128</v>
      </c>
      <c r="B46" s="8">
        <v>81</v>
      </c>
      <c r="C46" s="8">
        <v>84.8</v>
      </c>
      <c r="D46" s="8">
        <v>95.1</v>
      </c>
      <c r="E46" s="8">
        <v>92.3</v>
      </c>
      <c r="F46" s="8">
        <v>94.3</v>
      </c>
      <c r="G46" s="8">
        <v>76.7</v>
      </c>
      <c r="H46" s="8">
        <v>92.8</v>
      </c>
      <c r="I46" s="8">
        <v>81.099999999999994</v>
      </c>
      <c r="J46" s="8"/>
      <c r="K46" s="8">
        <v>78.900000000000006</v>
      </c>
      <c r="L46" s="8">
        <v>38.299999999999997</v>
      </c>
      <c r="M46" s="8">
        <v>24.5</v>
      </c>
    </row>
    <row r="47" spans="1:13" s="75" customFormat="1" ht="9" customHeight="1" x14ac:dyDescent="0.2">
      <c r="A47" s="7" t="s">
        <v>129</v>
      </c>
      <c r="B47" s="8">
        <v>85.3</v>
      </c>
      <c r="C47" s="8">
        <v>84.1</v>
      </c>
      <c r="D47" s="8">
        <v>95</v>
      </c>
      <c r="E47" s="8">
        <v>92.6</v>
      </c>
      <c r="F47" s="8">
        <v>95</v>
      </c>
      <c r="G47" s="8">
        <v>85.7</v>
      </c>
      <c r="H47" s="8">
        <v>94.4</v>
      </c>
      <c r="I47" s="8">
        <v>90.8</v>
      </c>
      <c r="J47" s="8"/>
      <c r="K47" s="8">
        <v>76.8</v>
      </c>
      <c r="L47" s="8">
        <v>44.8</v>
      </c>
      <c r="M47" s="8">
        <v>33.200000000000003</v>
      </c>
    </row>
    <row r="48" spans="1:13" s="75" customFormat="1" ht="9" customHeight="1" x14ac:dyDescent="0.2">
      <c r="A48" s="7" t="s">
        <v>130</v>
      </c>
      <c r="B48" s="8">
        <v>90.3</v>
      </c>
      <c r="C48" s="8">
        <v>88.2</v>
      </c>
      <c r="D48" s="8">
        <v>97.1</v>
      </c>
      <c r="E48" s="8">
        <v>95.2</v>
      </c>
      <c r="F48" s="8">
        <v>96.1</v>
      </c>
      <c r="G48" s="8">
        <v>90.1</v>
      </c>
      <c r="H48" s="8">
        <v>94.6</v>
      </c>
      <c r="I48" s="8">
        <v>95.7</v>
      </c>
      <c r="J48" s="8"/>
      <c r="K48" s="8">
        <v>74.099999999999994</v>
      </c>
      <c r="L48" s="8">
        <v>50.5</v>
      </c>
      <c r="M48" s="8">
        <v>38</v>
      </c>
    </row>
    <row r="49" spans="1:13" s="75" customFormat="1" ht="9" customHeight="1" x14ac:dyDescent="0.2">
      <c r="A49" s="7" t="s">
        <v>131</v>
      </c>
      <c r="B49" s="8">
        <v>88</v>
      </c>
      <c r="C49" s="8">
        <v>86.4</v>
      </c>
      <c r="D49" s="8">
        <v>95.6</v>
      </c>
      <c r="E49" s="8">
        <v>94.5</v>
      </c>
      <c r="F49" s="8">
        <v>94.7</v>
      </c>
      <c r="G49" s="8">
        <v>90.3</v>
      </c>
      <c r="H49" s="8">
        <v>94</v>
      </c>
      <c r="I49" s="8">
        <v>95.8</v>
      </c>
      <c r="J49" s="8"/>
      <c r="K49" s="8">
        <v>72</v>
      </c>
      <c r="L49" s="8">
        <v>50.4</v>
      </c>
      <c r="M49" s="8">
        <v>36.1</v>
      </c>
    </row>
    <row r="50" spans="1:13" s="75" customFormat="1" ht="9" customHeight="1" x14ac:dyDescent="0.2">
      <c r="A50" s="7" t="s">
        <v>28</v>
      </c>
      <c r="B50" s="8">
        <v>88</v>
      </c>
      <c r="C50" s="8">
        <v>86.6</v>
      </c>
      <c r="D50" s="8">
        <v>94.7</v>
      </c>
      <c r="E50" s="8">
        <v>93.4</v>
      </c>
      <c r="F50" s="8">
        <v>93.8</v>
      </c>
      <c r="G50" s="8">
        <v>89.9</v>
      </c>
      <c r="H50" s="8">
        <v>94.9</v>
      </c>
      <c r="I50" s="8">
        <v>95.6</v>
      </c>
      <c r="J50" s="8"/>
      <c r="K50" s="8">
        <v>68.599999999999994</v>
      </c>
      <c r="L50" s="8">
        <v>50.9</v>
      </c>
      <c r="M50" s="8">
        <v>36</v>
      </c>
    </row>
    <row r="51" spans="1:13" s="75" customFormat="1" ht="9" customHeight="1" x14ac:dyDescent="0.2">
      <c r="A51" s="7" t="s">
        <v>132</v>
      </c>
      <c r="B51" s="8">
        <v>87.9</v>
      </c>
      <c r="C51" s="8">
        <v>86.9</v>
      </c>
      <c r="D51" s="8">
        <v>94.8</v>
      </c>
      <c r="E51" s="8">
        <v>94.7</v>
      </c>
      <c r="F51" s="8">
        <v>93.3</v>
      </c>
      <c r="G51" s="8">
        <v>89.7</v>
      </c>
      <c r="H51" s="8">
        <v>94.8</v>
      </c>
      <c r="I51" s="8">
        <v>96.1</v>
      </c>
      <c r="J51" s="8"/>
      <c r="K51" s="8">
        <v>65.7</v>
      </c>
      <c r="L51" s="8">
        <v>52.1</v>
      </c>
      <c r="M51" s="8">
        <v>36.799999999999997</v>
      </c>
    </row>
    <row r="52" spans="1:13" s="75" customFormat="1" ht="9" customHeight="1" x14ac:dyDescent="0.2">
      <c r="A52" s="7" t="s">
        <v>30</v>
      </c>
      <c r="B52" s="8">
        <v>90</v>
      </c>
      <c r="C52" s="8">
        <v>89.6</v>
      </c>
      <c r="D52" s="8">
        <v>95.4</v>
      </c>
      <c r="E52" s="8">
        <v>95.1</v>
      </c>
      <c r="F52" s="8">
        <v>94.7</v>
      </c>
      <c r="G52" s="8">
        <v>92.6</v>
      </c>
      <c r="H52" s="8">
        <v>95.2</v>
      </c>
      <c r="I52" s="8">
        <v>95.9</v>
      </c>
      <c r="J52" s="8"/>
      <c r="K52" s="8">
        <v>63.4</v>
      </c>
      <c r="L52" s="8">
        <v>57.5</v>
      </c>
      <c r="M52" s="8">
        <v>40.6</v>
      </c>
    </row>
    <row r="53" spans="1:13" s="75" customFormat="1" ht="9" customHeight="1" x14ac:dyDescent="0.2">
      <c r="A53" s="7" t="s">
        <v>31</v>
      </c>
      <c r="B53" s="8">
        <v>94.6</v>
      </c>
      <c r="C53" s="8">
        <v>94.6</v>
      </c>
      <c r="D53" s="8">
        <v>95.9</v>
      </c>
      <c r="E53" s="8">
        <v>96.2</v>
      </c>
      <c r="F53" s="8">
        <v>95.1</v>
      </c>
      <c r="G53" s="8">
        <v>94.9</v>
      </c>
      <c r="H53" s="8">
        <v>96.3</v>
      </c>
      <c r="I53" s="8">
        <v>96.2</v>
      </c>
      <c r="J53" s="8"/>
      <c r="K53" s="8">
        <v>69.3</v>
      </c>
      <c r="L53" s="8">
        <v>71.900000000000006</v>
      </c>
      <c r="M53" s="8">
        <v>54.6</v>
      </c>
    </row>
    <row r="54" spans="1:13" s="76" customFormat="1" ht="9" customHeight="1" x14ac:dyDescent="0.2">
      <c r="A54" s="9" t="s">
        <v>133</v>
      </c>
      <c r="B54" s="10">
        <v>88.9</v>
      </c>
      <c r="C54" s="10">
        <v>88</v>
      </c>
      <c r="D54" s="10">
        <v>95.7</v>
      </c>
      <c r="E54" s="10">
        <v>94.6</v>
      </c>
      <c r="F54" s="10">
        <v>94.9</v>
      </c>
      <c r="G54" s="10">
        <v>89.3</v>
      </c>
      <c r="H54" s="10">
        <v>94.4</v>
      </c>
      <c r="I54" s="10">
        <v>94.3</v>
      </c>
      <c r="J54" s="10"/>
      <c r="K54" s="10">
        <v>73.099999999999994</v>
      </c>
      <c r="L54" s="10">
        <v>52</v>
      </c>
      <c r="M54" s="10">
        <v>37.9</v>
      </c>
    </row>
    <row r="55" spans="1:13" s="76" customFormat="1" ht="3" customHeight="1" x14ac:dyDescent="0.2">
      <c r="A55" s="9"/>
      <c r="B55" s="8"/>
      <c r="C55" s="8"/>
      <c r="D55" s="8"/>
      <c r="E55" s="8"/>
      <c r="F55" s="8"/>
      <c r="G55" s="8"/>
      <c r="H55" s="8"/>
      <c r="I55" s="8"/>
      <c r="J55" s="8"/>
      <c r="K55" s="20"/>
      <c r="L55" s="20"/>
      <c r="M55" s="20"/>
    </row>
    <row r="56" spans="1:13" s="75" customFormat="1" ht="9" customHeight="1" x14ac:dyDescent="0.2">
      <c r="B56" s="485" t="s">
        <v>34</v>
      </c>
      <c r="C56" s="485"/>
      <c r="D56" s="485"/>
      <c r="E56" s="485"/>
      <c r="F56" s="485"/>
      <c r="G56" s="485"/>
      <c r="H56" s="485"/>
      <c r="I56" s="485"/>
      <c r="J56" s="485"/>
      <c r="K56" s="485"/>
      <c r="L56" s="485"/>
      <c r="M56" s="485"/>
    </row>
    <row r="57" spans="1:13" s="75" customFormat="1" ht="3" customHeight="1" x14ac:dyDescent="0.2">
      <c r="A57" s="15"/>
      <c r="B57" s="5"/>
      <c r="C57" s="5"/>
      <c r="D57" s="5"/>
      <c r="E57" s="5"/>
      <c r="F57" s="5"/>
      <c r="G57" s="5"/>
      <c r="H57" s="5"/>
      <c r="I57" s="5"/>
      <c r="J57" s="5"/>
      <c r="K57" s="14"/>
      <c r="L57" s="14"/>
      <c r="M57" s="14"/>
    </row>
    <row r="58" spans="1:13" s="75" customFormat="1" ht="9" customHeight="1" x14ac:dyDescent="0.2">
      <c r="A58" s="7" t="s">
        <v>20</v>
      </c>
      <c r="B58" s="8">
        <v>89.3</v>
      </c>
      <c r="C58" s="8">
        <v>87.2</v>
      </c>
      <c r="D58" s="8">
        <v>96.5</v>
      </c>
      <c r="E58" s="8">
        <v>96</v>
      </c>
      <c r="F58" s="8">
        <v>95.3</v>
      </c>
      <c r="G58" s="8">
        <v>88.5</v>
      </c>
      <c r="H58" s="8">
        <v>92.5</v>
      </c>
      <c r="I58" s="8">
        <v>96.8</v>
      </c>
      <c r="J58" s="8"/>
      <c r="K58" s="8">
        <v>92</v>
      </c>
      <c r="L58" s="8">
        <v>50.9</v>
      </c>
      <c r="M58" s="8">
        <v>40.4</v>
      </c>
    </row>
    <row r="59" spans="1:13" s="75" customFormat="1" ht="9" customHeight="1" x14ac:dyDescent="0.2">
      <c r="A59" s="7" t="s">
        <v>21</v>
      </c>
      <c r="B59" s="8">
        <v>89.2</v>
      </c>
      <c r="C59" s="8">
        <v>87.9</v>
      </c>
      <c r="D59" s="8">
        <v>96.4</v>
      </c>
      <c r="E59" s="8">
        <v>95.4</v>
      </c>
      <c r="F59" s="8">
        <v>95</v>
      </c>
      <c r="G59" s="8">
        <v>86.4</v>
      </c>
      <c r="H59" s="8">
        <v>90.6</v>
      </c>
      <c r="I59" s="8">
        <v>96.7</v>
      </c>
      <c r="J59" s="8"/>
      <c r="K59" s="8">
        <v>89.9</v>
      </c>
      <c r="L59" s="8">
        <v>43.3</v>
      </c>
      <c r="M59" s="8">
        <v>34.5</v>
      </c>
    </row>
    <row r="60" spans="1:13" s="75" customFormat="1" ht="9" customHeight="1" x14ac:dyDescent="0.2">
      <c r="A60" s="7" t="s">
        <v>127</v>
      </c>
      <c r="B60" s="8">
        <v>90</v>
      </c>
      <c r="C60" s="8">
        <v>88.7</v>
      </c>
      <c r="D60" s="8">
        <v>97</v>
      </c>
      <c r="E60" s="8">
        <v>94.3</v>
      </c>
      <c r="F60" s="8">
        <v>97.3</v>
      </c>
      <c r="G60" s="8">
        <v>82</v>
      </c>
      <c r="H60" s="8">
        <v>89.5</v>
      </c>
      <c r="I60" s="8">
        <v>89.7</v>
      </c>
      <c r="J60" s="8"/>
      <c r="K60" s="8">
        <v>90</v>
      </c>
      <c r="L60" s="8">
        <v>47.9</v>
      </c>
      <c r="M60" s="8">
        <v>33.799999999999997</v>
      </c>
    </row>
    <row r="61" spans="1:13" s="75" customFormat="1" ht="9" customHeight="1" x14ac:dyDescent="0.2">
      <c r="A61" s="7" t="s">
        <v>23</v>
      </c>
      <c r="B61" s="8">
        <v>87</v>
      </c>
      <c r="C61" s="8">
        <v>85.7</v>
      </c>
      <c r="D61" s="8">
        <v>95.7</v>
      </c>
      <c r="E61" s="8">
        <v>93</v>
      </c>
      <c r="F61" s="8">
        <v>94.2</v>
      </c>
      <c r="G61" s="8">
        <v>78.5</v>
      </c>
      <c r="H61" s="8">
        <v>87.6</v>
      </c>
      <c r="I61" s="8">
        <v>79.400000000000006</v>
      </c>
      <c r="J61" s="8"/>
      <c r="K61" s="8">
        <v>81.5</v>
      </c>
      <c r="L61" s="8">
        <v>45</v>
      </c>
      <c r="M61" s="8">
        <v>29</v>
      </c>
    </row>
    <row r="62" spans="1:13" s="75" customFormat="1" ht="9" customHeight="1" x14ac:dyDescent="0.2">
      <c r="A62" s="7" t="s">
        <v>128</v>
      </c>
      <c r="B62" s="8">
        <v>84.3</v>
      </c>
      <c r="C62" s="8">
        <v>86</v>
      </c>
      <c r="D62" s="8">
        <v>95.4</v>
      </c>
      <c r="E62" s="8">
        <v>92</v>
      </c>
      <c r="F62" s="8">
        <v>94.7</v>
      </c>
      <c r="G62" s="8">
        <v>78.7</v>
      </c>
      <c r="H62" s="8">
        <v>89.5</v>
      </c>
      <c r="I62" s="8">
        <v>82.5</v>
      </c>
      <c r="J62" s="8"/>
      <c r="K62" s="8">
        <v>79.3</v>
      </c>
      <c r="L62" s="8">
        <v>46.3</v>
      </c>
      <c r="M62" s="8">
        <v>30.7</v>
      </c>
    </row>
    <row r="63" spans="1:13" s="75" customFormat="1" ht="9" customHeight="1" x14ac:dyDescent="0.2">
      <c r="A63" s="7" t="s">
        <v>129</v>
      </c>
      <c r="B63" s="8">
        <v>85.8</v>
      </c>
      <c r="C63" s="8">
        <v>84.4</v>
      </c>
      <c r="D63" s="8">
        <v>95.2</v>
      </c>
      <c r="E63" s="8">
        <v>92</v>
      </c>
      <c r="F63" s="8">
        <v>94.9</v>
      </c>
      <c r="G63" s="8">
        <v>83.8</v>
      </c>
      <c r="H63" s="8">
        <v>91.1</v>
      </c>
      <c r="I63" s="8">
        <v>89</v>
      </c>
      <c r="J63" s="8"/>
      <c r="K63" s="8">
        <v>75</v>
      </c>
      <c r="L63" s="8">
        <v>51.4</v>
      </c>
      <c r="M63" s="8">
        <v>35.4</v>
      </c>
    </row>
    <row r="64" spans="1:13" s="75" customFormat="1" ht="9" customHeight="1" x14ac:dyDescent="0.2">
      <c r="A64" s="7" t="s">
        <v>130</v>
      </c>
      <c r="B64" s="8">
        <v>89.7</v>
      </c>
      <c r="C64" s="8">
        <v>87.9</v>
      </c>
      <c r="D64" s="8">
        <v>96.4</v>
      </c>
      <c r="E64" s="8">
        <v>94.4</v>
      </c>
      <c r="F64" s="8">
        <v>95.8</v>
      </c>
      <c r="G64" s="8">
        <v>89.7</v>
      </c>
      <c r="H64" s="8">
        <v>92.5</v>
      </c>
      <c r="I64" s="8">
        <v>94.5</v>
      </c>
      <c r="J64" s="8"/>
      <c r="K64" s="8">
        <v>71.7</v>
      </c>
      <c r="L64" s="8">
        <v>57.2</v>
      </c>
      <c r="M64" s="8">
        <v>40.299999999999997</v>
      </c>
    </row>
    <row r="65" spans="1:15" s="75" customFormat="1" ht="9" customHeight="1" x14ac:dyDescent="0.2">
      <c r="A65" s="7" t="s">
        <v>131</v>
      </c>
      <c r="B65" s="8">
        <v>88.6</v>
      </c>
      <c r="C65" s="8">
        <v>86.2</v>
      </c>
      <c r="D65" s="8">
        <v>95.7</v>
      </c>
      <c r="E65" s="8">
        <v>94.2</v>
      </c>
      <c r="F65" s="8">
        <v>95.2</v>
      </c>
      <c r="G65" s="8">
        <v>90.5</v>
      </c>
      <c r="H65" s="8">
        <v>91.8</v>
      </c>
      <c r="I65" s="8">
        <v>95.2</v>
      </c>
      <c r="J65" s="8"/>
      <c r="K65" s="8">
        <v>69.5</v>
      </c>
      <c r="L65" s="8">
        <v>56.2</v>
      </c>
      <c r="M65" s="8">
        <v>38.1</v>
      </c>
    </row>
    <row r="66" spans="1:15" s="75" customFormat="1" ht="9" customHeight="1" x14ac:dyDescent="0.2">
      <c r="A66" s="7" t="s">
        <v>28</v>
      </c>
      <c r="B66" s="8">
        <v>88.2</v>
      </c>
      <c r="C66" s="8">
        <v>85.7</v>
      </c>
      <c r="D66" s="8">
        <v>95.1</v>
      </c>
      <c r="E66" s="8">
        <v>93.1</v>
      </c>
      <c r="F66" s="8">
        <v>93.8</v>
      </c>
      <c r="G66" s="8">
        <v>89.3</v>
      </c>
      <c r="H66" s="8">
        <v>92.1</v>
      </c>
      <c r="I66" s="8">
        <v>95</v>
      </c>
      <c r="J66" s="8"/>
      <c r="K66" s="8">
        <v>67.2</v>
      </c>
      <c r="L66" s="8">
        <v>58.4</v>
      </c>
      <c r="M66" s="8">
        <v>38.9</v>
      </c>
    </row>
    <row r="67" spans="1:15" s="75" customFormat="1" ht="9" customHeight="1" x14ac:dyDescent="0.2">
      <c r="A67" s="7" t="s">
        <v>132</v>
      </c>
      <c r="B67" s="8">
        <v>87.5</v>
      </c>
      <c r="C67" s="8">
        <v>86.4</v>
      </c>
      <c r="D67" s="8">
        <v>95.1</v>
      </c>
      <c r="E67" s="8">
        <v>94.3</v>
      </c>
      <c r="F67" s="8">
        <v>94.1</v>
      </c>
      <c r="G67" s="8">
        <v>90.7</v>
      </c>
      <c r="H67" s="8">
        <v>93.1</v>
      </c>
      <c r="I67" s="8">
        <v>95.8</v>
      </c>
      <c r="J67" s="8"/>
      <c r="K67" s="8">
        <v>61.5</v>
      </c>
      <c r="L67" s="8">
        <v>56.5</v>
      </c>
      <c r="M67" s="8">
        <v>36.200000000000003</v>
      </c>
    </row>
    <row r="68" spans="1:15" s="75" customFormat="1" ht="9" customHeight="1" x14ac:dyDescent="0.2">
      <c r="A68" s="7" t="s">
        <v>30</v>
      </c>
      <c r="B68" s="8">
        <v>89.4</v>
      </c>
      <c r="C68" s="8">
        <v>88.3</v>
      </c>
      <c r="D68" s="8">
        <v>95.3</v>
      </c>
      <c r="E68" s="8">
        <v>94.9</v>
      </c>
      <c r="F68" s="8">
        <v>94.6</v>
      </c>
      <c r="G68" s="8">
        <v>92.2</v>
      </c>
      <c r="H68" s="8">
        <v>93.4</v>
      </c>
      <c r="I68" s="8">
        <v>95.9</v>
      </c>
      <c r="J68" s="8"/>
      <c r="K68" s="8">
        <v>59.5</v>
      </c>
      <c r="L68" s="8">
        <v>60.9</v>
      </c>
      <c r="M68" s="8">
        <v>39.1</v>
      </c>
    </row>
    <row r="69" spans="1:15" s="75" customFormat="1" ht="9" customHeight="1" x14ac:dyDescent="0.2">
      <c r="A69" s="7" t="s">
        <v>31</v>
      </c>
      <c r="B69" s="8">
        <v>93.8</v>
      </c>
      <c r="C69" s="8">
        <v>93.6</v>
      </c>
      <c r="D69" s="8">
        <v>95.5</v>
      </c>
      <c r="E69" s="8">
        <v>95.7</v>
      </c>
      <c r="F69" s="8">
        <v>95.2</v>
      </c>
      <c r="G69" s="8">
        <v>94.7</v>
      </c>
      <c r="H69" s="8">
        <v>95.3</v>
      </c>
      <c r="I69" s="8">
        <v>95.9</v>
      </c>
      <c r="J69" s="8"/>
      <c r="K69" s="8">
        <v>62.9</v>
      </c>
      <c r="L69" s="8">
        <v>72.900000000000006</v>
      </c>
      <c r="M69" s="8">
        <v>50.3</v>
      </c>
    </row>
    <row r="70" spans="1:15" s="76" customFormat="1" ht="9" customHeight="1" x14ac:dyDescent="0.2">
      <c r="A70" s="9" t="s">
        <v>133</v>
      </c>
      <c r="B70" s="10">
        <v>88.9</v>
      </c>
      <c r="C70" s="10">
        <v>87.5</v>
      </c>
      <c r="D70" s="10">
        <v>95.7</v>
      </c>
      <c r="E70" s="10">
        <v>94.2</v>
      </c>
      <c r="F70" s="10">
        <v>95</v>
      </c>
      <c r="G70" s="10">
        <v>88.9</v>
      </c>
      <c r="H70" s="10">
        <v>92.3</v>
      </c>
      <c r="I70" s="10">
        <v>93.6</v>
      </c>
      <c r="J70" s="10"/>
      <c r="K70" s="10">
        <v>70.900000000000006</v>
      </c>
      <c r="L70" s="10">
        <v>56.8</v>
      </c>
      <c r="M70" s="10">
        <v>38.799999999999997</v>
      </c>
      <c r="O70" s="470"/>
    </row>
    <row r="71" spans="1:15" s="75" customFormat="1" ht="3" customHeight="1" x14ac:dyDescent="0.2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</row>
    <row r="72" spans="1:15" s="75" customFormat="1" ht="3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</row>
    <row r="73" spans="1:15" s="75" customFormat="1" ht="9" customHeight="1" x14ac:dyDescent="0.2">
      <c r="A73" s="14" t="s">
        <v>101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</row>
    <row r="74" spans="1:15" ht="9" customHeight="1" x14ac:dyDescent="0.2">
      <c r="A74" s="14" t="s">
        <v>135</v>
      </c>
      <c r="G74" s="5"/>
      <c r="L74" s="5"/>
    </row>
    <row r="75" spans="1:15" ht="9" customHeight="1" x14ac:dyDescent="0.2">
      <c r="A75" s="14" t="s">
        <v>136</v>
      </c>
      <c r="G75" s="5"/>
    </row>
    <row r="76" spans="1:15" ht="9" customHeight="1" x14ac:dyDescent="0.2">
      <c r="A76" s="14" t="s">
        <v>137</v>
      </c>
    </row>
    <row r="79" spans="1:15" x14ac:dyDescent="0.2">
      <c r="B79" s="5"/>
      <c r="C79" s="5"/>
      <c r="D79" s="5"/>
      <c r="E79" s="5"/>
      <c r="F79" s="5"/>
      <c r="G79" s="5"/>
      <c r="H79" s="5"/>
      <c r="I79" s="5"/>
    </row>
    <row r="80" spans="1:15" x14ac:dyDescent="0.2">
      <c r="B80" s="5"/>
      <c r="C80" s="5"/>
      <c r="D80" s="5"/>
      <c r="E80" s="5"/>
      <c r="F80" s="5"/>
      <c r="G80" s="5"/>
      <c r="H80" s="5"/>
      <c r="I80" s="5"/>
    </row>
  </sheetData>
  <mergeCells count="10">
    <mergeCell ref="B22:M22"/>
    <mergeCell ref="B24:M24"/>
    <mergeCell ref="B40:M40"/>
    <mergeCell ref="B56:M56"/>
    <mergeCell ref="A5:M5"/>
    <mergeCell ref="A6:M6"/>
    <mergeCell ref="A8:A9"/>
    <mergeCell ref="B8:I8"/>
    <mergeCell ref="K8:L8"/>
    <mergeCell ref="M8:M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" style="14" customWidth="1"/>
    <col min="2" max="2" width="10.5703125" style="14" customWidth="1"/>
    <col min="3" max="3" width="12" style="14" customWidth="1"/>
    <col min="4" max="4" width="11" style="14" customWidth="1"/>
    <col min="5" max="7" width="10.5703125" style="14" customWidth="1"/>
    <col min="8" max="9" width="11" style="14" customWidth="1"/>
    <col min="10" max="10" width="1" style="14" customWidth="1"/>
    <col min="11" max="11" width="9.42578125" style="14" bestFit="1" customWidth="1"/>
    <col min="12" max="12" width="9" style="14" customWidth="1"/>
    <col min="13" max="13" width="13.42578125" style="14" customWidth="1"/>
    <col min="14" max="16384" width="9.5703125" style="14"/>
  </cols>
  <sheetData>
    <row r="1" spans="1:13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3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3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2">
      <c r="A4" s="34" t="s">
        <v>138</v>
      </c>
      <c r="B4" s="28"/>
      <c r="C4" s="28"/>
      <c r="D4" s="28"/>
      <c r="E4" s="28"/>
      <c r="F4" s="28"/>
      <c r="G4" s="28"/>
      <c r="H4" s="28"/>
    </row>
    <row r="5" spans="1:13" s="28" customFormat="1" ht="25" customHeight="1" x14ac:dyDescent="0.2">
      <c r="A5" s="486" t="s">
        <v>114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</row>
    <row r="6" spans="1:13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</row>
    <row r="7" spans="1:13" s="28" customFormat="1" ht="6" customHeight="1" x14ac:dyDescent="0.2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2" customFormat="1" ht="12" customHeight="1" x14ac:dyDescent="0.2">
      <c r="A8" s="515"/>
      <c r="B8" s="511" t="s">
        <v>116</v>
      </c>
      <c r="C8" s="511"/>
      <c r="D8" s="511"/>
      <c r="E8" s="511"/>
      <c r="F8" s="511"/>
      <c r="G8" s="511"/>
      <c r="H8" s="511"/>
      <c r="I8" s="511"/>
      <c r="K8" s="512" t="s">
        <v>117</v>
      </c>
      <c r="L8" s="512"/>
      <c r="M8" s="513" t="s">
        <v>118</v>
      </c>
    </row>
    <row r="9" spans="1:13" ht="30" customHeight="1" x14ac:dyDescent="0.2">
      <c r="A9" s="495"/>
      <c r="B9" s="65" t="s">
        <v>119</v>
      </c>
      <c r="C9" s="65" t="s">
        <v>120</v>
      </c>
      <c r="D9" s="65" t="s">
        <v>121</v>
      </c>
      <c r="E9" s="65" t="s">
        <v>122</v>
      </c>
      <c r="F9" s="65" t="s">
        <v>123</v>
      </c>
      <c r="G9" s="65" t="s">
        <v>124</v>
      </c>
      <c r="H9" s="65" t="s">
        <v>77</v>
      </c>
      <c r="I9" s="65" t="s">
        <v>78</v>
      </c>
      <c r="J9" s="64"/>
      <c r="K9" s="65" t="s">
        <v>125</v>
      </c>
      <c r="L9" s="65" t="s">
        <v>126</v>
      </c>
      <c r="M9" s="514"/>
    </row>
    <row r="10" spans="1:13" s="75" customFormat="1" ht="3" customHeight="1" x14ac:dyDescent="0.2">
      <c r="A10" s="1"/>
      <c r="B10" s="8"/>
      <c r="C10" s="73"/>
      <c r="D10" s="73"/>
      <c r="E10" s="73"/>
      <c r="F10" s="8"/>
      <c r="G10" s="73"/>
      <c r="H10" s="8"/>
      <c r="I10" s="14"/>
      <c r="J10" s="14"/>
      <c r="K10" s="14"/>
      <c r="L10" s="14"/>
      <c r="M10" s="74"/>
    </row>
    <row r="11" spans="1:13" s="75" customFormat="1" ht="9" customHeight="1" x14ac:dyDescent="0.2">
      <c r="B11" s="485" t="s">
        <v>85</v>
      </c>
      <c r="C11" s="485"/>
      <c r="D11" s="485"/>
      <c r="E11" s="485"/>
      <c r="F11" s="485"/>
      <c r="G11" s="485"/>
      <c r="H11" s="485"/>
      <c r="I11" s="485"/>
      <c r="J11" s="485"/>
      <c r="K11" s="485"/>
      <c r="L11" s="485"/>
      <c r="M11" s="485"/>
    </row>
    <row r="12" spans="1:13" s="75" customFormat="1" ht="3" customHeight="1" x14ac:dyDescent="0.2">
      <c r="A12" s="1"/>
      <c r="B12" s="8"/>
      <c r="C12" s="8"/>
      <c r="D12" s="8"/>
      <c r="E12" s="8"/>
      <c r="F12" s="8"/>
      <c r="G12" s="8"/>
      <c r="H12" s="8"/>
      <c r="I12" s="8"/>
      <c r="J12" s="8"/>
      <c r="K12" s="14"/>
      <c r="L12" s="14"/>
      <c r="M12" s="14"/>
    </row>
    <row r="13" spans="1:13" s="75" customFormat="1" ht="9" customHeight="1" x14ac:dyDescent="0.2">
      <c r="A13" s="36" t="s">
        <v>2</v>
      </c>
      <c r="B13" s="3">
        <v>86.1</v>
      </c>
      <c r="C13" s="3">
        <v>85.3</v>
      </c>
      <c r="D13" s="3">
        <v>95</v>
      </c>
      <c r="E13" s="3">
        <v>93.7</v>
      </c>
      <c r="F13" s="3">
        <v>94</v>
      </c>
      <c r="G13" s="3">
        <v>88.5</v>
      </c>
      <c r="H13" s="3">
        <v>92.2</v>
      </c>
      <c r="I13" s="3">
        <v>93</v>
      </c>
      <c r="J13" s="3"/>
      <c r="K13" s="3">
        <v>64.900000000000006</v>
      </c>
      <c r="L13" s="3">
        <v>51</v>
      </c>
      <c r="M13" s="3">
        <v>32.700000000000003</v>
      </c>
    </row>
    <row r="14" spans="1:13" s="75" customFormat="1" ht="9" customHeight="1" x14ac:dyDescent="0.2">
      <c r="A14" s="36" t="s">
        <v>4</v>
      </c>
      <c r="B14" s="3">
        <v>86.4</v>
      </c>
      <c r="C14" s="3">
        <v>84</v>
      </c>
      <c r="D14" s="3">
        <v>95.2</v>
      </c>
      <c r="E14" s="3">
        <v>93.3</v>
      </c>
      <c r="F14" s="3">
        <v>96.5</v>
      </c>
      <c r="G14" s="3">
        <v>89.9</v>
      </c>
      <c r="H14" s="3">
        <v>89.1</v>
      </c>
      <c r="I14" s="3">
        <v>92.4</v>
      </c>
      <c r="J14" s="3"/>
      <c r="K14" s="3">
        <v>60.7</v>
      </c>
      <c r="L14" s="3">
        <v>50.5</v>
      </c>
      <c r="M14" s="3">
        <v>28.3</v>
      </c>
    </row>
    <row r="15" spans="1:13" s="75" customFormat="1" ht="9" customHeight="1" x14ac:dyDescent="0.2">
      <c r="A15" s="36" t="s">
        <v>39</v>
      </c>
      <c r="B15" s="3">
        <v>88.8</v>
      </c>
      <c r="C15" s="3">
        <v>87.4</v>
      </c>
      <c r="D15" s="3">
        <v>95.8</v>
      </c>
      <c r="E15" s="3">
        <v>94.5</v>
      </c>
      <c r="F15" s="3">
        <v>94.8</v>
      </c>
      <c r="G15" s="3">
        <v>90.4</v>
      </c>
      <c r="H15" s="3">
        <v>93.8</v>
      </c>
      <c r="I15" s="3">
        <v>95.2</v>
      </c>
      <c r="J15" s="3"/>
      <c r="K15" s="3">
        <v>68.7</v>
      </c>
      <c r="L15" s="3">
        <v>51.4</v>
      </c>
      <c r="M15" s="3">
        <v>34.700000000000003</v>
      </c>
    </row>
    <row r="16" spans="1:13" s="75" customFormat="1" ht="9" customHeight="1" x14ac:dyDescent="0.2">
      <c r="A16" s="36" t="s">
        <v>40</v>
      </c>
      <c r="B16" s="3">
        <v>88</v>
      </c>
      <c r="C16" s="3">
        <v>86.8</v>
      </c>
      <c r="D16" s="3">
        <v>96.4</v>
      </c>
      <c r="E16" s="3">
        <v>95.5</v>
      </c>
      <c r="F16" s="3">
        <v>95.6</v>
      </c>
      <c r="G16" s="3">
        <v>89.7</v>
      </c>
      <c r="H16" s="3">
        <v>93.3</v>
      </c>
      <c r="I16" s="3">
        <v>94.6</v>
      </c>
      <c r="J16" s="3"/>
      <c r="K16" s="3">
        <v>69.099999999999994</v>
      </c>
      <c r="L16" s="3">
        <v>49.6</v>
      </c>
      <c r="M16" s="3">
        <v>32.200000000000003</v>
      </c>
    </row>
    <row r="17" spans="1:13" s="75" customFormat="1" ht="9" customHeight="1" x14ac:dyDescent="0.2">
      <c r="A17" s="36" t="s">
        <v>94</v>
      </c>
      <c r="B17" s="3">
        <v>83.6</v>
      </c>
      <c r="C17" s="3">
        <v>84.6</v>
      </c>
      <c r="D17" s="3">
        <v>93.7</v>
      </c>
      <c r="E17" s="3">
        <v>90.7</v>
      </c>
      <c r="F17" s="3">
        <v>92.5</v>
      </c>
      <c r="G17" s="3">
        <v>86.6</v>
      </c>
      <c r="H17" s="3">
        <v>86.6</v>
      </c>
      <c r="I17" s="3">
        <v>91.4</v>
      </c>
      <c r="J17" s="3"/>
      <c r="K17" s="3">
        <v>52.5</v>
      </c>
      <c r="L17" s="3">
        <v>46.5</v>
      </c>
      <c r="M17" s="3">
        <v>22.4</v>
      </c>
    </row>
    <row r="18" spans="1:13" s="75" customFormat="1" ht="9" customHeight="1" x14ac:dyDescent="0.2">
      <c r="A18" s="37" t="s">
        <v>81</v>
      </c>
      <c r="B18" s="4">
        <v>84.1</v>
      </c>
      <c r="C18" s="4">
        <v>85.7</v>
      </c>
      <c r="D18" s="4">
        <v>91.5</v>
      </c>
      <c r="E18" s="4">
        <v>88.4</v>
      </c>
      <c r="F18" s="4">
        <v>89.7</v>
      </c>
      <c r="G18" s="4">
        <v>85.1</v>
      </c>
      <c r="H18" s="4">
        <v>83.7</v>
      </c>
      <c r="I18" s="4">
        <v>89.8</v>
      </c>
      <c r="J18" s="4"/>
      <c r="K18" s="4">
        <v>45.7</v>
      </c>
      <c r="L18" s="4">
        <v>47.3</v>
      </c>
      <c r="M18" s="4">
        <v>17.399999999999999</v>
      </c>
    </row>
    <row r="19" spans="1:13" s="75" customFormat="1" ht="9" customHeight="1" x14ac:dyDescent="0.2">
      <c r="A19" s="37" t="s">
        <v>3</v>
      </c>
      <c r="B19" s="4">
        <v>83.1</v>
      </c>
      <c r="C19" s="4">
        <v>83.5</v>
      </c>
      <c r="D19" s="4">
        <v>96</v>
      </c>
      <c r="E19" s="4">
        <v>92.9</v>
      </c>
      <c r="F19" s="4">
        <v>95.2</v>
      </c>
      <c r="G19" s="4">
        <v>88</v>
      </c>
      <c r="H19" s="4">
        <v>89.4</v>
      </c>
      <c r="I19" s="4">
        <v>93</v>
      </c>
      <c r="J19" s="4"/>
      <c r="K19" s="4">
        <v>59.1</v>
      </c>
      <c r="L19" s="4">
        <v>45.7</v>
      </c>
      <c r="M19" s="4">
        <v>27.3</v>
      </c>
    </row>
    <row r="20" spans="1:13" s="75" customFormat="1" ht="9" customHeight="1" x14ac:dyDescent="0.2">
      <c r="A20" s="36" t="s">
        <v>41</v>
      </c>
      <c r="B20" s="3">
        <v>87.5</v>
      </c>
      <c r="C20" s="3">
        <v>88.4</v>
      </c>
      <c r="D20" s="3">
        <v>96.6</v>
      </c>
      <c r="E20" s="3">
        <v>94.3</v>
      </c>
      <c r="F20" s="3">
        <v>96.3</v>
      </c>
      <c r="G20" s="3">
        <v>90.8</v>
      </c>
      <c r="H20" s="3">
        <v>92.6</v>
      </c>
      <c r="I20" s="3">
        <v>94.1</v>
      </c>
      <c r="J20" s="3"/>
      <c r="K20" s="3">
        <v>68.8</v>
      </c>
      <c r="L20" s="3">
        <v>52.7</v>
      </c>
      <c r="M20" s="3">
        <v>33.799999999999997</v>
      </c>
    </row>
    <row r="21" spans="1:13" s="75" customFormat="1" ht="9" customHeight="1" x14ac:dyDescent="0.2">
      <c r="A21" s="36" t="s">
        <v>0</v>
      </c>
      <c r="B21" s="3">
        <v>86.5</v>
      </c>
      <c r="C21" s="3">
        <v>85.6</v>
      </c>
      <c r="D21" s="3">
        <v>96.1</v>
      </c>
      <c r="E21" s="3">
        <v>94.2</v>
      </c>
      <c r="F21" s="3">
        <v>95.6</v>
      </c>
      <c r="G21" s="3">
        <v>89.9</v>
      </c>
      <c r="H21" s="3">
        <v>91.9</v>
      </c>
      <c r="I21" s="3">
        <v>94.4</v>
      </c>
      <c r="J21" s="3"/>
      <c r="K21" s="3">
        <v>60.8</v>
      </c>
      <c r="L21" s="3">
        <v>51.6</v>
      </c>
      <c r="M21" s="3">
        <v>28.7</v>
      </c>
    </row>
    <row r="22" spans="1:13" s="75" customFormat="1" ht="9" customHeight="1" x14ac:dyDescent="0.2">
      <c r="A22" s="36" t="s">
        <v>1</v>
      </c>
      <c r="B22" s="3">
        <v>86.7</v>
      </c>
      <c r="C22" s="3">
        <v>86.8</v>
      </c>
      <c r="D22" s="3">
        <v>96.2</v>
      </c>
      <c r="E22" s="3">
        <v>94.9</v>
      </c>
      <c r="F22" s="3">
        <v>94.3</v>
      </c>
      <c r="G22" s="3">
        <v>87</v>
      </c>
      <c r="H22" s="3">
        <v>91</v>
      </c>
      <c r="I22" s="3">
        <v>93.1</v>
      </c>
      <c r="J22" s="3"/>
      <c r="K22" s="3">
        <v>65.5</v>
      </c>
      <c r="L22" s="3">
        <v>51.7</v>
      </c>
      <c r="M22" s="3">
        <v>31.4</v>
      </c>
    </row>
    <row r="23" spans="1:13" s="75" customFormat="1" ht="9" customHeight="1" x14ac:dyDescent="0.2">
      <c r="A23" s="36" t="s">
        <v>42</v>
      </c>
      <c r="B23" s="3">
        <v>86.9</v>
      </c>
      <c r="C23" s="3">
        <v>87</v>
      </c>
      <c r="D23" s="3">
        <v>96.2</v>
      </c>
      <c r="E23" s="3">
        <v>94.1</v>
      </c>
      <c r="F23" s="3">
        <v>95</v>
      </c>
      <c r="G23" s="3">
        <v>88.3</v>
      </c>
      <c r="H23" s="3">
        <v>92.4</v>
      </c>
      <c r="I23" s="3">
        <v>94</v>
      </c>
      <c r="J23" s="3"/>
      <c r="K23" s="3">
        <v>71.099999999999994</v>
      </c>
      <c r="L23" s="3">
        <v>52.9</v>
      </c>
      <c r="M23" s="3">
        <v>35.700000000000003</v>
      </c>
    </row>
    <row r="24" spans="1:13" s="75" customFormat="1" ht="9" customHeight="1" x14ac:dyDescent="0.2">
      <c r="A24" s="36" t="s">
        <v>43</v>
      </c>
      <c r="B24" s="3">
        <v>89.6</v>
      </c>
      <c r="C24" s="3">
        <v>89.1</v>
      </c>
      <c r="D24" s="3">
        <v>94</v>
      </c>
      <c r="E24" s="3">
        <v>92.5</v>
      </c>
      <c r="F24" s="3">
        <v>93.8</v>
      </c>
      <c r="G24" s="3">
        <v>85.2</v>
      </c>
      <c r="H24" s="3">
        <v>91.6</v>
      </c>
      <c r="I24" s="3">
        <v>93</v>
      </c>
      <c r="J24" s="3"/>
      <c r="K24" s="3">
        <v>72</v>
      </c>
      <c r="L24" s="3">
        <v>53.5</v>
      </c>
      <c r="M24" s="3">
        <v>36.700000000000003</v>
      </c>
    </row>
    <row r="25" spans="1:13" s="75" customFormat="1" ht="9" customHeight="1" x14ac:dyDescent="0.2">
      <c r="A25" s="36" t="s">
        <v>44</v>
      </c>
      <c r="B25" s="3">
        <v>89.5</v>
      </c>
      <c r="C25" s="3">
        <v>88.1</v>
      </c>
      <c r="D25" s="3">
        <v>94.7</v>
      </c>
      <c r="E25" s="3">
        <v>92.5</v>
      </c>
      <c r="F25" s="3">
        <v>93.5</v>
      </c>
      <c r="G25" s="3">
        <v>87.6</v>
      </c>
      <c r="H25" s="3">
        <v>89.6</v>
      </c>
      <c r="I25" s="3">
        <v>91.4</v>
      </c>
      <c r="J25" s="3"/>
      <c r="K25" s="3">
        <v>71</v>
      </c>
      <c r="L25" s="3">
        <v>58.5</v>
      </c>
      <c r="M25" s="3">
        <v>39</v>
      </c>
    </row>
    <row r="26" spans="1:13" s="75" customFormat="1" ht="9" customHeight="1" x14ac:dyDescent="0.2">
      <c r="A26" s="36" t="s">
        <v>45</v>
      </c>
      <c r="B26" s="3">
        <v>85.7</v>
      </c>
      <c r="C26" s="3">
        <v>81</v>
      </c>
      <c r="D26" s="3">
        <v>95.6</v>
      </c>
      <c r="E26" s="3">
        <v>94.4</v>
      </c>
      <c r="F26" s="3">
        <v>95</v>
      </c>
      <c r="G26" s="3">
        <v>88.4</v>
      </c>
      <c r="H26" s="3">
        <v>93</v>
      </c>
      <c r="I26" s="3">
        <v>94.8</v>
      </c>
      <c r="J26" s="3"/>
      <c r="K26" s="3">
        <v>72.7</v>
      </c>
      <c r="L26" s="3">
        <v>53.8</v>
      </c>
      <c r="M26" s="3">
        <v>37</v>
      </c>
    </row>
    <row r="27" spans="1:13" s="75" customFormat="1" ht="9" customHeight="1" x14ac:dyDescent="0.2">
      <c r="A27" s="36" t="s">
        <v>46</v>
      </c>
      <c r="B27" s="3">
        <v>93</v>
      </c>
      <c r="C27" s="3">
        <v>91.2</v>
      </c>
      <c r="D27" s="3">
        <v>96.5</v>
      </c>
      <c r="E27" s="3">
        <v>94.5</v>
      </c>
      <c r="F27" s="3">
        <v>95.8</v>
      </c>
      <c r="G27" s="3">
        <v>90.6</v>
      </c>
      <c r="H27" s="3">
        <v>92.9</v>
      </c>
      <c r="I27" s="3">
        <v>95.9</v>
      </c>
      <c r="J27" s="3"/>
      <c r="K27" s="3">
        <v>73.7</v>
      </c>
      <c r="L27" s="3">
        <v>61.1</v>
      </c>
      <c r="M27" s="3">
        <v>44.1</v>
      </c>
    </row>
    <row r="28" spans="1:13" s="75" customFormat="1" ht="9" customHeight="1" x14ac:dyDescent="0.2">
      <c r="A28" s="36" t="s">
        <v>47</v>
      </c>
      <c r="B28" s="3">
        <v>93.7</v>
      </c>
      <c r="C28" s="3">
        <v>91.7</v>
      </c>
      <c r="D28" s="3">
        <v>96.7</v>
      </c>
      <c r="E28" s="3">
        <v>95.5</v>
      </c>
      <c r="F28" s="3">
        <v>96.1</v>
      </c>
      <c r="G28" s="3">
        <v>92.8</v>
      </c>
      <c r="H28" s="3">
        <v>92.8</v>
      </c>
      <c r="I28" s="3">
        <v>95.8</v>
      </c>
      <c r="J28" s="3"/>
      <c r="K28" s="3">
        <v>76.900000000000006</v>
      </c>
      <c r="L28" s="3">
        <v>65.8</v>
      </c>
      <c r="M28" s="3">
        <v>50.9</v>
      </c>
    </row>
    <row r="29" spans="1:13" s="75" customFormat="1" ht="9" customHeight="1" x14ac:dyDescent="0.2">
      <c r="A29" s="36" t="s">
        <v>48</v>
      </c>
      <c r="B29" s="3">
        <v>92.9</v>
      </c>
      <c r="C29" s="3">
        <v>91.6</v>
      </c>
      <c r="D29" s="3">
        <v>96.5</v>
      </c>
      <c r="E29" s="3">
        <v>94.8</v>
      </c>
      <c r="F29" s="3">
        <v>95.9</v>
      </c>
      <c r="G29" s="3">
        <v>90.3</v>
      </c>
      <c r="H29" s="3">
        <v>93.6</v>
      </c>
      <c r="I29" s="3">
        <v>94.2</v>
      </c>
      <c r="J29" s="3"/>
      <c r="K29" s="3">
        <v>78.3</v>
      </c>
      <c r="L29" s="3">
        <v>69.900000000000006</v>
      </c>
      <c r="M29" s="3">
        <v>52.5</v>
      </c>
    </row>
    <row r="30" spans="1:13" s="75" customFormat="1" ht="9" customHeight="1" x14ac:dyDescent="0.2">
      <c r="A30" s="36" t="s">
        <v>49</v>
      </c>
      <c r="B30" s="3">
        <v>92.2</v>
      </c>
      <c r="C30" s="3">
        <v>90.9</v>
      </c>
      <c r="D30" s="3">
        <v>93.9</v>
      </c>
      <c r="E30" s="3">
        <v>92.1</v>
      </c>
      <c r="F30" s="3">
        <v>94.1</v>
      </c>
      <c r="G30" s="3">
        <v>87.5</v>
      </c>
      <c r="H30" s="3">
        <v>90.3</v>
      </c>
      <c r="I30" s="3">
        <v>90.7</v>
      </c>
      <c r="J30" s="3"/>
      <c r="K30" s="3">
        <v>77.099999999999994</v>
      </c>
      <c r="L30" s="3">
        <v>67.2</v>
      </c>
      <c r="M30" s="3">
        <v>50.4</v>
      </c>
    </row>
    <row r="31" spans="1:13" s="75" customFormat="1" ht="9" customHeight="1" x14ac:dyDescent="0.2">
      <c r="A31" s="36" t="s">
        <v>50</v>
      </c>
      <c r="B31" s="3">
        <v>92.9</v>
      </c>
      <c r="C31" s="3">
        <v>93</v>
      </c>
      <c r="D31" s="3">
        <v>95.7</v>
      </c>
      <c r="E31" s="3">
        <v>94.7</v>
      </c>
      <c r="F31" s="3">
        <v>95.3</v>
      </c>
      <c r="G31" s="3">
        <v>91</v>
      </c>
      <c r="H31" s="3">
        <v>92.6</v>
      </c>
      <c r="I31" s="3">
        <v>93.1</v>
      </c>
      <c r="J31" s="3"/>
      <c r="K31" s="3">
        <v>77.7</v>
      </c>
      <c r="L31" s="3">
        <v>64.3</v>
      </c>
      <c r="M31" s="3">
        <v>52.1</v>
      </c>
    </row>
    <row r="32" spans="1:13" s="75" customFormat="1" ht="9" customHeight="1" x14ac:dyDescent="0.2">
      <c r="A32" s="36" t="s">
        <v>51</v>
      </c>
      <c r="B32" s="3">
        <v>93.8</v>
      </c>
      <c r="C32" s="3">
        <v>91.1</v>
      </c>
      <c r="D32" s="3">
        <v>95.4</v>
      </c>
      <c r="E32" s="3">
        <v>94</v>
      </c>
      <c r="F32" s="3">
        <v>94.9</v>
      </c>
      <c r="G32" s="3">
        <v>92.6</v>
      </c>
      <c r="H32" s="3">
        <v>92.4</v>
      </c>
      <c r="I32" s="3">
        <v>92.7</v>
      </c>
      <c r="J32" s="3"/>
      <c r="K32" s="3">
        <v>74.8</v>
      </c>
      <c r="L32" s="3">
        <v>67.2</v>
      </c>
      <c r="M32" s="3">
        <v>50.7</v>
      </c>
    </row>
    <row r="33" spans="1:13" s="75" customFormat="1" ht="9" customHeight="1" x14ac:dyDescent="0.2">
      <c r="A33" s="36" t="s">
        <v>52</v>
      </c>
      <c r="B33" s="3">
        <v>91.7</v>
      </c>
      <c r="C33" s="3">
        <v>89.9</v>
      </c>
      <c r="D33" s="3">
        <v>94.7</v>
      </c>
      <c r="E33" s="3">
        <v>93.5</v>
      </c>
      <c r="F33" s="3">
        <v>94.5</v>
      </c>
      <c r="G33" s="3">
        <v>86.2</v>
      </c>
      <c r="H33" s="3">
        <v>91.9</v>
      </c>
      <c r="I33" s="3">
        <v>92.6</v>
      </c>
      <c r="J33" s="3"/>
      <c r="K33" s="3">
        <v>77.400000000000006</v>
      </c>
      <c r="L33" s="3">
        <v>68</v>
      </c>
      <c r="M33" s="3">
        <v>50.2</v>
      </c>
    </row>
    <row r="34" spans="1:13" s="75" customFormat="1" ht="9" customHeight="1" x14ac:dyDescent="0.2">
      <c r="A34" s="36" t="s">
        <v>53</v>
      </c>
      <c r="B34" s="3">
        <v>90.8</v>
      </c>
      <c r="C34" s="3">
        <v>84</v>
      </c>
      <c r="D34" s="3">
        <v>94.7</v>
      </c>
      <c r="E34" s="3">
        <v>92.8</v>
      </c>
      <c r="F34" s="3">
        <v>94.6</v>
      </c>
      <c r="G34" s="3">
        <v>89.1</v>
      </c>
      <c r="H34" s="3">
        <v>90.8</v>
      </c>
      <c r="I34" s="3">
        <v>92.9</v>
      </c>
      <c r="J34" s="3"/>
      <c r="K34" s="3">
        <v>60.5</v>
      </c>
      <c r="L34" s="3">
        <v>54.8</v>
      </c>
      <c r="M34" s="3">
        <v>33.200000000000003</v>
      </c>
    </row>
    <row r="35" spans="1:13" s="75" customFormat="1" ht="9" customHeight="1" x14ac:dyDescent="0.2">
      <c r="A35" s="38" t="s">
        <v>8</v>
      </c>
      <c r="B35" s="27">
        <v>87.6</v>
      </c>
      <c r="C35" s="27">
        <v>86.4</v>
      </c>
      <c r="D35" s="27">
        <v>95.9</v>
      </c>
      <c r="E35" s="27">
        <v>94.9</v>
      </c>
      <c r="F35" s="27">
        <v>95.1</v>
      </c>
      <c r="G35" s="27">
        <v>89.4</v>
      </c>
      <c r="H35" s="27">
        <v>93</v>
      </c>
      <c r="I35" s="27">
        <v>94.2</v>
      </c>
      <c r="J35" s="27"/>
      <c r="K35" s="27">
        <v>67.900000000000006</v>
      </c>
      <c r="L35" s="27">
        <v>50.2</v>
      </c>
      <c r="M35" s="27">
        <v>32.5</v>
      </c>
    </row>
    <row r="36" spans="1:13" s="75" customFormat="1" ht="9" customHeight="1" x14ac:dyDescent="0.2">
      <c r="A36" s="38" t="s">
        <v>9</v>
      </c>
      <c r="B36" s="27">
        <v>86.7</v>
      </c>
      <c r="C36" s="27">
        <v>87.2</v>
      </c>
      <c r="D36" s="27">
        <v>96.1</v>
      </c>
      <c r="E36" s="27">
        <v>94.2</v>
      </c>
      <c r="F36" s="27">
        <v>95.1</v>
      </c>
      <c r="G36" s="27">
        <v>88.8</v>
      </c>
      <c r="H36" s="27">
        <v>91.4</v>
      </c>
      <c r="I36" s="27">
        <v>93.5</v>
      </c>
      <c r="J36" s="27"/>
      <c r="K36" s="27">
        <v>65.2</v>
      </c>
      <c r="L36" s="27">
        <v>51.6</v>
      </c>
      <c r="M36" s="27">
        <v>31.3</v>
      </c>
    </row>
    <row r="37" spans="1:13" s="75" customFormat="1" ht="9" customHeight="1" x14ac:dyDescent="0.2">
      <c r="A37" s="38" t="s">
        <v>5</v>
      </c>
      <c r="B37" s="27">
        <v>86.8</v>
      </c>
      <c r="C37" s="27">
        <v>84.4</v>
      </c>
      <c r="D37" s="27">
        <v>95.5</v>
      </c>
      <c r="E37" s="27">
        <v>93.9</v>
      </c>
      <c r="F37" s="27">
        <v>94.7</v>
      </c>
      <c r="G37" s="27">
        <v>88</v>
      </c>
      <c r="H37" s="27">
        <v>92.3</v>
      </c>
      <c r="I37" s="27">
        <v>94</v>
      </c>
      <c r="J37" s="27"/>
      <c r="K37" s="27">
        <v>71.900000000000006</v>
      </c>
      <c r="L37" s="27">
        <v>54.1</v>
      </c>
      <c r="M37" s="27">
        <v>36.799999999999997</v>
      </c>
    </row>
    <row r="38" spans="1:13" s="75" customFormat="1" ht="9" customHeight="1" x14ac:dyDescent="0.2">
      <c r="A38" s="38" t="s">
        <v>6</v>
      </c>
      <c r="B38" s="27">
        <v>92.9</v>
      </c>
      <c r="C38" s="27">
        <v>91.3</v>
      </c>
      <c r="D38" s="27">
        <v>95.6</v>
      </c>
      <c r="E38" s="27">
        <v>93.9</v>
      </c>
      <c r="F38" s="27">
        <v>95.2</v>
      </c>
      <c r="G38" s="27">
        <v>89.9</v>
      </c>
      <c r="H38" s="27">
        <v>92.4</v>
      </c>
      <c r="I38" s="27">
        <v>93.1</v>
      </c>
      <c r="J38" s="27"/>
      <c r="K38" s="27">
        <v>77</v>
      </c>
      <c r="L38" s="27">
        <v>67.599999999999994</v>
      </c>
      <c r="M38" s="27">
        <v>50.8</v>
      </c>
    </row>
    <row r="39" spans="1:13" s="75" customFormat="1" ht="9" customHeight="1" x14ac:dyDescent="0.2">
      <c r="A39" s="38" t="s">
        <v>7</v>
      </c>
      <c r="B39" s="27">
        <v>91.5</v>
      </c>
      <c r="C39" s="27">
        <v>88.4</v>
      </c>
      <c r="D39" s="27">
        <v>94.7</v>
      </c>
      <c r="E39" s="27">
        <v>93.3</v>
      </c>
      <c r="F39" s="27">
        <v>94.5</v>
      </c>
      <c r="G39" s="27">
        <v>87</v>
      </c>
      <c r="H39" s="27">
        <v>91.6</v>
      </c>
      <c r="I39" s="27">
        <v>92.7</v>
      </c>
      <c r="J39" s="27"/>
      <c r="K39" s="27">
        <v>73.2</v>
      </c>
      <c r="L39" s="27">
        <v>64.7</v>
      </c>
      <c r="M39" s="27">
        <v>46</v>
      </c>
    </row>
    <row r="40" spans="1:13" s="75" customFormat="1" ht="9" customHeight="1" x14ac:dyDescent="0.2">
      <c r="A40" s="9" t="s">
        <v>10</v>
      </c>
      <c r="B40" s="27">
        <v>88.9</v>
      </c>
      <c r="C40" s="27">
        <v>87.5</v>
      </c>
      <c r="D40" s="27">
        <v>95.7</v>
      </c>
      <c r="E40" s="27">
        <v>94.2</v>
      </c>
      <c r="F40" s="27">
        <v>95</v>
      </c>
      <c r="G40" s="27">
        <v>88.9</v>
      </c>
      <c r="H40" s="27">
        <v>92.3</v>
      </c>
      <c r="I40" s="27">
        <v>93.6</v>
      </c>
      <c r="J40" s="27"/>
      <c r="K40" s="27">
        <v>70.900000000000006</v>
      </c>
      <c r="L40" s="27">
        <v>56.8</v>
      </c>
      <c r="M40" s="27">
        <v>38.799999999999997</v>
      </c>
    </row>
    <row r="41" spans="1:13" s="20" customFormat="1" ht="3" customHeight="1" x14ac:dyDescent="0.2">
      <c r="A41" s="4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s="20" customFormat="1" ht="9" customHeight="1" x14ac:dyDescent="0.2">
      <c r="A42" s="47"/>
      <c r="B42" s="498" t="s">
        <v>327</v>
      </c>
      <c r="C42" s="498"/>
      <c r="D42" s="498"/>
      <c r="E42" s="498"/>
      <c r="F42" s="498"/>
      <c r="G42" s="498"/>
      <c r="H42" s="498"/>
      <c r="I42" s="498"/>
      <c r="J42" s="498"/>
      <c r="K42" s="498"/>
      <c r="L42" s="498"/>
      <c r="M42" s="498"/>
    </row>
    <row r="43" spans="1:13" s="20" customFormat="1" ht="3" customHeight="1" x14ac:dyDescent="0.2">
      <c r="A43" s="47"/>
    </row>
    <row r="44" spans="1:13" s="75" customFormat="1" ht="9" customHeight="1" x14ac:dyDescent="0.2">
      <c r="A44" s="7" t="s">
        <v>54</v>
      </c>
      <c r="B44" s="3">
        <v>84</v>
      </c>
      <c r="C44" s="3">
        <v>82.1</v>
      </c>
      <c r="D44" s="3">
        <v>95.4</v>
      </c>
      <c r="E44" s="3">
        <v>94.8</v>
      </c>
      <c r="F44" s="3">
        <v>94.6</v>
      </c>
      <c r="G44" s="3">
        <v>88.3</v>
      </c>
      <c r="H44" s="3">
        <v>94.2</v>
      </c>
      <c r="I44" s="3">
        <v>94.4</v>
      </c>
      <c r="J44" s="3"/>
      <c r="K44" s="3">
        <v>69.599999999999994</v>
      </c>
      <c r="L44" s="3">
        <v>48.8</v>
      </c>
      <c r="M44" s="3">
        <v>33.700000000000003</v>
      </c>
    </row>
    <row r="45" spans="1:13" s="75" customFormat="1" ht="9" customHeight="1" x14ac:dyDescent="0.2">
      <c r="A45" s="7" t="s">
        <v>55</v>
      </c>
      <c r="B45" s="3">
        <v>89.5</v>
      </c>
      <c r="C45" s="3">
        <v>87.8</v>
      </c>
      <c r="D45" s="3">
        <v>95.9</v>
      </c>
      <c r="E45" s="3">
        <v>94.4</v>
      </c>
      <c r="F45" s="3">
        <v>95.2</v>
      </c>
      <c r="G45" s="3">
        <v>87.8</v>
      </c>
      <c r="H45" s="3">
        <v>93</v>
      </c>
      <c r="I45" s="3">
        <v>93.7</v>
      </c>
      <c r="J45" s="3"/>
      <c r="K45" s="3">
        <v>74.599999999999994</v>
      </c>
      <c r="L45" s="3">
        <v>55.9</v>
      </c>
      <c r="M45" s="3">
        <v>38.700000000000003</v>
      </c>
    </row>
    <row r="46" spans="1:13" s="75" customFormat="1" ht="9" customHeight="1" x14ac:dyDescent="0.2">
      <c r="A46" s="7" t="s">
        <v>56</v>
      </c>
      <c r="B46" s="3">
        <v>92.6</v>
      </c>
      <c r="C46" s="3">
        <v>91.6</v>
      </c>
      <c r="D46" s="3">
        <v>96.2</v>
      </c>
      <c r="E46" s="3">
        <v>94.4</v>
      </c>
      <c r="F46" s="3">
        <v>96.2</v>
      </c>
      <c r="G46" s="3">
        <v>92.4</v>
      </c>
      <c r="H46" s="3">
        <v>93.1</v>
      </c>
      <c r="I46" s="3">
        <v>94.4</v>
      </c>
      <c r="J46" s="3"/>
      <c r="K46" s="3">
        <v>70.400000000000006</v>
      </c>
      <c r="L46" s="3">
        <v>62.8</v>
      </c>
      <c r="M46" s="3">
        <v>42.8</v>
      </c>
    </row>
    <row r="47" spans="1:13" s="75" customFormat="1" ht="9" customHeight="1" x14ac:dyDescent="0.2">
      <c r="A47" s="7" t="s">
        <v>57</v>
      </c>
      <c r="B47" s="3">
        <v>90.4</v>
      </c>
      <c r="C47" s="3">
        <v>89</v>
      </c>
      <c r="D47" s="3">
        <v>96</v>
      </c>
      <c r="E47" s="3">
        <v>94.3</v>
      </c>
      <c r="F47" s="3">
        <v>95.4</v>
      </c>
      <c r="G47" s="3">
        <v>89.8</v>
      </c>
      <c r="H47" s="3">
        <v>91.5</v>
      </c>
      <c r="I47" s="3">
        <v>93.4</v>
      </c>
      <c r="J47" s="3"/>
      <c r="K47" s="3">
        <v>70.400000000000006</v>
      </c>
      <c r="L47" s="3">
        <v>61</v>
      </c>
      <c r="M47" s="3">
        <v>41.6</v>
      </c>
    </row>
    <row r="48" spans="1:13" s="75" customFormat="1" ht="9" customHeight="1" x14ac:dyDescent="0.2">
      <c r="A48" s="7" t="s">
        <v>58</v>
      </c>
      <c r="B48" s="3">
        <v>89.6</v>
      </c>
      <c r="C48" s="3">
        <v>88.4</v>
      </c>
      <c r="D48" s="3">
        <v>95.4</v>
      </c>
      <c r="E48" s="3">
        <v>93.4</v>
      </c>
      <c r="F48" s="3">
        <v>94.9</v>
      </c>
      <c r="G48" s="3">
        <v>89.3</v>
      </c>
      <c r="H48" s="3">
        <v>91</v>
      </c>
      <c r="I48" s="3">
        <v>93.1</v>
      </c>
      <c r="J48" s="3"/>
      <c r="K48" s="3">
        <v>71.400000000000006</v>
      </c>
      <c r="L48" s="3">
        <v>58.5</v>
      </c>
      <c r="M48" s="3">
        <v>40.299999999999997</v>
      </c>
    </row>
    <row r="49" spans="1:13" s="75" customFormat="1" ht="9" customHeight="1" x14ac:dyDescent="0.2">
      <c r="A49" s="7" t="s">
        <v>59</v>
      </c>
      <c r="B49" s="3">
        <v>88.6</v>
      </c>
      <c r="C49" s="3">
        <v>87.5</v>
      </c>
      <c r="D49" s="3">
        <v>95.4</v>
      </c>
      <c r="E49" s="3">
        <v>94.3</v>
      </c>
      <c r="F49" s="3">
        <v>94.4</v>
      </c>
      <c r="G49" s="3">
        <v>87.5</v>
      </c>
      <c r="H49" s="3">
        <v>92.4</v>
      </c>
      <c r="I49" s="3">
        <v>93.5</v>
      </c>
      <c r="J49" s="3"/>
      <c r="K49" s="3">
        <v>68.599999999999994</v>
      </c>
      <c r="L49" s="3">
        <v>55</v>
      </c>
      <c r="M49" s="3">
        <v>36.5</v>
      </c>
    </row>
    <row r="50" spans="1:13" s="75" customFormat="1" ht="9" customHeight="1" x14ac:dyDescent="0.2">
      <c r="A50" s="9" t="s">
        <v>35</v>
      </c>
      <c r="B50" s="27">
        <v>88.9</v>
      </c>
      <c r="C50" s="27">
        <v>87.5</v>
      </c>
      <c r="D50" s="27">
        <v>95.7</v>
      </c>
      <c r="E50" s="27">
        <v>94.2</v>
      </c>
      <c r="F50" s="27">
        <v>95</v>
      </c>
      <c r="G50" s="27">
        <v>88.9</v>
      </c>
      <c r="H50" s="27">
        <v>92.3</v>
      </c>
      <c r="I50" s="27">
        <v>93.6</v>
      </c>
      <c r="J50" s="27"/>
      <c r="K50" s="27">
        <v>70.900000000000006</v>
      </c>
      <c r="L50" s="27">
        <v>56.8</v>
      </c>
      <c r="M50" s="27">
        <v>38.799999999999997</v>
      </c>
    </row>
    <row r="51" spans="1:13" s="75" customFormat="1" ht="3" customHeight="1" x14ac:dyDescent="0.2">
      <c r="A51" s="78"/>
      <c r="B51" s="512"/>
      <c r="C51" s="512"/>
      <c r="D51" s="512"/>
      <c r="E51" s="512"/>
      <c r="F51" s="512"/>
      <c r="G51" s="512"/>
      <c r="H51" s="512"/>
      <c r="I51" s="512"/>
      <c r="J51" s="512"/>
      <c r="K51" s="512"/>
      <c r="L51" s="512"/>
      <c r="M51" s="512"/>
    </row>
    <row r="52" spans="1:13" s="75" customFormat="1" ht="3" customHeight="1" x14ac:dyDescent="0.2">
      <c r="A52" s="15"/>
      <c r="B52" s="5"/>
      <c r="C52" s="5"/>
      <c r="D52" s="5"/>
      <c r="E52" s="5"/>
      <c r="F52" s="5"/>
      <c r="G52" s="5"/>
      <c r="H52" s="5"/>
      <c r="I52" s="5"/>
      <c r="J52" s="5"/>
      <c r="K52" s="14"/>
      <c r="L52" s="14"/>
      <c r="M52" s="14"/>
    </row>
    <row r="53" spans="1:13" s="75" customFormat="1" ht="9" customHeight="1" x14ac:dyDescent="0.2">
      <c r="A53" s="7" t="s">
        <v>101</v>
      </c>
      <c r="B53" s="8"/>
      <c r="C53" s="8"/>
      <c r="D53" s="8"/>
      <c r="E53" s="8"/>
      <c r="F53" s="8"/>
      <c r="G53" s="8"/>
      <c r="H53" s="8"/>
      <c r="I53" s="8"/>
      <c r="J53" s="8"/>
      <c r="K53" s="14"/>
      <c r="L53" s="14"/>
      <c r="M53" s="14"/>
    </row>
    <row r="54" spans="1:13" x14ac:dyDescent="0.2">
      <c r="A54" s="7" t="s">
        <v>135</v>
      </c>
      <c r="B54" s="8"/>
      <c r="C54" s="8"/>
      <c r="D54" s="8"/>
      <c r="E54" s="8"/>
      <c r="F54" s="8"/>
      <c r="G54" s="8"/>
      <c r="H54" s="8"/>
      <c r="I54" s="8"/>
      <c r="J54" s="8"/>
    </row>
    <row r="55" spans="1:13" x14ac:dyDescent="0.2">
      <c r="A55" s="7" t="s">
        <v>136</v>
      </c>
      <c r="B55" s="8"/>
      <c r="C55" s="8"/>
      <c r="D55" s="8"/>
      <c r="E55" s="8"/>
      <c r="F55" s="8"/>
      <c r="G55" s="8"/>
      <c r="H55" s="8"/>
      <c r="I55" s="8"/>
      <c r="J55" s="8"/>
    </row>
    <row r="56" spans="1:13" ht="9" customHeight="1" x14ac:dyDescent="0.2">
      <c r="A56" s="14" t="s">
        <v>137</v>
      </c>
    </row>
    <row r="57" spans="1:13" x14ac:dyDescent="0.2">
      <c r="A57" s="7"/>
      <c r="B57" s="8"/>
      <c r="C57" s="8"/>
      <c r="D57" s="8"/>
      <c r="E57" s="8"/>
      <c r="F57" s="8"/>
      <c r="G57" s="8"/>
      <c r="H57" s="8"/>
      <c r="I57" s="8"/>
      <c r="J57" s="8"/>
    </row>
    <row r="58" spans="1:13" x14ac:dyDescent="0.2">
      <c r="A58" s="7"/>
      <c r="B58" s="8"/>
      <c r="C58" s="8"/>
      <c r="D58" s="8"/>
      <c r="E58" s="8"/>
      <c r="F58" s="8"/>
      <c r="G58" s="8"/>
      <c r="H58" s="8"/>
      <c r="I58" s="8"/>
      <c r="J58" s="8"/>
    </row>
    <row r="59" spans="1:13" x14ac:dyDescent="0.2">
      <c r="A59" s="7"/>
      <c r="B59" s="8"/>
      <c r="C59" s="8"/>
      <c r="D59" s="8"/>
      <c r="E59" s="8"/>
      <c r="F59" s="8"/>
      <c r="G59" s="8"/>
      <c r="H59" s="8"/>
      <c r="I59" s="8"/>
      <c r="J59" s="8"/>
    </row>
    <row r="60" spans="1:13" x14ac:dyDescent="0.2">
      <c r="A60" s="7"/>
      <c r="B60" s="8"/>
      <c r="C60" s="8"/>
      <c r="D60" s="8"/>
      <c r="E60" s="8"/>
      <c r="F60" s="8"/>
      <c r="G60" s="8"/>
      <c r="H60" s="8"/>
      <c r="I60" s="8"/>
      <c r="J60" s="8"/>
    </row>
    <row r="61" spans="1:13" x14ac:dyDescent="0.2">
      <c r="A61" s="7"/>
      <c r="B61" s="8"/>
      <c r="C61" s="8"/>
      <c r="D61" s="8"/>
      <c r="E61" s="8"/>
      <c r="F61" s="8"/>
      <c r="G61" s="8"/>
      <c r="H61" s="8"/>
      <c r="I61" s="8"/>
      <c r="J61" s="8"/>
    </row>
    <row r="62" spans="1:13" x14ac:dyDescent="0.2">
      <c r="A62" s="7"/>
      <c r="B62" s="8"/>
      <c r="C62" s="8"/>
      <c r="D62" s="8"/>
      <c r="E62" s="8"/>
      <c r="F62" s="8"/>
      <c r="G62" s="8"/>
      <c r="H62" s="8"/>
      <c r="I62" s="8"/>
      <c r="J62" s="8"/>
    </row>
    <row r="63" spans="1:13" x14ac:dyDescent="0.2">
      <c r="A63" s="7"/>
      <c r="B63" s="8"/>
      <c r="C63" s="8"/>
      <c r="D63" s="8"/>
      <c r="E63" s="8"/>
      <c r="F63" s="8"/>
      <c r="G63" s="8"/>
      <c r="H63" s="8"/>
      <c r="I63" s="8"/>
      <c r="J63" s="8"/>
    </row>
    <row r="64" spans="1:13" x14ac:dyDescent="0.2">
      <c r="A64" s="7"/>
      <c r="B64" s="8"/>
      <c r="C64" s="8"/>
      <c r="D64" s="8"/>
      <c r="E64" s="8"/>
      <c r="F64" s="8"/>
      <c r="G64" s="8"/>
      <c r="H64" s="8"/>
      <c r="I64" s="8"/>
      <c r="J64" s="8"/>
    </row>
    <row r="65" spans="1:13" x14ac:dyDescent="0.2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20"/>
      <c r="L65" s="20"/>
      <c r="M65" s="20"/>
    </row>
  </sheetData>
  <mergeCells count="9">
    <mergeCell ref="B11:M11"/>
    <mergeCell ref="B42:M42"/>
    <mergeCell ref="B51:M51"/>
    <mergeCell ref="A5:M5"/>
    <mergeCell ref="A6:M6"/>
    <mergeCell ref="A8:A9"/>
    <mergeCell ref="B8:I8"/>
    <mergeCell ref="K8:L8"/>
    <mergeCell ref="M8:M9"/>
  </mergeCells>
  <printOptions gridLines="1"/>
  <pageMargins left="0.39370078740157483" right="0.39370078740157483" top="0.78740157480314965" bottom="0.78740157480314965" header="0" footer="0"/>
  <pageSetup paperSize="9" scale="9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3.42578125" style="80" customWidth="1"/>
    <col min="2" max="7" width="9.5703125" style="80"/>
    <col min="8" max="8" width="1" style="80" customWidth="1"/>
    <col min="9" max="16384" width="9.5703125" style="80"/>
  </cols>
  <sheetData>
    <row r="1" spans="1:14" s="1" customFormat="1" ht="12" customHeight="1" x14ac:dyDescent="0.2">
      <c r="A1" s="28"/>
      <c r="B1" s="28"/>
      <c r="C1" s="28"/>
      <c r="D1" s="28"/>
      <c r="E1" s="28"/>
      <c r="F1" s="28"/>
      <c r="G1" s="28"/>
    </row>
    <row r="2" spans="1:14" s="1" customFormat="1" ht="12" customHeight="1" x14ac:dyDescent="0.2">
      <c r="A2" s="28"/>
      <c r="B2" s="28"/>
      <c r="C2" s="28"/>
      <c r="D2" s="28"/>
      <c r="E2" s="28"/>
      <c r="F2" s="28"/>
      <c r="G2" s="28"/>
    </row>
    <row r="3" spans="1:14" s="1" customFormat="1" ht="25" customHeight="1" x14ac:dyDescent="0.2">
      <c r="A3" s="28"/>
      <c r="B3" s="28"/>
      <c r="C3" s="28"/>
      <c r="D3" s="28"/>
      <c r="E3" s="28"/>
      <c r="F3" s="28"/>
      <c r="G3" s="28"/>
    </row>
    <row r="4" spans="1:14" s="1" customFormat="1" ht="12" customHeight="1" x14ac:dyDescent="0.2">
      <c r="A4" s="34" t="s">
        <v>139</v>
      </c>
      <c r="B4" s="28"/>
      <c r="C4" s="28"/>
      <c r="D4" s="28"/>
      <c r="E4" s="28"/>
      <c r="F4" s="28"/>
      <c r="G4" s="28"/>
    </row>
    <row r="5" spans="1:14" s="28" customFormat="1" ht="24" customHeight="1" x14ac:dyDescent="0.2">
      <c r="A5" s="486" t="s">
        <v>140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</row>
    <row r="6" spans="1:14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</row>
    <row r="7" spans="1:14" ht="6" customHeight="1" x14ac:dyDescent="0.3">
      <c r="A7" s="79"/>
      <c r="B7" s="79"/>
      <c r="C7" s="79"/>
      <c r="D7" s="14"/>
      <c r="E7" s="19"/>
      <c r="F7" s="14"/>
      <c r="G7" s="19"/>
      <c r="H7" s="21"/>
      <c r="I7" s="19"/>
      <c r="J7" s="19"/>
      <c r="K7" s="14"/>
      <c r="L7" s="14"/>
      <c r="M7" s="14"/>
      <c r="N7" s="14"/>
    </row>
    <row r="8" spans="1:14" ht="13.5" customHeight="1" x14ac:dyDescent="0.2">
      <c r="A8" s="516" t="s">
        <v>141</v>
      </c>
      <c r="B8" s="490" t="s">
        <v>142</v>
      </c>
      <c r="C8" s="490"/>
      <c r="D8" s="490"/>
      <c r="E8" s="490"/>
      <c r="F8" s="490"/>
      <c r="G8" s="518" t="s">
        <v>143</v>
      </c>
      <c r="H8" s="42"/>
      <c r="I8" s="490" t="s">
        <v>144</v>
      </c>
      <c r="J8" s="490"/>
      <c r="K8" s="490"/>
      <c r="L8" s="490"/>
      <c r="M8" s="490"/>
      <c r="N8" s="518" t="s">
        <v>145</v>
      </c>
    </row>
    <row r="9" spans="1:14" ht="30" customHeight="1" x14ac:dyDescent="0.2">
      <c r="A9" s="517"/>
      <c r="B9" s="64" t="s">
        <v>146</v>
      </c>
      <c r="C9" s="64" t="s">
        <v>147</v>
      </c>
      <c r="D9" s="64" t="s">
        <v>148</v>
      </c>
      <c r="E9" s="64" t="s">
        <v>149</v>
      </c>
      <c r="F9" s="64" t="s">
        <v>150</v>
      </c>
      <c r="G9" s="519"/>
      <c r="H9" s="64"/>
      <c r="I9" s="64" t="s">
        <v>146</v>
      </c>
      <c r="J9" s="64" t="s">
        <v>147</v>
      </c>
      <c r="K9" s="64" t="s">
        <v>148</v>
      </c>
      <c r="L9" s="64" t="s">
        <v>149</v>
      </c>
      <c r="M9" s="64" t="s">
        <v>150</v>
      </c>
      <c r="N9" s="519"/>
    </row>
    <row r="10" spans="1:14" ht="3" customHeight="1" x14ac:dyDescent="0.2">
      <c r="A10" s="42"/>
      <c r="B10" s="42"/>
      <c r="C10" s="81"/>
      <c r="D10" s="42"/>
      <c r="E10" s="81"/>
      <c r="F10" s="42"/>
      <c r="G10" s="81"/>
      <c r="H10" s="42"/>
      <c r="I10" s="81"/>
      <c r="J10" s="81"/>
      <c r="K10" s="14"/>
      <c r="L10" s="14"/>
      <c r="M10" s="14"/>
      <c r="N10" s="14"/>
    </row>
    <row r="11" spans="1:14" ht="10" customHeight="1" x14ac:dyDescent="0.2">
      <c r="A11" s="28">
        <v>2011</v>
      </c>
      <c r="B11" s="8">
        <v>52.2</v>
      </c>
      <c r="C11" s="8">
        <v>31.3</v>
      </c>
      <c r="D11" s="8">
        <v>16.5</v>
      </c>
      <c r="E11" s="8">
        <v>3.2</v>
      </c>
      <c r="F11" s="8">
        <v>1.2</v>
      </c>
      <c r="G11" s="8">
        <v>46</v>
      </c>
      <c r="H11" s="8"/>
      <c r="I11" s="8">
        <v>51.5</v>
      </c>
      <c r="J11" s="8">
        <v>28.3</v>
      </c>
      <c r="K11" s="8">
        <v>18.2</v>
      </c>
      <c r="L11" s="8">
        <v>3.6</v>
      </c>
      <c r="M11" s="8">
        <v>1.5</v>
      </c>
      <c r="N11" s="8">
        <v>46.6</v>
      </c>
    </row>
    <row r="12" spans="1:14" ht="10" customHeight="1" x14ac:dyDescent="0.2">
      <c r="A12" s="28">
        <v>2012</v>
      </c>
      <c r="B12" s="8">
        <v>52.4</v>
      </c>
      <c r="C12" s="8">
        <v>31.9</v>
      </c>
      <c r="D12" s="8">
        <v>16.5</v>
      </c>
      <c r="E12" s="8">
        <v>2.9</v>
      </c>
      <c r="F12" s="8">
        <v>1</v>
      </c>
      <c r="G12" s="8">
        <v>46.1</v>
      </c>
      <c r="H12" s="8"/>
      <c r="I12" s="8">
        <v>52.5</v>
      </c>
      <c r="J12" s="8">
        <v>29.6</v>
      </c>
      <c r="K12" s="8">
        <v>18.600000000000001</v>
      </c>
      <c r="L12" s="8">
        <v>3.3</v>
      </c>
      <c r="M12" s="8">
        <v>1.1000000000000001</v>
      </c>
      <c r="N12" s="8">
        <v>45.6</v>
      </c>
    </row>
    <row r="13" spans="1:14" ht="10" customHeight="1" x14ac:dyDescent="0.2">
      <c r="A13" s="28">
        <v>2013</v>
      </c>
      <c r="B13" s="8">
        <v>54.4</v>
      </c>
      <c r="C13" s="8">
        <v>34.200000000000003</v>
      </c>
      <c r="D13" s="8">
        <v>16.899999999999999</v>
      </c>
      <c r="E13" s="8">
        <v>2.5</v>
      </c>
      <c r="F13" s="8">
        <v>0.8</v>
      </c>
      <c r="G13" s="8">
        <v>43.8</v>
      </c>
      <c r="H13" s="8"/>
      <c r="I13" s="8">
        <v>54.9</v>
      </c>
      <c r="J13" s="8">
        <v>33.6</v>
      </c>
      <c r="K13" s="8">
        <v>17.7</v>
      </c>
      <c r="L13" s="8">
        <v>2.6</v>
      </c>
      <c r="M13" s="8">
        <v>0.9</v>
      </c>
      <c r="N13" s="8">
        <v>43.2</v>
      </c>
    </row>
    <row r="14" spans="1:14" ht="10" customHeight="1" x14ac:dyDescent="0.2">
      <c r="A14" s="28">
        <v>2014</v>
      </c>
      <c r="B14" s="8">
        <v>54.8</v>
      </c>
      <c r="C14" s="8">
        <v>33.6</v>
      </c>
      <c r="D14" s="8">
        <v>17.5</v>
      </c>
      <c r="E14" s="8">
        <v>2.7</v>
      </c>
      <c r="F14" s="8">
        <v>1</v>
      </c>
      <c r="G14" s="8">
        <v>43.5</v>
      </c>
      <c r="I14" s="8">
        <v>57.5</v>
      </c>
      <c r="J14" s="8">
        <v>37</v>
      </c>
      <c r="K14" s="8">
        <v>17.100000000000001</v>
      </c>
      <c r="L14" s="8">
        <v>2.5</v>
      </c>
      <c r="M14" s="8">
        <v>0.9</v>
      </c>
      <c r="N14" s="8">
        <v>40.9</v>
      </c>
    </row>
    <row r="15" spans="1:14" ht="10" customHeight="1" x14ac:dyDescent="0.2">
      <c r="A15" s="28">
        <v>2015</v>
      </c>
      <c r="B15" s="8">
        <v>56.5</v>
      </c>
      <c r="C15" s="8">
        <v>34.4</v>
      </c>
      <c r="D15" s="8">
        <v>18</v>
      </c>
      <c r="E15" s="8">
        <v>2.9</v>
      </c>
      <c r="F15" s="8">
        <v>1.1000000000000001</v>
      </c>
      <c r="G15" s="8">
        <v>42.3</v>
      </c>
      <c r="I15" s="8">
        <v>60.2</v>
      </c>
      <c r="J15" s="8">
        <v>40.299999999999997</v>
      </c>
      <c r="K15" s="8">
        <v>16.8</v>
      </c>
      <c r="L15" s="8">
        <v>2.4</v>
      </c>
      <c r="M15" s="8">
        <v>0.7</v>
      </c>
      <c r="N15" s="8">
        <v>38</v>
      </c>
    </row>
    <row r="16" spans="1:14" ht="10" customHeight="1" x14ac:dyDescent="0.2">
      <c r="A16" s="28">
        <v>2016</v>
      </c>
      <c r="B16" s="8">
        <v>56.1</v>
      </c>
      <c r="C16" s="8">
        <v>33.4</v>
      </c>
      <c r="D16" s="8">
        <v>18.100000000000001</v>
      </c>
      <c r="E16" s="8">
        <v>3.1</v>
      </c>
      <c r="F16" s="8">
        <v>1.4</v>
      </c>
      <c r="G16" s="8">
        <v>41.9</v>
      </c>
      <c r="H16" s="8"/>
      <c r="I16" s="8">
        <v>63.2</v>
      </c>
      <c r="J16" s="8">
        <v>44.6</v>
      </c>
      <c r="K16" s="8">
        <v>16</v>
      </c>
      <c r="L16" s="8">
        <v>2</v>
      </c>
      <c r="M16" s="8">
        <v>0.7</v>
      </c>
      <c r="N16" s="8">
        <v>34.9</v>
      </c>
    </row>
    <row r="17" spans="1:17" ht="10" customHeight="1" x14ac:dyDescent="0.2">
      <c r="A17" s="28">
        <v>2017</v>
      </c>
      <c r="B17" s="8">
        <v>54</v>
      </c>
      <c r="C17" s="8">
        <v>30.9</v>
      </c>
      <c r="D17" s="8">
        <v>17.7</v>
      </c>
      <c r="E17" s="8">
        <v>3.7</v>
      </c>
      <c r="F17" s="8">
        <v>1.8</v>
      </c>
      <c r="G17" s="8">
        <v>44.7</v>
      </c>
      <c r="I17" s="8">
        <v>65.3</v>
      </c>
      <c r="J17" s="8">
        <v>47.6</v>
      </c>
      <c r="K17" s="8">
        <v>14.9</v>
      </c>
      <c r="L17" s="8">
        <v>2</v>
      </c>
      <c r="M17" s="8">
        <v>0.8</v>
      </c>
      <c r="N17" s="8">
        <v>33.799999999999997</v>
      </c>
    </row>
    <row r="18" spans="1:17" ht="10" customHeight="1" x14ac:dyDescent="0.2">
      <c r="A18" s="28">
        <v>2018</v>
      </c>
      <c r="B18" s="80">
        <v>54.6</v>
      </c>
      <c r="C18" s="80">
        <v>31.3</v>
      </c>
      <c r="D18" s="80">
        <v>17.5</v>
      </c>
      <c r="E18" s="80">
        <v>3.9</v>
      </c>
      <c r="F18" s="80">
        <v>1.9</v>
      </c>
      <c r="G18" s="80">
        <v>44.3</v>
      </c>
      <c r="I18" s="80">
        <v>68.5</v>
      </c>
      <c r="J18" s="80">
        <v>52.1</v>
      </c>
      <c r="K18" s="80">
        <v>13.8</v>
      </c>
      <c r="L18" s="80">
        <v>1.8</v>
      </c>
      <c r="M18" s="80">
        <v>0.7</v>
      </c>
      <c r="N18" s="80">
        <v>30.6</v>
      </c>
    </row>
    <row r="19" spans="1:17" ht="10" customHeight="1" x14ac:dyDescent="0.2">
      <c r="A19" s="383">
        <v>2019</v>
      </c>
      <c r="B19" s="80">
        <v>54.9</v>
      </c>
      <c r="C19" s="80">
        <v>31</v>
      </c>
      <c r="D19" s="80">
        <v>17.399999999999999</v>
      </c>
      <c r="E19" s="80">
        <v>4.3</v>
      </c>
      <c r="F19" s="80">
        <v>2.2000000000000002</v>
      </c>
      <c r="G19" s="80">
        <v>43.8</v>
      </c>
      <c r="I19" s="80">
        <v>70.400000000000006</v>
      </c>
      <c r="J19" s="80">
        <v>54.7</v>
      </c>
      <c r="K19" s="80">
        <v>13.3</v>
      </c>
      <c r="L19" s="80">
        <v>1.6</v>
      </c>
      <c r="M19" s="80">
        <v>0.7</v>
      </c>
      <c r="N19" s="80">
        <v>28.3</v>
      </c>
    </row>
    <row r="20" spans="1:17" ht="10" customHeight="1" x14ac:dyDescent="0.2">
      <c r="A20" s="383">
        <v>2020</v>
      </c>
      <c r="B20" s="80">
        <v>55.4</v>
      </c>
      <c r="C20" s="80">
        <v>32.700000000000003</v>
      </c>
      <c r="D20" s="80">
        <v>17.399999999999999</v>
      </c>
      <c r="E20" s="80">
        <v>3.3</v>
      </c>
      <c r="F20" s="80">
        <v>2</v>
      </c>
      <c r="G20" s="80">
        <v>43.2</v>
      </c>
      <c r="I20" s="80">
        <v>73.3</v>
      </c>
      <c r="J20" s="80">
        <v>59</v>
      </c>
      <c r="K20" s="80">
        <v>12.4</v>
      </c>
      <c r="L20" s="80">
        <v>1.2</v>
      </c>
      <c r="M20" s="80">
        <v>0.7</v>
      </c>
      <c r="N20" s="80">
        <v>25.3</v>
      </c>
    </row>
    <row r="21" spans="1:17" ht="3" customHeight="1" x14ac:dyDescent="0.2">
      <c r="A21" s="28"/>
      <c r="B21" s="5"/>
      <c r="C21" s="5"/>
      <c r="D21" s="5"/>
      <c r="E21" s="5"/>
      <c r="F21" s="5"/>
      <c r="G21" s="5"/>
      <c r="H21" s="82"/>
      <c r="I21" s="14"/>
      <c r="J21" s="5"/>
      <c r="K21" s="5"/>
      <c r="L21" s="5"/>
      <c r="M21" s="5"/>
      <c r="N21" s="5"/>
    </row>
    <row r="22" spans="1:17" ht="10" customHeight="1" x14ac:dyDescent="0.2">
      <c r="A22" s="1"/>
      <c r="B22" s="492" t="s">
        <v>353</v>
      </c>
      <c r="C22" s="492"/>
      <c r="D22" s="492"/>
      <c r="E22" s="492"/>
      <c r="F22" s="492"/>
      <c r="G22" s="492"/>
      <c r="H22" s="492"/>
      <c r="I22" s="492"/>
      <c r="J22" s="492"/>
      <c r="K22" s="492"/>
      <c r="L22" s="492"/>
      <c r="M22" s="492"/>
      <c r="N22" s="492"/>
    </row>
    <row r="23" spans="1:17" ht="3" customHeight="1" x14ac:dyDescent="0.2">
      <c r="A23" s="71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</row>
    <row r="24" spans="1:17" x14ac:dyDescent="0.2">
      <c r="A24" s="32"/>
      <c r="B24" s="485" t="s">
        <v>19</v>
      </c>
      <c r="C24" s="485"/>
      <c r="D24" s="485"/>
      <c r="E24" s="485"/>
      <c r="F24" s="485"/>
      <c r="G24" s="485"/>
      <c r="H24" s="485"/>
      <c r="I24" s="485"/>
      <c r="J24" s="485"/>
      <c r="K24" s="485"/>
      <c r="L24" s="485"/>
      <c r="M24" s="485"/>
      <c r="N24" s="485"/>
      <c r="P24" s="80" t="s">
        <v>357</v>
      </c>
    </row>
    <row r="25" spans="1:17" ht="3" customHeight="1" x14ac:dyDescent="0.2">
      <c r="A25" s="14"/>
      <c r="B25" s="14"/>
      <c r="C25" s="19"/>
      <c r="D25" s="14"/>
      <c r="E25" s="19"/>
      <c r="F25" s="14"/>
      <c r="G25" s="19"/>
      <c r="H25" s="14"/>
      <c r="I25" s="19"/>
      <c r="J25" s="19"/>
      <c r="K25" s="14"/>
      <c r="L25" s="14"/>
      <c r="M25" s="14"/>
      <c r="N25" s="14"/>
    </row>
    <row r="26" spans="1:17" ht="10" customHeight="1" x14ac:dyDescent="0.2">
      <c r="A26" s="7" t="s">
        <v>70</v>
      </c>
      <c r="B26" s="5">
        <v>23.8</v>
      </c>
      <c r="C26" s="5">
        <v>4.7</v>
      </c>
      <c r="D26" s="5">
        <v>13.9</v>
      </c>
      <c r="E26" s="5">
        <v>1.3</v>
      </c>
      <c r="F26" s="5">
        <v>3.9</v>
      </c>
      <c r="G26" s="5">
        <v>71</v>
      </c>
      <c r="H26" s="5"/>
      <c r="I26" s="84" t="s">
        <v>187</v>
      </c>
      <c r="J26" s="84" t="s">
        <v>187</v>
      </c>
      <c r="K26" s="84" t="s">
        <v>187</v>
      </c>
      <c r="L26" s="84" t="s">
        <v>187</v>
      </c>
      <c r="M26" s="84" t="s">
        <v>187</v>
      </c>
      <c r="N26" s="84" t="s">
        <v>187</v>
      </c>
      <c r="Q26" s="148"/>
    </row>
    <row r="27" spans="1:17" ht="10" customHeight="1" x14ac:dyDescent="0.2">
      <c r="A27" s="7" t="s">
        <v>20</v>
      </c>
      <c r="B27" s="8">
        <v>70.099999999999994</v>
      </c>
      <c r="C27" s="8">
        <v>31.5</v>
      </c>
      <c r="D27" s="8">
        <v>33.1</v>
      </c>
      <c r="E27" s="8">
        <v>3.4</v>
      </c>
      <c r="F27" s="8">
        <v>2.1</v>
      </c>
      <c r="G27" s="8">
        <v>27.5</v>
      </c>
      <c r="H27" s="8"/>
      <c r="I27" s="8">
        <v>88.9</v>
      </c>
      <c r="J27" s="8">
        <v>55.8</v>
      </c>
      <c r="K27" s="8">
        <v>29.9</v>
      </c>
      <c r="L27" s="8">
        <v>2.2000000000000002</v>
      </c>
      <c r="M27" s="8">
        <v>1.1000000000000001</v>
      </c>
      <c r="N27" s="8">
        <v>9</v>
      </c>
      <c r="Q27" s="148"/>
    </row>
    <row r="28" spans="1:17" ht="10" customHeight="1" x14ac:dyDescent="0.2">
      <c r="A28" s="85" t="s">
        <v>21</v>
      </c>
      <c r="B28" s="8">
        <v>84.7</v>
      </c>
      <c r="C28" s="8">
        <v>58.6</v>
      </c>
      <c r="D28" s="8">
        <v>22.8</v>
      </c>
      <c r="E28" s="8">
        <v>2.8</v>
      </c>
      <c r="F28" s="8">
        <v>0.4</v>
      </c>
      <c r="G28" s="8">
        <v>13.8</v>
      </c>
      <c r="H28" s="8"/>
      <c r="I28" s="8">
        <v>97.3</v>
      </c>
      <c r="J28" s="8">
        <v>87.3</v>
      </c>
      <c r="K28" s="8">
        <v>9.3000000000000007</v>
      </c>
      <c r="L28" s="8">
        <v>0.2</v>
      </c>
      <c r="M28" s="8">
        <v>0.6</v>
      </c>
      <c r="N28" s="8">
        <v>2.2000000000000002</v>
      </c>
      <c r="Q28" s="148"/>
    </row>
    <row r="29" spans="1:17" ht="10" customHeight="1" x14ac:dyDescent="0.2">
      <c r="A29" s="14" t="s">
        <v>151</v>
      </c>
      <c r="B29" s="8">
        <v>82.9</v>
      </c>
      <c r="C29" s="8">
        <v>66.099999999999994</v>
      </c>
      <c r="D29" s="8">
        <v>15.7</v>
      </c>
      <c r="E29" s="8">
        <v>0.5</v>
      </c>
      <c r="F29" s="8">
        <v>0.6</v>
      </c>
      <c r="G29" s="8">
        <v>16.100000000000001</v>
      </c>
      <c r="H29" s="8"/>
      <c r="I29" s="8">
        <v>97.8</v>
      </c>
      <c r="J29" s="8">
        <v>92.1</v>
      </c>
      <c r="K29" s="8">
        <v>4.7</v>
      </c>
      <c r="L29" s="8" t="s">
        <v>187</v>
      </c>
      <c r="M29" s="8">
        <v>0.9</v>
      </c>
      <c r="N29" s="8">
        <v>1.9</v>
      </c>
      <c r="Q29" s="148"/>
    </row>
    <row r="30" spans="1:17" ht="10" customHeight="1" x14ac:dyDescent="0.2">
      <c r="A30" s="14" t="s">
        <v>152</v>
      </c>
      <c r="B30" s="8">
        <v>83.3</v>
      </c>
      <c r="C30" s="8">
        <v>61.3</v>
      </c>
      <c r="D30" s="8">
        <v>19.5</v>
      </c>
      <c r="E30" s="8">
        <v>1.5</v>
      </c>
      <c r="F30" s="8">
        <v>1</v>
      </c>
      <c r="G30" s="8">
        <v>14.7</v>
      </c>
      <c r="H30" s="8"/>
      <c r="I30" s="8">
        <v>96.8</v>
      </c>
      <c r="J30" s="8">
        <v>92.3</v>
      </c>
      <c r="K30" s="8">
        <v>4.4000000000000004</v>
      </c>
      <c r="L30" s="8">
        <v>0.1</v>
      </c>
      <c r="M30" s="8" t="s">
        <v>187</v>
      </c>
      <c r="N30" s="8">
        <v>2.8</v>
      </c>
      <c r="Q30" s="148"/>
    </row>
    <row r="31" spans="1:17" ht="10" customHeight="1" x14ac:dyDescent="0.2">
      <c r="A31" s="14" t="s">
        <v>153</v>
      </c>
      <c r="B31" s="8">
        <v>76.8</v>
      </c>
      <c r="C31" s="8">
        <v>53.5</v>
      </c>
      <c r="D31" s="8">
        <v>18.5</v>
      </c>
      <c r="E31" s="8">
        <v>3.5</v>
      </c>
      <c r="F31" s="8">
        <v>1.3</v>
      </c>
      <c r="G31" s="8">
        <v>21.7</v>
      </c>
      <c r="H31" s="8"/>
      <c r="I31" s="8">
        <v>94.9</v>
      </c>
      <c r="J31" s="8">
        <v>89.3</v>
      </c>
      <c r="K31" s="8">
        <v>5.3</v>
      </c>
      <c r="L31" s="8">
        <v>0.2</v>
      </c>
      <c r="M31" s="84">
        <v>0.2</v>
      </c>
      <c r="N31" s="8">
        <v>3.6</v>
      </c>
      <c r="Q31" s="148"/>
    </row>
    <row r="32" spans="1:17" ht="10" customHeight="1" x14ac:dyDescent="0.2">
      <c r="A32" s="14" t="s">
        <v>154</v>
      </c>
      <c r="B32" s="8">
        <v>74.400000000000006</v>
      </c>
      <c r="C32" s="8">
        <v>49.6</v>
      </c>
      <c r="D32" s="8">
        <v>19.2</v>
      </c>
      <c r="E32" s="8">
        <v>3.5</v>
      </c>
      <c r="F32" s="8">
        <v>2.1</v>
      </c>
      <c r="G32" s="8">
        <v>24</v>
      </c>
      <c r="H32" s="8"/>
      <c r="I32" s="8">
        <v>93.8</v>
      </c>
      <c r="J32" s="8">
        <v>84.9</v>
      </c>
      <c r="K32" s="8">
        <v>8.1</v>
      </c>
      <c r="L32" s="8">
        <v>0.6</v>
      </c>
      <c r="M32" s="8">
        <v>0.3</v>
      </c>
      <c r="N32" s="8">
        <v>4.5</v>
      </c>
      <c r="Q32" s="148"/>
    </row>
    <row r="33" spans="1:17" ht="10" customHeight="1" x14ac:dyDescent="0.2">
      <c r="A33" s="14" t="s">
        <v>155</v>
      </c>
      <c r="B33" s="8">
        <v>69.400000000000006</v>
      </c>
      <c r="C33" s="8">
        <v>45.7</v>
      </c>
      <c r="D33" s="8">
        <v>18.3</v>
      </c>
      <c r="E33" s="8">
        <v>3.6</v>
      </c>
      <c r="F33" s="8">
        <v>1.8</v>
      </c>
      <c r="G33" s="8">
        <v>29</v>
      </c>
      <c r="H33" s="8"/>
      <c r="I33" s="8">
        <v>91.4</v>
      </c>
      <c r="J33" s="8">
        <v>78.8</v>
      </c>
      <c r="K33" s="8">
        <v>11.3</v>
      </c>
      <c r="L33" s="8">
        <v>0.9</v>
      </c>
      <c r="M33" s="8">
        <v>0.5</v>
      </c>
      <c r="N33" s="8">
        <v>7.5</v>
      </c>
      <c r="Q33" s="148"/>
    </row>
    <row r="34" spans="1:17" ht="10" customHeight="1" x14ac:dyDescent="0.2">
      <c r="A34" s="14" t="s">
        <v>156</v>
      </c>
      <c r="B34" s="8">
        <v>69.2</v>
      </c>
      <c r="C34" s="8">
        <v>48.3</v>
      </c>
      <c r="D34" s="8">
        <v>14.9</v>
      </c>
      <c r="E34" s="8">
        <v>3.5</v>
      </c>
      <c r="F34" s="8">
        <v>2.5</v>
      </c>
      <c r="G34" s="8">
        <v>28.9</v>
      </c>
      <c r="H34" s="8"/>
      <c r="I34" s="8">
        <v>89</v>
      </c>
      <c r="J34" s="8">
        <v>75.3</v>
      </c>
      <c r="K34" s="8">
        <v>11.8</v>
      </c>
      <c r="L34" s="8">
        <v>1.2</v>
      </c>
      <c r="M34" s="8">
        <v>0.7</v>
      </c>
      <c r="N34" s="8">
        <v>9.6999999999999993</v>
      </c>
      <c r="Q34" s="148"/>
    </row>
    <row r="35" spans="1:17" ht="10" customHeight="1" x14ac:dyDescent="0.2">
      <c r="A35" s="14" t="s">
        <v>157</v>
      </c>
      <c r="B35" s="8">
        <v>64.3</v>
      </c>
      <c r="C35" s="8">
        <v>43.8</v>
      </c>
      <c r="D35" s="8">
        <v>15.1</v>
      </c>
      <c r="E35" s="8">
        <v>2.9</v>
      </c>
      <c r="F35" s="8">
        <v>2.5</v>
      </c>
      <c r="G35" s="8">
        <v>33.700000000000003</v>
      </c>
      <c r="H35" s="8"/>
      <c r="I35" s="8">
        <v>85.5</v>
      </c>
      <c r="J35" s="8">
        <v>66.7</v>
      </c>
      <c r="K35" s="8">
        <v>16.2</v>
      </c>
      <c r="L35" s="8">
        <v>1.3</v>
      </c>
      <c r="M35" s="8">
        <v>1.3</v>
      </c>
      <c r="N35" s="8">
        <v>12.8</v>
      </c>
      <c r="Q35" s="148"/>
    </row>
    <row r="36" spans="1:17" ht="10" customHeight="1" x14ac:dyDescent="0.2">
      <c r="A36" s="14" t="s">
        <v>158</v>
      </c>
      <c r="B36" s="8">
        <v>62.6</v>
      </c>
      <c r="C36" s="8">
        <v>41.4</v>
      </c>
      <c r="D36" s="8">
        <v>15.5</v>
      </c>
      <c r="E36" s="8">
        <v>3.1</v>
      </c>
      <c r="F36" s="8">
        <v>2.6</v>
      </c>
      <c r="G36" s="8">
        <v>35.299999999999997</v>
      </c>
      <c r="H36" s="8"/>
      <c r="I36" s="8">
        <v>78.400000000000006</v>
      </c>
      <c r="J36" s="8">
        <v>57.7</v>
      </c>
      <c r="K36" s="8">
        <v>17.399999999999999</v>
      </c>
      <c r="L36" s="8">
        <v>2.2000000000000002</v>
      </c>
      <c r="M36" s="8">
        <v>1</v>
      </c>
      <c r="N36" s="8">
        <v>19.8</v>
      </c>
      <c r="Q36" s="148"/>
    </row>
    <row r="37" spans="1:17" ht="10" customHeight="1" x14ac:dyDescent="0.2">
      <c r="A37" s="14" t="s">
        <v>159</v>
      </c>
      <c r="B37" s="8">
        <v>45.2</v>
      </c>
      <c r="C37" s="8">
        <v>28.4</v>
      </c>
      <c r="D37" s="8">
        <v>12.5</v>
      </c>
      <c r="E37" s="8">
        <v>2.4</v>
      </c>
      <c r="F37" s="8">
        <v>1.8</v>
      </c>
      <c r="G37" s="8">
        <v>52.9</v>
      </c>
      <c r="H37" s="8"/>
      <c r="I37" s="8">
        <v>61.6</v>
      </c>
      <c r="J37" s="8">
        <v>41.1</v>
      </c>
      <c r="K37" s="8">
        <v>17.100000000000001</v>
      </c>
      <c r="L37" s="8">
        <v>2.1</v>
      </c>
      <c r="M37" s="8">
        <v>1.4</v>
      </c>
      <c r="N37" s="8">
        <v>36.299999999999997</v>
      </c>
      <c r="Q37" s="148"/>
    </row>
    <row r="38" spans="1:17" ht="10" customHeight="1" x14ac:dyDescent="0.2">
      <c r="A38" s="14" t="s">
        <v>31</v>
      </c>
      <c r="B38" s="8">
        <v>18.8</v>
      </c>
      <c r="C38" s="8">
        <v>10.8</v>
      </c>
      <c r="D38" s="8">
        <v>6</v>
      </c>
      <c r="E38" s="8">
        <v>1.3</v>
      </c>
      <c r="F38" s="8">
        <v>0.7</v>
      </c>
      <c r="G38" s="8">
        <v>78</v>
      </c>
      <c r="H38" s="8"/>
      <c r="I38" s="8">
        <v>24.2</v>
      </c>
      <c r="J38" s="8">
        <v>14.9</v>
      </c>
      <c r="K38" s="8">
        <v>7.4</v>
      </c>
      <c r="L38" s="8">
        <v>1.1000000000000001</v>
      </c>
      <c r="M38" s="8">
        <v>0.7</v>
      </c>
      <c r="N38" s="8">
        <v>72.599999999999994</v>
      </c>
      <c r="Q38" s="148"/>
    </row>
    <row r="39" spans="1:17" ht="10" customHeight="1" x14ac:dyDescent="0.2">
      <c r="A39" s="20" t="s">
        <v>160</v>
      </c>
      <c r="B39" s="10">
        <v>61.9</v>
      </c>
      <c r="C39" s="10">
        <v>40.9</v>
      </c>
      <c r="D39" s="10">
        <v>16.3</v>
      </c>
      <c r="E39" s="10">
        <v>2.8</v>
      </c>
      <c r="F39" s="10">
        <v>1.9</v>
      </c>
      <c r="G39" s="10">
        <v>36.1</v>
      </c>
      <c r="H39" s="10"/>
      <c r="I39" s="10">
        <v>80.3</v>
      </c>
      <c r="J39" s="10">
        <v>66.099999999999994</v>
      </c>
      <c r="K39" s="10">
        <v>12.3</v>
      </c>
      <c r="L39" s="10">
        <v>1.2</v>
      </c>
      <c r="M39" s="10">
        <v>0.7</v>
      </c>
      <c r="N39" s="10">
        <v>18.100000000000001</v>
      </c>
      <c r="Q39" s="148"/>
    </row>
    <row r="40" spans="1:17" ht="3" customHeight="1" x14ac:dyDescent="0.2">
      <c r="A40" s="14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7" x14ac:dyDescent="0.2">
      <c r="A41" s="31"/>
      <c r="B41" s="497" t="s">
        <v>33</v>
      </c>
      <c r="C41" s="497"/>
      <c r="D41" s="497"/>
      <c r="E41" s="497"/>
      <c r="F41" s="497"/>
      <c r="G41" s="497"/>
      <c r="H41" s="497"/>
      <c r="I41" s="497"/>
      <c r="J41" s="497"/>
      <c r="K41" s="497"/>
      <c r="L41" s="497"/>
      <c r="M41" s="497"/>
      <c r="N41" s="497"/>
    </row>
    <row r="42" spans="1:17" ht="3" customHeight="1" x14ac:dyDescent="0.2">
      <c r="A42" s="14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7" ht="10" customHeight="1" x14ac:dyDescent="0.2">
      <c r="A43" s="7" t="s">
        <v>70</v>
      </c>
      <c r="B43" s="5">
        <v>23.1</v>
      </c>
      <c r="C43" s="5">
        <v>6.1</v>
      </c>
      <c r="D43" s="5">
        <v>13</v>
      </c>
      <c r="E43" s="5">
        <v>2.5</v>
      </c>
      <c r="F43" s="5">
        <v>1.4</v>
      </c>
      <c r="G43" s="5">
        <v>74.099999999999994</v>
      </c>
      <c r="H43" s="5"/>
      <c r="I43" s="84" t="s">
        <v>187</v>
      </c>
      <c r="J43" s="84" t="s">
        <v>187</v>
      </c>
      <c r="K43" s="84" t="s">
        <v>187</v>
      </c>
      <c r="L43" s="84" t="s">
        <v>187</v>
      </c>
      <c r="M43" s="84" t="s">
        <v>187</v>
      </c>
      <c r="N43" s="84" t="s">
        <v>187</v>
      </c>
    </row>
    <row r="44" spans="1:17" ht="10" customHeight="1" x14ac:dyDescent="0.2">
      <c r="A44" s="7" t="s">
        <v>20</v>
      </c>
      <c r="B44" s="8">
        <v>74.599999999999994</v>
      </c>
      <c r="C44" s="8">
        <v>31.9</v>
      </c>
      <c r="D44" s="8">
        <v>35.1</v>
      </c>
      <c r="E44" s="8">
        <v>5.5</v>
      </c>
      <c r="F44" s="8">
        <v>2.1</v>
      </c>
      <c r="G44" s="8">
        <v>22.2</v>
      </c>
      <c r="H44" s="8"/>
      <c r="I44" s="8">
        <v>89.2</v>
      </c>
      <c r="J44" s="8">
        <v>55.3</v>
      </c>
      <c r="K44" s="8">
        <v>30.6</v>
      </c>
      <c r="L44" s="8">
        <v>2.9</v>
      </c>
      <c r="M44" s="8">
        <v>0.4</v>
      </c>
      <c r="N44" s="8">
        <v>9.1999999999999993</v>
      </c>
    </row>
    <row r="45" spans="1:17" ht="10" customHeight="1" x14ac:dyDescent="0.2">
      <c r="A45" s="85" t="s">
        <v>21</v>
      </c>
      <c r="B45" s="8">
        <v>83.1</v>
      </c>
      <c r="C45" s="8">
        <v>55.1</v>
      </c>
      <c r="D45" s="8">
        <v>25.6</v>
      </c>
      <c r="E45" s="8">
        <v>1.9</v>
      </c>
      <c r="F45" s="8">
        <v>0.5</v>
      </c>
      <c r="G45" s="8">
        <v>14.9</v>
      </c>
      <c r="H45" s="8"/>
      <c r="I45" s="8">
        <v>95.8</v>
      </c>
      <c r="J45" s="8">
        <v>85.4</v>
      </c>
      <c r="K45" s="8">
        <v>9.9</v>
      </c>
      <c r="L45" s="8">
        <v>0.3</v>
      </c>
      <c r="M45" s="8">
        <v>0.2</v>
      </c>
      <c r="N45" s="8">
        <v>3.3</v>
      </c>
    </row>
    <row r="46" spans="1:17" ht="10" customHeight="1" x14ac:dyDescent="0.2">
      <c r="A46" s="14" t="s">
        <v>151</v>
      </c>
      <c r="B46" s="8">
        <v>83.3</v>
      </c>
      <c r="C46" s="8">
        <v>67.400000000000006</v>
      </c>
      <c r="D46" s="8">
        <v>13.9</v>
      </c>
      <c r="E46" s="8">
        <v>1.2</v>
      </c>
      <c r="F46" s="8">
        <v>0.8</v>
      </c>
      <c r="G46" s="8">
        <v>15.7</v>
      </c>
      <c r="H46" s="8"/>
      <c r="I46" s="8">
        <v>98.9</v>
      </c>
      <c r="J46" s="8">
        <v>94.9</v>
      </c>
      <c r="K46" s="8">
        <v>3.7</v>
      </c>
      <c r="L46" s="8">
        <v>0.3</v>
      </c>
      <c r="M46" s="8" t="s">
        <v>187</v>
      </c>
      <c r="N46" s="8">
        <v>1.1000000000000001</v>
      </c>
    </row>
    <row r="47" spans="1:17" ht="10" customHeight="1" x14ac:dyDescent="0.2">
      <c r="A47" s="14" t="s">
        <v>152</v>
      </c>
      <c r="B47" s="8">
        <v>83.4</v>
      </c>
      <c r="C47" s="8">
        <v>64.7</v>
      </c>
      <c r="D47" s="8">
        <v>15.9</v>
      </c>
      <c r="E47" s="8">
        <v>1.9</v>
      </c>
      <c r="F47" s="8">
        <v>0.9</v>
      </c>
      <c r="G47" s="8">
        <v>16</v>
      </c>
      <c r="H47" s="8"/>
      <c r="I47" s="8">
        <v>97.7</v>
      </c>
      <c r="J47" s="8">
        <v>93.9</v>
      </c>
      <c r="K47" s="8">
        <v>3.8</v>
      </c>
      <c r="L47" s="8" t="s">
        <v>187</v>
      </c>
      <c r="M47" s="8" t="s">
        <v>187</v>
      </c>
      <c r="N47" s="8">
        <v>2.2999999999999998</v>
      </c>
    </row>
    <row r="48" spans="1:17" ht="10" customHeight="1" x14ac:dyDescent="0.2">
      <c r="A48" s="14" t="s">
        <v>153</v>
      </c>
      <c r="B48" s="8">
        <v>78.099999999999994</v>
      </c>
      <c r="C48" s="8">
        <v>57.9</v>
      </c>
      <c r="D48" s="8">
        <v>16.399999999999999</v>
      </c>
      <c r="E48" s="8">
        <v>2.7</v>
      </c>
      <c r="F48" s="8">
        <v>1.1000000000000001</v>
      </c>
      <c r="G48" s="8">
        <v>20.8</v>
      </c>
      <c r="H48" s="8"/>
      <c r="I48" s="8">
        <v>95.9</v>
      </c>
      <c r="J48" s="8">
        <v>91.1</v>
      </c>
      <c r="K48" s="8">
        <v>4.3</v>
      </c>
      <c r="L48" s="8">
        <v>0.1</v>
      </c>
      <c r="M48" s="8">
        <v>0.4</v>
      </c>
      <c r="N48" s="8">
        <v>3</v>
      </c>
      <c r="P48" s="148"/>
      <c r="Q48" s="148"/>
    </row>
    <row r="49" spans="1:20" ht="10" customHeight="1" x14ac:dyDescent="0.2">
      <c r="A49" s="14" t="s">
        <v>154</v>
      </c>
      <c r="B49" s="8">
        <v>72.8</v>
      </c>
      <c r="C49" s="8">
        <v>44.9</v>
      </c>
      <c r="D49" s="8">
        <v>20.399999999999999</v>
      </c>
      <c r="E49" s="8">
        <v>4.8</v>
      </c>
      <c r="F49" s="8">
        <v>2.8</v>
      </c>
      <c r="G49" s="8">
        <v>25.6</v>
      </c>
      <c r="H49" s="8"/>
      <c r="I49" s="8">
        <v>93.5</v>
      </c>
      <c r="J49" s="8">
        <v>85.1</v>
      </c>
      <c r="K49" s="8">
        <v>7.6</v>
      </c>
      <c r="L49" s="8">
        <v>0.4</v>
      </c>
      <c r="M49" s="8">
        <v>0.3</v>
      </c>
      <c r="N49" s="8">
        <v>5.3</v>
      </c>
    </row>
    <row r="50" spans="1:20" ht="10" customHeight="1" x14ac:dyDescent="0.2">
      <c r="A50" s="14" t="s">
        <v>155</v>
      </c>
      <c r="B50" s="8">
        <v>70</v>
      </c>
      <c r="C50" s="8">
        <v>43</v>
      </c>
      <c r="D50" s="8">
        <v>20.399999999999999</v>
      </c>
      <c r="E50" s="8">
        <v>3.9</v>
      </c>
      <c r="F50" s="8">
        <v>2.7</v>
      </c>
      <c r="G50" s="8">
        <v>28.5</v>
      </c>
      <c r="H50" s="8"/>
      <c r="I50" s="8">
        <v>91.5</v>
      </c>
      <c r="J50" s="8">
        <v>81</v>
      </c>
      <c r="K50" s="8">
        <v>9.6</v>
      </c>
      <c r="L50" s="8">
        <v>0.5</v>
      </c>
      <c r="M50" s="8">
        <v>0.4</v>
      </c>
      <c r="N50" s="8">
        <v>7.4</v>
      </c>
      <c r="T50" s="148"/>
    </row>
    <row r="51" spans="1:20" ht="10" customHeight="1" x14ac:dyDescent="0.2">
      <c r="A51" s="14" t="s">
        <v>156</v>
      </c>
      <c r="B51" s="8">
        <v>65</v>
      </c>
      <c r="C51" s="8">
        <v>41.8</v>
      </c>
      <c r="D51" s="8">
        <v>16.5</v>
      </c>
      <c r="E51" s="8">
        <v>4.0999999999999996</v>
      </c>
      <c r="F51" s="8">
        <v>2.6</v>
      </c>
      <c r="G51" s="8">
        <v>33.1</v>
      </c>
      <c r="H51" s="8"/>
      <c r="I51" s="8">
        <v>89.2</v>
      </c>
      <c r="J51" s="8">
        <v>73.8</v>
      </c>
      <c r="K51" s="8">
        <v>13.6</v>
      </c>
      <c r="L51" s="8">
        <v>1.2</v>
      </c>
      <c r="M51" s="8">
        <v>0.7</v>
      </c>
      <c r="N51" s="8">
        <v>9.4</v>
      </c>
    </row>
    <row r="52" spans="1:20" ht="10" customHeight="1" x14ac:dyDescent="0.2">
      <c r="A52" s="14" t="s">
        <v>157</v>
      </c>
      <c r="B52" s="8">
        <v>57.4</v>
      </c>
      <c r="C52" s="8">
        <v>36.799999999999997</v>
      </c>
      <c r="D52" s="8">
        <v>15.1</v>
      </c>
      <c r="E52" s="8">
        <v>3</v>
      </c>
      <c r="F52" s="8">
        <v>2.6</v>
      </c>
      <c r="G52" s="8">
        <v>40.1</v>
      </c>
      <c r="H52" s="8"/>
      <c r="I52" s="8">
        <v>83.8</v>
      </c>
      <c r="J52" s="8">
        <v>66.099999999999994</v>
      </c>
      <c r="K52" s="8">
        <v>15.4</v>
      </c>
      <c r="L52" s="8">
        <v>1.5</v>
      </c>
      <c r="M52" s="8">
        <v>0.7</v>
      </c>
      <c r="N52" s="8">
        <v>14.6</v>
      </c>
    </row>
    <row r="53" spans="1:20" ht="10" customHeight="1" x14ac:dyDescent="0.2">
      <c r="A53" s="14" t="s">
        <v>158</v>
      </c>
      <c r="B53" s="8">
        <v>46.8</v>
      </c>
      <c r="C53" s="8">
        <v>27.5</v>
      </c>
      <c r="D53" s="8">
        <v>13.9</v>
      </c>
      <c r="E53" s="8">
        <v>3.6</v>
      </c>
      <c r="F53" s="8">
        <v>1.8</v>
      </c>
      <c r="G53" s="8">
        <v>51</v>
      </c>
      <c r="H53" s="8"/>
      <c r="I53" s="8">
        <v>74.599999999999994</v>
      </c>
      <c r="J53" s="8">
        <v>55.3</v>
      </c>
      <c r="K53" s="8">
        <v>16.600000000000001</v>
      </c>
      <c r="L53" s="8">
        <v>1.9</v>
      </c>
      <c r="M53" s="8">
        <v>0.9</v>
      </c>
      <c r="N53" s="8">
        <v>23.9</v>
      </c>
    </row>
    <row r="54" spans="1:20" ht="10" customHeight="1" x14ac:dyDescent="0.2">
      <c r="A54" s="14" t="s">
        <v>159</v>
      </c>
      <c r="B54" s="8">
        <v>28.6</v>
      </c>
      <c r="C54" s="8">
        <v>14.3</v>
      </c>
      <c r="D54" s="8">
        <v>10.1</v>
      </c>
      <c r="E54" s="8">
        <v>2.2999999999999998</v>
      </c>
      <c r="F54" s="8">
        <v>1.9</v>
      </c>
      <c r="G54" s="8">
        <v>68.7</v>
      </c>
      <c r="H54" s="8"/>
      <c r="I54" s="8">
        <v>50.2</v>
      </c>
      <c r="J54" s="8">
        <v>32.200000000000003</v>
      </c>
      <c r="K54" s="8">
        <v>15.1</v>
      </c>
      <c r="L54" s="8">
        <v>1.7</v>
      </c>
      <c r="M54" s="8">
        <v>1.3</v>
      </c>
      <c r="N54" s="8">
        <v>46.9</v>
      </c>
    </row>
    <row r="55" spans="1:20" ht="10" customHeight="1" x14ac:dyDescent="0.2">
      <c r="A55" s="14" t="s">
        <v>31</v>
      </c>
      <c r="B55" s="8">
        <v>7.1</v>
      </c>
      <c r="C55" s="8">
        <v>3.1</v>
      </c>
      <c r="D55" s="8">
        <v>2.7</v>
      </c>
      <c r="E55" s="8">
        <v>0.5</v>
      </c>
      <c r="F55" s="8">
        <v>0.8</v>
      </c>
      <c r="G55" s="8">
        <v>89.4</v>
      </c>
      <c r="H55" s="8"/>
      <c r="I55" s="8">
        <v>13.7</v>
      </c>
      <c r="J55" s="8">
        <v>7.6</v>
      </c>
      <c r="K55" s="8">
        <v>4.0999999999999996</v>
      </c>
      <c r="L55" s="8">
        <v>1.1000000000000001</v>
      </c>
      <c r="M55" s="8">
        <v>0.9</v>
      </c>
      <c r="N55" s="8">
        <v>82.7</v>
      </c>
    </row>
    <row r="56" spans="1:20" ht="10" customHeight="1" x14ac:dyDescent="0.2">
      <c r="A56" s="20" t="s">
        <v>160</v>
      </c>
      <c r="B56" s="10">
        <v>53.8</v>
      </c>
      <c r="C56" s="10">
        <v>33.299999999999997</v>
      </c>
      <c r="D56" s="10">
        <v>15.4</v>
      </c>
      <c r="E56" s="10">
        <v>3.1</v>
      </c>
      <c r="F56" s="10">
        <v>2</v>
      </c>
      <c r="G56" s="10">
        <v>44</v>
      </c>
      <c r="H56" s="10"/>
      <c r="I56" s="10">
        <v>74.099999999999994</v>
      </c>
      <c r="J56" s="10">
        <v>60.9</v>
      </c>
      <c r="K56" s="10">
        <v>11.4</v>
      </c>
      <c r="L56" s="10">
        <v>1.1000000000000001</v>
      </c>
      <c r="M56" s="10">
        <v>0.7</v>
      </c>
      <c r="N56" s="10">
        <v>24.1</v>
      </c>
    </row>
    <row r="57" spans="1:20" ht="3" customHeight="1" x14ac:dyDescent="0.2">
      <c r="A57" s="14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1:20" x14ac:dyDescent="0.2">
      <c r="A58" s="31"/>
      <c r="B58" s="497" t="s">
        <v>34</v>
      </c>
      <c r="C58" s="497"/>
      <c r="D58" s="497"/>
      <c r="E58" s="497"/>
      <c r="F58" s="497"/>
      <c r="G58" s="497"/>
      <c r="H58" s="497"/>
      <c r="I58" s="497"/>
      <c r="J58" s="497"/>
      <c r="K58" s="497"/>
      <c r="L58" s="497"/>
      <c r="M58" s="497"/>
      <c r="N58" s="497"/>
    </row>
    <row r="59" spans="1:20" ht="3" customHeight="1" x14ac:dyDescent="0.2">
      <c r="A59" s="14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1:20" ht="10" customHeight="1" x14ac:dyDescent="0.2">
      <c r="A60" s="7" t="s">
        <v>70</v>
      </c>
      <c r="B60" s="5">
        <v>23.4</v>
      </c>
      <c r="C60" s="5">
        <v>5.4</v>
      </c>
      <c r="D60" s="5">
        <v>13.4</v>
      </c>
      <c r="E60" s="5">
        <v>1.9</v>
      </c>
      <c r="F60" s="5">
        <v>2.7</v>
      </c>
      <c r="G60" s="5">
        <v>72.5</v>
      </c>
      <c r="H60" s="5"/>
      <c r="I60" s="84" t="s">
        <v>187</v>
      </c>
      <c r="J60" s="84" t="s">
        <v>187</v>
      </c>
      <c r="K60" s="84" t="s">
        <v>187</v>
      </c>
      <c r="L60" s="84" t="s">
        <v>187</v>
      </c>
      <c r="M60" s="84" t="s">
        <v>187</v>
      </c>
      <c r="N60" s="84" t="s">
        <v>187</v>
      </c>
    </row>
    <row r="61" spans="1:20" ht="10" customHeight="1" x14ac:dyDescent="0.2">
      <c r="A61" s="7" t="s">
        <v>20</v>
      </c>
      <c r="B61" s="8">
        <v>72.3</v>
      </c>
      <c r="C61" s="8">
        <v>31.7</v>
      </c>
      <c r="D61" s="8">
        <v>34.1</v>
      </c>
      <c r="E61" s="8">
        <v>4.4000000000000004</v>
      </c>
      <c r="F61" s="8">
        <v>2.1</v>
      </c>
      <c r="G61" s="8">
        <v>24.9</v>
      </c>
      <c r="H61" s="8"/>
      <c r="I61" s="8">
        <v>89.1</v>
      </c>
      <c r="J61" s="8">
        <v>55.5</v>
      </c>
      <c r="K61" s="8">
        <v>30.2</v>
      </c>
      <c r="L61" s="8">
        <v>2.6</v>
      </c>
      <c r="M61" s="8">
        <v>0.8</v>
      </c>
      <c r="N61" s="8">
        <v>9.1</v>
      </c>
    </row>
    <row r="62" spans="1:20" ht="10" customHeight="1" x14ac:dyDescent="0.2">
      <c r="A62" s="85" t="s">
        <v>21</v>
      </c>
      <c r="B62" s="8">
        <v>83.9</v>
      </c>
      <c r="C62" s="8">
        <v>56.9</v>
      </c>
      <c r="D62" s="8">
        <v>24.2</v>
      </c>
      <c r="E62" s="8">
        <v>2.4</v>
      </c>
      <c r="F62" s="8">
        <v>0.5</v>
      </c>
      <c r="G62" s="8">
        <v>14.4</v>
      </c>
      <c r="H62" s="8"/>
      <c r="I62" s="8">
        <v>96.6</v>
      </c>
      <c r="J62" s="8">
        <v>86.3</v>
      </c>
      <c r="K62" s="8">
        <v>9.6</v>
      </c>
      <c r="L62" s="8">
        <v>0.3</v>
      </c>
      <c r="M62" s="8">
        <v>0.4</v>
      </c>
      <c r="N62" s="8">
        <v>2.7</v>
      </c>
    </row>
    <row r="63" spans="1:20" ht="10" customHeight="1" x14ac:dyDescent="0.2">
      <c r="A63" s="14" t="s">
        <v>151</v>
      </c>
      <c r="B63" s="8">
        <v>83.1</v>
      </c>
      <c r="C63" s="8">
        <v>66.8</v>
      </c>
      <c r="D63" s="8">
        <v>14.8</v>
      </c>
      <c r="E63" s="8">
        <v>0.8</v>
      </c>
      <c r="F63" s="8">
        <v>0.7</v>
      </c>
      <c r="G63" s="8">
        <v>15.9</v>
      </c>
      <c r="H63" s="8"/>
      <c r="I63" s="8">
        <v>98.3</v>
      </c>
      <c r="J63" s="8">
        <v>93.5</v>
      </c>
      <c r="K63" s="8">
        <v>4.2</v>
      </c>
      <c r="L63" s="8">
        <v>0.1</v>
      </c>
      <c r="M63" s="8">
        <v>0.5</v>
      </c>
      <c r="N63" s="8">
        <v>1.5</v>
      </c>
    </row>
    <row r="64" spans="1:20" ht="10" customHeight="1" x14ac:dyDescent="0.2">
      <c r="A64" s="14" t="s">
        <v>152</v>
      </c>
      <c r="B64" s="8">
        <v>83.4</v>
      </c>
      <c r="C64" s="8">
        <v>63</v>
      </c>
      <c r="D64" s="8">
        <v>17.7</v>
      </c>
      <c r="E64" s="8">
        <v>1.7</v>
      </c>
      <c r="F64" s="8">
        <v>1</v>
      </c>
      <c r="G64" s="8">
        <v>15.3</v>
      </c>
      <c r="H64" s="8"/>
      <c r="I64" s="8">
        <v>97.3</v>
      </c>
      <c r="J64" s="8">
        <v>93.1</v>
      </c>
      <c r="K64" s="8">
        <v>4.0999999999999996</v>
      </c>
      <c r="L64" s="8">
        <v>0</v>
      </c>
      <c r="M64" s="8" t="s">
        <v>187</v>
      </c>
      <c r="N64" s="8">
        <v>2.5</v>
      </c>
    </row>
    <row r="65" spans="1:20" ht="10" customHeight="1" x14ac:dyDescent="0.2">
      <c r="A65" s="14" t="s">
        <v>153</v>
      </c>
      <c r="B65" s="8">
        <v>77.400000000000006</v>
      </c>
      <c r="C65" s="8">
        <v>55.5</v>
      </c>
      <c r="D65" s="8">
        <v>17.5</v>
      </c>
      <c r="E65" s="8">
        <v>3.1</v>
      </c>
      <c r="F65" s="8">
        <v>1.2</v>
      </c>
      <c r="G65" s="8">
        <v>21.3</v>
      </c>
      <c r="H65" s="8"/>
      <c r="I65" s="8">
        <v>95.4</v>
      </c>
      <c r="J65" s="8">
        <v>90.1</v>
      </c>
      <c r="K65" s="8">
        <v>4.8</v>
      </c>
      <c r="L65" s="8">
        <v>0.2</v>
      </c>
      <c r="M65" s="8">
        <v>0.3</v>
      </c>
      <c r="N65" s="8">
        <v>3.3</v>
      </c>
    </row>
    <row r="66" spans="1:20" ht="10" customHeight="1" x14ac:dyDescent="0.2">
      <c r="A66" s="14" t="s">
        <v>154</v>
      </c>
      <c r="B66" s="8">
        <v>73.599999999999994</v>
      </c>
      <c r="C66" s="8">
        <v>47.3</v>
      </c>
      <c r="D66" s="8">
        <v>19.8</v>
      </c>
      <c r="E66" s="8">
        <v>4.0999999999999996</v>
      </c>
      <c r="F66" s="8">
        <v>2.4</v>
      </c>
      <c r="G66" s="8">
        <v>24.8</v>
      </c>
      <c r="H66" s="8"/>
      <c r="I66" s="8">
        <v>93.6</v>
      </c>
      <c r="J66" s="8">
        <v>85</v>
      </c>
      <c r="K66" s="8">
        <v>7.9</v>
      </c>
      <c r="L66" s="8">
        <v>0.5</v>
      </c>
      <c r="M66" s="8">
        <v>0.3</v>
      </c>
      <c r="N66" s="8">
        <v>4.9000000000000004</v>
      </c>
    </row>
    <row r="67" spans="1:20" ht="10" customHeight="1" x14ac:dyDescent="0.2">
      <c r="A67" s="14" t="s">
        <v>155</v>
      </c>
      <c r="B67" s="8">
        <v>69.7</v>
      </c>
      <c r="C67" s="8">
        <v>44.4</v>
      </c>
      <c r="D67" s="8">
        <v>19.399999999999999</v>
      </c>
      <c r="E67" s="8">
        <v>3.7</v>
      </c>
      <c r="F67" s="8">
        <v>2.2999999999999998</v>
      </c>
      <c r="G67" s="8">
        <v>28.7</v>
      </c>
      <c r="H67" s="8"/>
      <c r="I67" s="8">
        <v>91.5</v>
      </c>
      <c r="J67" s="8">
        <v>79.900000000000006</v>
      </c>
      <c r="K67" s="8">
        <v>10.4</v>
      </c>
      <c r="L67" s="8">
        <v>0.7</v>
      </c>
      <c r="M67" s="8">
        <v>0.4</v>
      </c>
      <c r="N67" s="8">
        <v>7.4</v>
      </c>
    </row>
    <row r="68" spans="1:20" ht="10" customHeight="1" x14ac:dyDescent="0.2">
      <c r="A68" s="14" t="s">
        <v>156</v>
      </c>
      <c r="B68" s="8">
        <v>67.099999999999994</v>
      </c>
      <c r="C68" s="8">
        <v>45</v>
      </c>
      <c r="D68" s="8">
        <v>15.7</v>
      </c>
      <c r="E68" s="8">
        <v>3.8</v>
      </c>
      <c r="F68" s="8">
        <v>2.5</v>
      </c>
      <c r="G68" s="8">
        <v>31</v>
      </c>
      <c r="H68" s="8"/>
      <c r="I68" s="8">
        <v>89.1</v>
      </c>
      <c r="J68" s="8">
        <v>74.5</v>
      </c>
      <c r="K68" s="8">
        <v>12.7</v>
      </c>
      <c r="L68" s="8">
        <v>1.2</v>
      </c>
      <c r="M68" s="8">
        <v>0.7</v>
      </c>
      <c r="N68" s="8">
        <v>9.5</v>
      </c>
    </row>
    <row r="69" spans="1:20" ht="10" customHeight="1" x14ac:dyDescent="0.2">
      <c r="A69" s="14" t="s">
        <v>157</v>
      </c>
      <c r="B69" s="8">
        <v>60.8</v>
      </c>
      <c r="C69" s="8">
        <v>40.200000000000003</v>
      </c>
      <c r="D69" s="8">
        <v>15.1</v>
      </c>
      <c r="E69" s="8">
        <v>2.9</v>
      </c>
      <c r="F69" s="8">
        <v>2.5</v>
      </c>
      <c r="G69" s="8">
        <v>37</v>
      </c>
      <c r="H69" s="8"/>
      <c r="I69" s="8">
        <v>84.6</v>
      </c>
      <c r="J69" s="8">
        <v>66.400000000000006</v>
      </c>
      <c r="K69" s="8">
        <v>15.8</v>
      </c>
      <c r="L69" s="8">
        <v>1.4</v>
      </c>
      <c r="M69" s="8">
        <v>1</v>
      </c>
      <c r="N69" s="8">
        <v>13.7</v>
      </c>
    </row>
    <row r="70" spans="1:20" ht="10" customHeight="1" x14ac:dyDescent="0.2">
      <c r="A70" s="14" t="s">
        <v>158</v>
      </c>
      <c r="B70" s="8">
        <v>54.4</v>
      </c>
      <c r="C70" s="8">
        <v>34.200000000000003</v>
      </c>
      <c r="D70" s="8">
        <v>14.7</v>
      </c>
      <c r="E70" s="8">
        <v>3.4</v>
      </c>
      <c r="F70" s="8">
        <v>2.2000000000000002</v>
      </c>
      <c r="G70" s="8">
        <v>43.4</v>
      </c>
      <c r="H70" s="8"/>
      <c r="I70" s="8">
        <v>76.400000000000006</v>
      </c>
      <c r="J70" s="8">
        <v>56.4</v>
      </c>
      <c r="K70" s="8">
        <v>17</v>
      </c>
      <c r="L70" s="8">
        <v>2</v>
      </c>
      <c r="M70" s="8">
        <v>0.9</v>
      </c>
      <c r="N70" s="8">
        <v>21.9</v>
      </c>
    </row>
    <row r="71" spans="1:20" ht="10" customHeight="1" x14ac:dyDescent="0.2">
      <c r="A71" s="14" t="s">
        <v>159</v>
      </c>
      <c r="B71" s="8">
        <v>36.4</v>
      </c>
      <c r="C71" s="8">
        <v>21</v>
      </c>
      <c r="D71" s="8">
        <v>11.2</v>
      </c>
      <c r="E71" s="8">
        <v>2.4</v>
      </c>
      <c r="F71" s="8">
        <v>1.9</v>
      </c>
      <c r="G71" s="8">
        <v>61.2</v>
      </c>
      <c r="H71" s="8"/>
      <c r="I71" s="8">
        <v>55.6</v>
      </c>
      <c r="J71" s="8">
        <v>36.4</v>
      </c>
      <c r="K71" s="8">
        <v>16</v>
      </c>
      <c r="L71" s="8">
        <v>1.9</v>
      </c>
      <c r="M71" s="8">
        <v>1.3</v>
      </c>
      <c r="N71" s="8">
        <v>41.9</v>
      </c>
      <c r="T71" s="148"/>
    </row>
    <row r="72" spans="1:20" ht="10" customHeight="1" x14ac:dyDescent="0.2">
      <c r="A72" s="14" t="s">
        <v>31</v>
      </c>
      <c r="B72" s="8">
        <v>11.8</v>
      </c>
      <c r="C72" s="8">
        <v>6.2</v>
      </c>
      <c r="D72" s="8">
        <v>4.0999999999999996</v>
      </c>
      <c r="E72" s="8">
        <v>0.8</v>
      </c>
      <c r="F72" s="8">
        <v>0.7</v>
      </c>
      <c r="G72" s="8">
        <v>84.8</v>
      </c>
      <c r="H72" s="8"/>
      <c r="I72" s="8">
        <v>17.899999999999999</v>
      </c>
      <c r="J72" s="8">
        <v>10.5</v>
      </c>
      <c r="K72" s="8">
        <v>5.4</v>
      </c>
      <c r="L72" s="8">
        <v>1.1000000000000001</v>
      </c>
      <c r="M72" s="8">
        <v>0.8</v>
      </c>
      <c r="N72" s="8">
        <v>78.599999999999994</v>
      </c>
    </row>
    <row r="73" spans="1:20" ht="10" customHeight="1" x14ac:dyDescent="0.2">
      <c r="A73" s="9" t="s">
        <v>35</v>
      </c>
      <c r="B73" s="10">
        <v>57.7</v>
      </c>
      <c r="C73" s="10">
        <v>37</v>
      </c>
      <c r="D73" s="10">
        <v>15.8</v>
      </c>
      <c r="E73" s="10">
        <v>3</v>
      </c>
      <c r="F73" s="10">
        <v>1.9</v>
      </c>
      <c r="G73" s="10">
        <v>40.200000000000003</v>
      </c>
      <c r="H73" s="10"/>
      <c r="I73" s="10">
        <v>77.099999999999994</v>
      </c>
      <c r="J73" s="10">
        <v>63.4</v>
      </c>
      <c r="K73" s="10">
        <v>11.8</v>
      </c>
      <c r="L73" s="10">
        <v>1.1000000000000001</v>
      </c>
      <c r="M73" s="10">
        <v>0.7</v>
      </c>
      <c r="N73" s="10">
        <v>21.2</v>
      </c>
    </row>
    <row r="74" spans="1:20" ht="3" customHeight="1" x14ac:dyDescent="0.2">
      <c r="A74" s="86"/>
      <c r="B74" s="87"/>
      <c r="C74" s="88"/>
      <c r="D74" s="87"/>
      <c r="E74" s="88"/>
      <c r="F74" s="87"/>
      <c r="G74" s="88"/>
      <c r="H74" s="87"/>
      <c r="I74" s="88"/>
      <c r="J74" s="88"/>
      <c r="K74" s="86"/>
      <c r="L74" s="86"/>
      <c r="M74" s="86"/>
      <c r="N74" s="86"/>
    </row>
    <row r="75" spans="1:20" ht="3" customHeight="1" x14ac:dyDescent="0.2">
      <c r="A75" s="89"/>
      <c r="B75" s="90"/>
      <c r="C75" s="90"/>
      <c r="D75" s="90"/>
      <c r="E75" s="90"/>
      <c r="F75" s="90"/>
      <c r="G75" s="90"/>
      <c r="H75" s="90"/>
      <c r="I75" s="90"/>
      <c r="J75" s="90"/>
      <c r="K75" s="89"/>
      <c r="L75" s="89"/>
      <c r="M75" s="89"/>
      <c r="N75" s="89"/>
    </row>
    <row r="76" spans="1:20" x14ac:dyDescent="0.2">
      <c r="A76" s="14" t="s">
        <v>101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1:20" ht="20.149999999999999" customHeight="1" x14ac:dyDescent="0.2">
      <c r="A77" s="515" t="s">
        <v>161</v>
      </c>
      <c r="B77" s="515"/>
      <c r="C77" s="515"/>
      <c r="D77" s="515"/>
      <c r="E77" s="515"/>
      <c r="F77" s="515"/>
      <c r="G77" s="515"/>
      <c r="H77" s="515"/>
      <c r="I77" s="515"/>
      <c r="J77" s="515"/>
      <c r="K77" s="515"/>
      <c r="L77" s="515"/>
      <c r="M77" s="515"/>
      <c r="N77" s="515"/>
    </row>
    <row r="78" spans="1:20" ht="20.149999999999999" customHeight="1" x14ac:dyDescent="0.2">
      <c r="A78" s="515" t="s">
        <v>162</v>
      </c>
      <c r="B78" s="515"/>
      <c r="C78" s="515"/>
      <c r="D78" s="515"/>
      <c r="E78" s="515"/>
      <c r="F78" s="515"/>
      <c r="G78" s="515"/>
      <c r="H78" s="515"/>
      <c r="I78" s="515"/>
      <c r="J78" s="515"/>
      <c r="K78" s="515"/>
      <c r="L78" s="515"/>
      <c r="M78" s="515"/>
      <c r="N78" s="515"/>
    </row>
    <row r="79" spans="1:20" x14ac:dyDescent="0.2">
      <c r="A79" s="91" t="s">
        <v>163</v>
      </c>
      <c r="B79" s="90"/>
      <c r="C79" s="90"/>
      <c r="D79" s="90"/>
      <c r="E79" s="90"/>
      <c r="F79" s="90"/>
      <c r="G79" s="90"/>
      <c r="H79" s="90"/>
      <c r="I79" s="90"/>
      <c r="J79" s="90"/>
      <c r="K79" s="89"/>
      <c r="L79" s="89"/>
      <c r="M79" s="89"/>
      <c r="N79" s="89"/>
    </row>
  </sheetData>
  <mergeCells count="13">
    <mergeCell ref="A78:N78"/>
    <mergeCell ref="A5:N5"/>
    <mergeCell ref="A6:N6"/>
    <mergeCell ref="A8:A9"/>
    <mergeCell ref="B8:F8"/>
    <mergeCell ref="G8:G9"/>
    <mergeCell ref="I8:M8"/>
    <mergeCell ref="N8:N9"/>
    <mergeCell ref="B22:N22"/>
    <mergeCell ref="B24:N24"/>
    <mergeCell ref="B41:N41"/>
    <mergeCell ref="B58:N58"/>
    <mergeCell ref="A77:N77"/>
  </mergeCells>
  <printOptions gridLines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selection activeCell="A4" sqref="A4"/>
    </sheetView>
  </sheetViews>
  <sheetFormatPr defaultRowHeight="9" x14ac:dyDescent="0.2"/>
  <cols>
    <col min="1" max="1" width="41.140625" customWidth="1"/>
    <col min="8" max="8" width="1" customWidth="1"/>
    <col min="14" max="14" width="9.5703125" style="114"/>
  </cols>
  <sheetData>
    <row r="1" spans="1:14" s="1" customFormat="1" ht="12" customHeight="1" x14ac:dyDescent="0.2">
      <c r="A1" s="92"/>
      <c r="B1" s="92"/>
      <c r="C1" s="92"/>
      <c r="D1" s="92"/>
      <c r="E1" s="92"/>
      <c r="F1" s="92"/>
      <c r="G1" s="92"/>
    </row>
    <row r="2" spans="1:14" s="1" customFormat="1" ht="12" customHeight="1" x14ac:dyDescent="0.2">
      <c r="A2" s="92"/>
      <c r="B2" s="92"/>
      <c r="C2" s="92"/>
      <c r="D2" s="92"/>
      <c r="E2" s="92"/>
      <c r="F2" s="92"/>
      <c r="G2" s="92"/>
    </row>
    <row r="3" spans="1:14" s="1" customFormat="1" ht="25" customHeight="1" x14ac:dyDescent="0.2">
      <c r="A3" s="92"/>
      <c r="B3" s="92"/>
      <c r="C3" s="92"/>
      <c r="D3" s="92"/>
      <c r="E3" s="92"/>
      <c r="F3" s="92"/>
      <c r="G3" s="92"/>
    </row>
    <row r="4" spans="1:14" s="1" customFormat="1" ht="12" customHeight="1" x14ac:dyDescent="0.2">
      <c r="A4" s="93" t="s">
        <v>164</v>
      </c>
      <c r="B4" s="92"/>
      <c r="C4" s="92"/>
      <c r="D4" s="92"/>
      <c r="E4" s="92"/>
      <c r="F4" s="92"/>
      <c r="G4" s="92"/>
    </row>
    <row r="5" spans="1:14" s="28" customFormat="1" ht="24" customHeight="1" x14ac:dyDescent="0.2">
      <c r="A5" s="523" t="s">
        <v>140</v>
      </c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  <c r="N5" s="523"/>
    </row>
    <row r="6" spans="1:14" s="28" customFormat="1" ht="12" customHeight="1" x14ac:dyDescent="0.2">
      <c r="A6" s="524" t="s">
        <v>351</v>
      </c>
      <c r="B6" s="524"/>
      <c r="C6" s="524"/>
      <c r="D6" s="524"/>
      <c r="E6" s="524"/>
      <c r="F6" s="524"/>
      <c r="G6" s="524"/>
      <c r="H6" s="524"/>
      <c r="I6" s="524"/>
      <c r="J6" s="524"/>
      <c r="K6" s="524"/>
      <c r="L6" s="524"/>
      <c r="M6" s="524"/>
      <c r="N6" s="524"/>
    </row>
    <row r="7" spans="1:14" ht="6" customHeight="1" x14ac:dyDescent="0.3">
      <c r="A7" s="94"/>
      <c r="B7" s="94"/>
      <c r="C7" s="94"/>
      <c r="D7" s="95"/>
      <c r="E7" s="96"/>
      <c r="F7" s="95"/>
      <c r="G7" s="96"/>
      <c r="H7" s="97"/>
      <c r="I7" s="96"/>
      <c r="J7" s="96"/>
      <c r="K7" s="95"/>
      <c r="L7" s="95"/>
      <c r="M7" s="95"/>
      <c r="N7" s="14"/>
    </row>
    <row r="8" spans="1:14" x14ac:dyDescent="0.2">
      <c r="A8" s="525" t="s">
        <v>141</v>
      </c>
      <c r="B8" s="527" t="s">
        <v>142</v>
      </c>
      <c r="C8" s="527"/>
      <c r="D8" s="527"/>
      <c r="E8" s="527"/>
      <c r="F8" s="527"/>
      <c r="G8" s="528" t="s">
        <v>143</v>
      </c>
      <c r="H8" s="98"/>
      <c r="I8" s="527" t="s">
        <v>144</v>
      </c>
      <c r="J8" s="527"/>
      <c r="K8" s="527"/>
      <c r="L8" s="527"/>
      <c r="M8" s="527"/>
      <c r="N8" s="518" t="s">
        <v>145</v>
      </c>
    </row>
    <row r="9" spans="1:14" ht="45" x14ac:dyDescent="0.2">
      <c r="A9" s="526"/>
      <c r="B9" s="99" t="s">
        <v>146</v>
      </c>
      <c r="C9" s="99" t="s">
        <v>147</v>
      </c>
      <c r="D9" s="99" t="s">
        <v>148</v>
      </c>
      <c r="E9" s="99" t="s">
        <v>149</v>
      </c>
      <c r="F9" s="99" t="s">
        <v>150</v>
      </c>
      <c r="G9" s="529"/>
      <c r="H9" s="99"/>
      <c r="I9" s="99" t="s">
        <v>146</v>
      </c>
      <c r="J9" s="99" t="s">
        <v>147</v>
      </c>
      <c r="K9" s="99" t="s">
        <v>148</v>
      </c>
      <c r="L9" s="99" t="s">
        <v>149</v>
      </c>
      <c r="M9" s="99" t="s">
        <v>150</v>
      </c>
      <c r="N9" s="519"/>
    </row>
    <row r="10" spans="1:14" ht="3" customHeight="1" x14ac:dyDescent="0.2">
      <c r="A10" s="98"/>
      <c r="B10" s="98"/>
      <c r="C10" s="100"/>
      <c r="D10" s="98"/>
      <c r="E10" s="100"/>
      <c r="F10" s="98"/>
      <c r="G10" s="100"/>
      <c r="H10" s="98"/>
      <c r="I10" s="100"/>
      <c r="J10" s="100"/>
      <c r="K10" s="95"/>
      <c r="L10" s="95"/>
      <c r="M10" s="95"/>
      <c r="N10" s="14"/>
    </row>
    <row r="11" spans="1:14" x14ac:dyDescent="0.2">
      <c r="A11" s="101"/>
      <c r="B11" s="520" t="s">
        <v>85</v>
      </c>
      <c r="C11" s="520"/>
      <c r="D11" s="520"/>
      <c r="E11" s="520"/>
      <c r="F11" s="520"/>
      <c r="G11" s="520"/>
      <c r="H11" s="520"/>
      <c r="I11" s="520"/>
      <c r="J11" s="520"/>
      <c r="K11" s="520"/>
      <c r="L11" s="520"/>
      <c r="M11" s="520"/>
      <c r="N11" s="520"/>
    </row>
    <row r="12" spans="1:14" ht="3" customHeight="1" x14ac:dyDescent="0.2">
      <c r="A12" s="10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8"/>
    </row>
    <row r="13" spans="1:14" ht="10" customHeight="1" x14ac:dyDescent="0.2">
      <c r="A13" s="103" t="s">
        <v>2</v>
      </c>
      <c r="B13" s="3">
        <v>59.8</v>
      </c>
      <c r="C13" s="3">
        <v>38.799999999999997</v>
      </c>
      <c r="D13" s="3">
        <v>15.3</v>
      </c>
      <c r="E13" s="3">
        <v>3.8</v>
      </c>
      <c r="F13" s="3">
        <v>1.9</v>
      </c>
      <c r="G13" s="3">
        <v>37</v>
      </c>
      <c r="H13" s="3"/>
      <c r="I13" s="3">
        <v>76.3</v>
      </c>
      <c r="J13" s="3">
        <v>63.5</v>
      </c>
      <c r="K13" s="3">
        <v>11.2</v>
      </c>
      <c r="L13" s="3">
        <v>1</v>
      </c>
      <c r="M13" s="3">
        <v>0.6</v>
      </c>
      <c r="N13" s="3">
        <v>21.1</v>
      </c>
    </row>
    <row r="14" spans="1:14" ht="10" customHeight="1" x14ac:dyDescent="0.2">
      <c r="A14" s="103" t="s">
        <v>4</v>
      </c>
      <c r="B14" s="3">
        <v>60.9</v>
      </c>
      <c r="C14" s="3">
        <v>36.299999999999997</v>
      </c>
      <c r="D14" s="3">
        <v>17.600000000000001</v>
      </c>
      <c r="E14" s="3">
        <v>4.5</v>
      </c>
      <c r="F14" s="3">
        <v>2.6</v>
      </c>
      <c r="G14" s="3">
        <v>36.799999999999997</v>
      </c>
      <c r="H14" s="3"/>
      <c r="I14" s="3">
        <v>79.2</v>
      </c>
      <c r="J14" s="3">
        <v>62.4</v>
      </c>
      <c r="K14" s="3">
        <v>14.3</v>
      </c>
      <c r="L14" s="3">
        <v>1.7</v>
      </c>
      <c r="M14" s="3">
        <v>0.8</v>
      </c>
      <c r="N14" s="3">
        <v>19.899999999999999</v>
      </c>
    </row>
    <row r="15" spans="1:14" ht="10" customHeight="1" x14ac:dyDescent="0.2">
      <c r="A15" s="103" t="s">
        <v>39</v>
      </c>
      <c r="B15" s="3">
        <v>63.6</v>
      </c>
      <c r="C15" s="3">
        <v>38.700000000000003</v>
      </c>
      <c r="D15" s="3">
        <v>19.2</v>
      </c>
      <c r="E15" s="3">
        <v>3.7</v>
      </c>
      <c r="F15" s="3">
        <v>2</v>
      </c>
      <c r="G15" s="3">
        <v>34.200000000000003</v>
      </c>
      <c r="H15" s="3"/>
      <c r="I15" s="3">
        <v>79.7</v>
      </c>
      <c r="J15" s="3">
        <v>63.8</v>
      </c>
      <c r="K15" s="3">
        <v>13.9</v>
      </c>
      <c r="L15" s="3">
        <v>1.4</v>
      </c>
      <c r="M15" s="3">
        <v>0.7</v>
      </c>
      <c r="N15" s="3">
        <v>18.2</v>
      </c>
    </row>
    <row r="16" spans="1:14" ht="10" customHeight="1" x14ac:dyDescent="0.2">
      <c r="A16" s="103" t="s">
        <v>40</v>
      </c>
      <c r="B16" s="3">
        <v>61.7</v>
      </c>
      <c r="C16" s="3">
        <v>40.299999999999997</v>
      </c>
      <c r="D16" s="3">
        <v>16.3</v>
      </c>
      <c r="E16" s="3">
        <v>2.9</v>
      </c>
      <c r="F16" s="3">
        <v>2.2999999999999998</v>
      </c>
      <c r="G16" s="3">
        <v>37</v>
      </c>
      <c r="H16" s="3"/>
      <c r="I16" s="3">
        <v>80.7</v>
      </c>
      <c r="J16" s="3">
        <v>66.8</v>
      </c>
      <c r="K16" s="3">
        <v>12.2</v>
      </c>
      <c r="L16" s="3">
        <v>0.9</v>
      </c>
      <c r="M16" s="3">
        <v>0.7</v>
      </c>
      <c r="N16" s="3">
        <v>18.3</v>
      </c>
    </row>
    <row r="17" spans="1:14" ht="10" customHeight="1" x14ac:dyDescent="0.2">
      <c r="A17" s="103" t="s">
        <v>94</v>
      </c>
      <c r="B17" s="3">
        <v>66</v>
      </c>
      <c r="C17" s="3">
        <v>39.5</v>
      </c>
      <c r="D17" s="3">
        <v>20</v>
      </c>
      <c r="E17" s="3">
        <v>4.4000000000000004</v>
      </c>
      <c r="F17" s="3">
        <v>2.1</v>
      </c>
      <c r="G17" s="3">
        <v>30.9</v>
      </c>
      <c r="H17" s="3"/>
      <c r="I17" s="3">
        <v>80.900000000000006</v>
      </c>
      <c r="J17" s="3">
        <v>65.3</v>
      </c>
      <c r="K17" s="3">
        <v>12.7</v>
      </c>
      <c r="L17" s="3">
        <v>2.2000000000000002</v>
      </c>
      <c r="M17" s="3">
        <v>0.6</v>
      </c>
      <c r="N17" s="3">
        <v>16.3</v>
      </c>
    </row>
    <row r="18" spans="1:14" s="105" customFormat="1" ht="10" customHeight="1" x14ac:dyDescent="0.2">
      <c r="A18" s="104" t="s">
        <v>165</v>
      </c>
      <c r="B18" s="3">
        <v>65.900000000000006</v>
      </c>
      <c r="C18" s="3">
        <v>37.4</v>
      </c>
      <c r="D18" s="3">
        <v>22</v>
      </c>
      <c r="E18" s="3">
        <v>4.0999999999999996</v>
      </c>
      <c r="F18" s="3">
        <v>2.4</v>
      </c>
      <c r="G18" s="3">
        <v>30.3</v>
      </c>
      <c r="H18" s="3"/>
      <c r="I18" s="3">
        <v>81.2</v>
      </c>
      <c r="J18" s="3">
        <v>65.099999999999994</v>
      </c>
      <c r="K18" s="3">
        <v>12.7</v>
      </c>
      <c r="L18" s="3">
        <v>2.8</v>
      </c>
      <c r="M18" s="3">
        <v>0.5</v>
      </c>
      <c r="N18" s="3">
        <v>15.2</v>
      </c>
    </row>
    <row r="19" spans="1:14" s="105" customFormat="1" ht="10" customHeight="1" x14ac:dyDescent="0.2">
      <c r="A19" s="104" t="s">
        <v>3</v>
      </c>
      <c r="B19" s="3">
        <v>66</v>
      </c>
      <c r="C19" s="3">
        <v>41.7</v>
      </c>
      <c r="D19" s="3">
        <v>18</v>
      </c>
      <c r="E19" s="3">
        <v>4.5999999999999996</v>
      </c>
      <c r="F19" s="3">
        <v>1.7</v>
      </c>
      <c r="G19" s="3">
        <v>31.5</v>
      </c>
      <c r="H19" s="3"/>
      <c r="I19" s="3">
        <v>80.599999999999994</v>
      </c>
      <c r="J19" s="3">
        <v>65.5</v>
      </c>
      <c r="K19" s="3">
        <v>12.7</v>
      </c>
      <c r="L19" s="3">
        <v>1.6</v>
      </c>
      <c r="M19" s="3">
        <v>0.7</v>
      </c>
      <c r="N19" s="3">
        <v>17.399999999999999</v>
      </c>
    </row>
    <row r="20" spans="1:14" ht="10" customHeight="1" x14ac:dyDescent="0.2">
      <c r="A20" s="103" t="s">
        <v>41</v>
      </c>
      <c r="B20" s="3">
        <v>60.1</v>
      </c>
      <c r="C20" s="3">
        <v>38.200000000000003</v>
      </c>
      <c r="D20" s="3">
        <v>16.7</v>
      </c>
      <c r="E20" s="3">
        <v>3.4</v>
      </c>
      <c r="F20" s="3">
        <v>1.8</v>
      </c>
      <c r="G20" s="3">
        <v>37.799999999999997</v>
      </c>
      <c r="H20" s="3"/>
      <c r="I20" s="3">
        <v>78.099999999999994</v>
      </c>
      <c r="J20" s="3">
        <v>64.7</v>
      </c>
      <c r="K20" s="3">
        <v>11.5</v>
      </c>
      <c r="L20" s="3">
        <v>1.2</v>
      </c>
      <c r="M20" s="3">
        <v>0.6</v>
      </c>
      <c r="N20" s="3">
        <v>20.399999999999999</v>
      </c>
    </row>
    <row r="21" spans="1:14" ht="10" customHeight="1" x14ac:dyDescent="0.2">
      <c r="A21" s="103" t="s">
        <v>0</v>
      </c>
      <c r="B21" s="3">
        <v>62.2</v>
      </c>
      <c r="C21" s="3">
        <v>40.4</v>
      </c>
      <c r="D21" s="3">
        <v>16.600000000000001</v>
      </c>
      <c r="E21" s="3">
        <v>3.3</v>
      </c>
      <c r="F21" s="3">
        <v>2</v>
      </c>
      <c r="G21" s="3">
        <v>36.299999999999997</v>
      </c>
      <c r="H21" s="3"/>
      <c r="I21" s="3">
        <v>77.8</v>
      </c>
      <c r="J21" s="3">
        <v>63.8</v>
      </c>
      <c r="K21" s="3">
        <v>12.1</v>
      </c>
      <c r="L21" s="3">
        <v>1.5</v>
      </c>
      <c r="M21" s="3">
        <v>0.4</v>
      </c>
      <c r="N21" s="3">
        <v>20.8</v>
      </c>
    </row>
    <row r="22" spans="1:14" ht="10" customHeight="1" x14ac:dyDescent="0.2">
      <c r="A22" s="103" t="s">
        <v>1</v>
      </c>
      <c r="B22" s="3">
        <v>61</v>
      </c>
      <c r="C22" s="3">
        <v>40.299999999999997</v>
      </c>
      <c r="D22" s="3">
        <v>16.3</v>
      </c>
      <c r="E22" s="3">
        <v>2.6</v>
      </c>
      <c r="F22" s="3">
        <v>1.7</v>
      </c>
      <c r="G22" s="3">
        <v>37.6</v>
      </c>
      <c r="H22" s="3"/>
      <c r="I22" s="3">
        <v>79</v>
      </c>
      <c r="J22" s="3">
        <v>65.3</v>
      </c>
      <c r="K22" s="3">
        <v>11.7</v>
      </c>
      <c r="L22" s="3">
        <v>1.2</v>
      </c>
      <c r="M22" s="3">
        <v>0.8</v>
      </c>
      <c r="N22" s="3">
        <v>19.8</v>
      </c>
    </row>
    <row r="23" spans="1:14" ht="10" customHeight="1" x14ac:dyDescent="0.2">
      <c r="A23" s="103" t="s">
        <v>42</v>
      </c>
      <c r="B23" s="3">
        <v>60.8</v>
      </c>
      <c r="C23" s="3">
        <v>38.4</v>
      </c>
      <c r="D23" s="3">
        <v>17.100000000000001</v>
      </c>
      <c r="E23" s="3">
        <v>3.3</v>
      </c>
      <c r="F23" s="3">
        <v>2</v>
      </c>
      <c r="G23" s="3">
        <v>37.799999999999997</v>
      </c>
      <c r="H23" s="3"/>
      <c r="I23" s="3">
        <v>79.099999999999994</v>
      </c>
      <c r="J23" s="3">
        <v>64.599999999999994</v>
      </c>
      <c r="K23" s="3">
        <v>12.7</v>
      </c>
      <c r="L23" s="3">
        <v>1.1000000000000001</v>
      </c>
      <c r="M23" s="3">
        <v>0.7</v>
      </c>
      <c r="N23" s="3">
        <v>19.899999999999999</v>
      </c>
    </row>
    <row r="24" spans="1:14" ht="10" customHeight="1" x14ac:dyDescent="0.2">
      <c r="A24" s="103" t="s">
        <v>43</v>
      </c>
      <c r="B24" s="3">
        <v>60.3</v>
      </c>
      <c r="C24" s="3">
        <v>39.9</v>
      </c>
      <c r="D24" s="3">
        <v>14.7</v>
      </c>
      <c r="E24" s="3">
        <v>3.3</v>
      </c>
      <c r="F24" s="3">
        <v>2.4</v>
      </c>
      <c r="G24" s="3">
        <v>38.1</v>
      </c>
      <c r="H24" s="3"/>
      <c r="I24" s="3">
        <v>77.5</v>
      </c>
      <c r="J24" s="3">
        <v>66.099999999999994</v>
      </c>
      <c r="K24" s="3">
        <v>10</v>
      </c>
      <c r="L24" s="3">
        <v>0.6</v>
      </c>
      <c r="M24" s="3">
        <v>0.8</v>
      </c>
      <c r="N24" s="3">
        <v>20.7</v>
      </c>
    </row>
    <row r="25" spans="1:14" ht="10" customHeight="1" x14ac:dyDescent="0.2">
      <c r="A25" s="103" t="s">
        <v>44</v>
      </c>
      <c r="B25" s="3">
        <v>56.7</v>
      </c>
      <c r="C25" s="3">
        <v>35.700000000000003</v>
      </c>
      <c r="D25" s="3">
        <v>15.7</v>
      </c>
      <c r="E25" s="3">
        <v>3.4</v>
      </c>
      <c r="F25" s="3">
        <v>1.9</v>
      </c>
      <c r="G25" s="3">
        <v>40.9</v>
      </c>
      <c r="H25" s="3"/>
      <c r="I25" s="3">
        <v>76.599999999999994</v>
      </c>
      <c r="J25" s="3">
        <v>63</v>
      </c>
      <c r="K25" s="3">
        <v>11.5</v>
      </c>
      <c r="L25" s="3">
        <v>1.2</v>
      </c>
      <c r="M25" s="3">
        <v>0.8</v>
      </c>
      <c r="N25" s="3">
        <v>21.7</v>
      </c>
    </row>
    <row r="26" spans="1:14" ht="10" customHeight="1" x14ac:dyDescent="0.2">
      <c r="A26" s="103" t="s">
        <v>45</v>
      </c>
      <c r="B26" s="3">
        <v>63.4</v>
      </c>
      <c r="C26" s="3">
        <v>41.9</v>
      </c>
      <c r="D26" s="3">
        <v>16.8</v>
      </c>
      <c r="E26" s="3">
        <v>2.8</v>
      </c>
      <c r="F26" s="3">
        <v>1.8</v>
      </c>
      <c r="G26" s="3">
        <v>35.6</v>
      </c>
      <c r="H26" s="3"/>
      <c r="I26" s="3">
        <v>81</v>
      </c>
      <c r="J26" s="3">
        <v>67.400000000000006</v>
      </c>
      <c r="K26" s="3">
        <v>12.1</v>
      </c>
      <c r="L26" s="3">
        <v>0.9</v>
      </c>
      <c r="M26" s="3">
        <v>0.6</v>
      </c>
      <c r="N26" s="3">
        <v>18.3</v>
      </c>
    </row>
    <row r="27" spans="1:14" ht="10" customHeight="1" x14ac:dyDescent="0.2">
      <c r="A27" s="103" t="s">
        <v>46</v>
      </c>
      <c r="B27" s="3">
        <v>56.5</v>
      </c>
      <c r="C27" s="3">
        <v>37.4</v>
      </c>
      <c r="D27" s="3">
        <v>15.1</v>
      </c>
      <c r="E27" s="3">
        <v>2.5</v>
      </c>
      <c r="F27" s="3">
        <v>1.5</v>
      </c>
      <c r="G27" s="3">
        <v>42</v>
      </c>
      <c r="H27" s="3"/>
      <c r="I27" s="3">
        <v>75</v>
      </c>
      <c r="J27" s="3">
        <v>60.9</v>
      </c>
      <c r="K27" s="3">
        <v>12.3</v>
      </c>
      <c r="L27" s="3">
        <v>1.4</v>
      </c>
      <c r="M27" s="3">
        <v>0.5</v>
      </c>
      <c r="N27" s="3">
        <v>24</v>
      </c>
    </row>
    <row r="28" spans="1:14" ht="10" customHeight="1" x14ac:dyDescent="0.2">
      <c r="A28" s="103" t="s">
        <v>47</v>
      </c>
      <c r="B28" s="3">
        <v>50</v>
      </c>
      <c r="C28" s="3">
        <v>31.8</v>
      </c>
      <c r="D28" s="3">
        <v>13.7</v>
      </c>
      <c r="E28" s="3">
        <v>3.1</v>
      </c>
      <c r="F28" s="3">
        <v>1.5</v>
      </c>
      <c r="G28" s="3">
        <v>48.2</v>
      </c>
      <c r="H28" s="3"/>
      <c r="I28" s="3">
        <v>69.2</v>
      </c>
      <c r="J28" s="3">
        <v>56.6</v>
      </c>
      <c r="K28" s="3">
        <v>11.5</v>
      </c>
      <c r="L28" s="3">
        <v>0.9</v>
      </c>
      <c r="M28" s="3">
        <v>0.2</v>
      </c>
      <c r="N28" s="3">
        <v>28.5</v>
      </c>
    </row>
    <row r="29" spans="1:14" ht="10" customHeight="1" x14ac:dyDescent="0.2">
      <c r="A29" s="103" t="s">
        <v>48</v>
      </c>
      <c r="B29" s="3">
        <v>51.7</v>
      </c>
      <c r="C29" s="3">
        <v>33.700000000000003</v>
      </c>
      <c r="D29" s="3">
        <v>14.4</v>
      </c>
      <c r="E29" s="3">
        <v>1.7</v>
      </c>
      <c r="F29" s="3">
        <v>1.8</v>
      </c>
      <c r="G29" s="3">
        <v>46.1</v>
      </c>
      <c r="H29" s="3"/>
      <c r="I29" s="3">
        <v>75.900000000000006</v>
      </c>
      <c r="J29" s="3">
        <v>62</v>
      </c>
      <c r="K29" s="3">
        <v>12</v>
      </c>
      <c r="L29" s="3">
        <v>1.1000000000000001</v>
      </c>
      <c r="M29" s="3">
        <v>0.9</v>
      </c>
      <c r="N29" s="3">
        <v>22.5</v>
      </c>
    </row>
    <row r="30" spans="1:14" ht="10" customHeight="1" x14ac:dyDescent="0.2">
      <c r="A30" s="103" t="s">
        <v>49</v>
      </c>
      <c r="B30" s="3">
        <v>48.5</v>
      </c>
      <c r="C30" s="3">
        <v>31.3</v>
      </c>
      <c r="D30" s="3">
        <v>13</v>
      </c>
      <c r="E30" s="3">
        <v>2.7</v>
      </c>
      <c r="F30" s="3">
        <v>1.5</v>
      </c>
      <c r="G30" s="3">
        <v>48.7</v>
      </c>
      <c r="H30" s="3"/>
      <c r="I30" s="3">
        <v>70.7</v>
      </c>
      <c r="J30" s="3">
        <v>58.6</v>
      </c>
      <c r="K30" s="3">
        <v>10.4</v>
      </c>
      <c r="L30" s="3">
        <v>1.1000000000000001</v>
      </c>
      <c r="M30" s="3">
        <v>0.5</v>
      </c>
      <c r="N30" s="3">
        <v>26.6</v>
      </c>
    </row>
    <row r="31" spans="1:14" ht="10" customHeight="1" x14ac:dyDescent="0.2">
      <c r="A31" s="103" t="s">
        <v>50</v>
      </c>
      <c r="B31" s="3">
        <v>53.8</v>
      </c>
      <c r="C31" s="3">
        <v>32.5</v>
      </c>
      <c r="D31" s="3">
        <v>16.3</v>
      </c>
      <c r="E31" s="3">
        <v>3.3</v>
      </c>
      <c r="F31" s="3">
        <v>1.7</v>
      </c>
      <c r="G31" s="3">
        <v>44</v>
      </c>
      <c r="H31" s="3"/>
      <c r="I31" s="3">
        <v>73.400000000000006</v>
      </c>
      <c r="J31" s="3">
        <v>60.2</v>
      </c>
      <c r="K31" s="3">
        <v>11</v>
      </c>
      <c r="L31" s="3">
        <v>1.4</v>
      </c>
      <c r="M31" s="3">
        <v>0.8</v>
      </c>
      <c r="N31" s="3">
        <v>24.9</v>
      </c>
    </row>
    <row r="32" spans="1:14" ht="10" customHeight="1" x14ac:dyDescent="0.2">
      <c r="A32" s="103" t="s">
        <v>51</v>
      </c>
      <c r="B32" s="3">
        <v>48</v>
      </c>
      <c r="C32" s="3">
        <v>31.8</v>
      </c>
      <c r="D32" s="3">
        <v>12.7</v>
      </c>
      <c r="E32" s="3">
        <v>2.2999999999999998</v>
      </c>
      <c r="F32" s="3">
        <v>1.2</v>
      </c>
      <c r="G32" s="3">
        <v>48.1</v>
      </c>
      <c r="H32" s="3"/>
      <c r="I32" s="3">
        <v>70.8</v>
      </c>
      <c r="J32" s="3">
        <v>58.7</v>
      </c>
      <c r="K32" s="3">
        <v>10.9</v>
      </c>
      <c r="L32" s="3">
        <v>0.5</v>
      </c>
      <c r="M32" s="3">
        <v>0.7</v>
      </c>
      <c r="N32" s="3">
        <v>26.1</v>
      </c>
    </row>
    <row r="33" spans="1:14" ht="10" customHeight="1" x14ac:dyDescent="0.2">
      <c r="A33" s="103" t="s">
        <v>52</v>
      </c>
      <c r="B33" s="3">
        <v>47.7</v>
      </c>
      <c r="C33" s="3">
        <v>28.2</v>
      </c>
      <c r="D33" s="3">
        <v>14.9</v>
      </c>
      <c r="E33" s="3">
        <v>2.6</v>
      </c>
      <c r="F33" s="3">
        <v>2</v>
      </c>
      <c r="G33" s="3">
        <v>48.2</v>
      </c>
      <c r="H33" s="3"/>
      <c r="I33" s="3">
        <v>70.099999999999994</v>
      </c>
      <c r="J33" s="3">
        <v>55.7</v>
      </c>
      <c r="K33" s="3">
        <v>12.1</v>
      </c>
      <c r="L33" s="3">
        <v>1.5</v>
      </c>
      <c r="M33" s="3">
        <v>0.8</v>
      </c>
      <c r="N33" s="3">
        <v>26.6</v>
      </c>
    </row>
    <row r="34" spans="1:14" ht="10" customHeight="1" x14ac:dyDescent="0.2">
      <c r="A34" s="103" t="s">
        <v>53</v>
      </c>
      <c r="B34" s="3">
        <v>57.7</v>
      </c>
      <c r="C34" s="3">
        <v>33</v>
      </c>
      <c r="D34" s="3">
        <v>16.7</v>
      </c>
      <c r="E34" s="3">
        <v>4.8</v>
      </c>
      <c r="F34" s="3">
        <v>3.2</v>
      </c>
      <c r="G34" s="3">
        <v>39.700000000000003</v>
      </c>
      <c r="H34" s="3"/>
      <c r="I34" s="3">
        <v>77.8</v>
      </c>
      <c r="J34" s="3">
        <v>64.099999999999994</v>
      </c>
      <c r="K34" s="3">
        <v>11.4</v>
      </c>
      <c r="L34" s="3">
        <v>1.5</v>
      </c>
      <c r="M34" s="3">
        <v>0.8</v>
      </c>
      <c r="N34" s="3">
        <v>20</v>
      </c>
    </row>
    <row r="35" spans="1:14" ht="10" customHeight="1" x14ac:dyDescent="0.2">
      <c r="A35" s="38" t="s">
        <v>8</v>
      </c>
      <c r="B35" s="27">
        <v>61.4</v>
      </c>
      <c r="C35" s="27">
        <v>39.700000000000003</v>
      </c>
      <c r="D35" s="27">
        <v>16.3</v>
      </c>
      <c r="E35" s="27">
        <v>3.2</v>
      </c>
      <c r="F35" s="27">
        <v>2.1</v>
      </c>
      <c r="G35" s="27">
        <v>36.700000000000003</v>
      </c>
      <c r="H35" s="27"/>
      <c r="I35" s="27">
        <v>79.400000000000006</v>
      </c>
      <c r="J35" s="27">
        <v>65.599999999999994</v>
      </c>
      <c r="K35" s="27">
        <v>12.1</v>
      </c>
      <c r="L35" s="27">
        <v>1</v>
      </c>
      <c r="M35" s="27">
        <v>0.7</v>
      </c>
      <c r="N35" s="27">
        <v>19.100000000000001</v>
      </c>
    </row>
    <row r="36" spans="1:14" ht="10" customHeight="1" x14ac:dyDescent="0.2">
      <c r="A36" s="38" t="s">
        <v>9</v>
      </c>
      <c r="B36" s="27">
        <v>61.2</v>
      </c>
      <c r="C36" s="27">
        <v>39.4</v>
      </c>
      <c r="D36" s="27">
        <v>16.899999999999999</v>
      </c>
      <c r="E36" s="27">
        <v>3.2</v>
      </c>
      <c r="F36" s="27">
        <v>1.8</v>
      </c>
      <c r="G36" s="27">
        <v>37</v>
      </c>
      <c r="H36" s="27"/>
      <c r="I36" s="27">
        <v>78.7</v>
      </c>
      <c r="J36" s="27">
        <v>64.900000000000006</v>
      </c>
      <c r="K36" s="27">
        <v>11.7</v>
      </c>
      <c r="L36" s="27">
        <v>1.3</v>
      </c>
      <c r="M36" s="27">
        <v>0.7</v>
      </c>
      <c r="N36" s="27">
        <v>19.899999999999999</v>
      </c>
    </row>
    <row r="37" spans="1:14" ht="10" customHeight="1" x14ac:dyDescent="0.2">
      <c r="A37" s="38" t="s">
        <v>5</v>
      </c>
      <c r="B37" s="27">
        <v>61.5</v>
      </c>
      <c r="C37" s="27">
        <v>39.9</v>
      </c>
      <c r="D37" s="27">
        <v>16.600000000000001</v>
      </c>
      <c r="E37" s="27">
        <v>3.1</v>
      </c>
      <c r="F37" s="27">
        <v>1.9</v>
      </c>
      <c r="G37" s="27">
        <v>37.1</v>
      </c>
      <c r="H37" s="27"/>
      <c r="I37" s="27">
        <v>79.599999999999994</v>
      </c>
      <c r="J37" s="27">
        <v>65.900000000000006</v>
      </c>
      <c r="K37" s="27">
        <v>12.1</v>
      </c>
      <c r="L37" s="27">
        <v>1</v>
      </c>
      <c r="M37" s="27">
        <v>0.7</v>
      </c>
      <c r="N37" s="27">
        <v>19.399999999999999</v>
      </c>
    </row>
    <row r="38" spans="1:14" ht="10" customHeight="1" x14ac:dyDescent="0.2">
      <c r="A38" s="38" t="s">
        <v>6</v>
      </c>
      <c r="B38" s="27">
        <v>50.7</v>
      </c>
      <c r="C38" s="27">
        <v>33</v>
      </c>
      <c r="D38" s="27">
        <v>13.9</v>
      </c>
      <c r="E38" s="27">
        <v>2.2999999999999998</v>
      </c>
      <c r="F38" s="27">
        <v>1.6</v>
      </c>
      <c r="G38" s="27">
        <v>46.7</v>
      </c>
      <c r="H38" s="27"/>
      <c r="I38" s="27">
        <v>73.400000000000006</v>
      </c>
      <c r="J38" s="27">
        <v>60.3</v>
      </c>
      <c r="K38" s="27">
        <v>11.4</v>
      </c>
      <c r="L38" s="27">
        <v>1</v>
      </c>
      <c r="M38" s="27">
        <v>0.7</v>
      </c>
      <c r="N38" s="27">
        <v>24.6</v>
      </c>
    </row>
    <row r="39" spans="1:14" ht="10" customHeight="1" x14ac:dyDescent="0.2">
      <c r="A39" s="38" t="s">
        <v>7</v>
      </c>
      <c r="B39" s="27">
        <v>50.2</v>
      </c>
      <c r="C39" s="27">
        <v>29.4</v>
      </c>
      <c r="D39" s="27">
        <v>15.4</v>
      </c>
      <c r="E39" s="27">
        <v>3.2</v>
      </c>
      <c r="F39" s="27">
        <v>2.2999999999999998</v>
      </c>
      <c r="G39" s="27">
        <v>46.1</v>
      </c>
      <c r="H39" s="27"/>
      <c r="I39" s="27">
        <v>72</v>
      </c>
      <c r="J39" s="27">
        <v>57.8</v>
      </c>
      <c r="K39" s="27">
        <v>11.9</v>
      </c>
      <c r="L39" s="27">
        <v>1.5</v>
      </c>
      <c r="M39" s="27">
        <v>0.8</v>
      </c>
      <c r="N39" s="27">
        <v>24.9</v>
      </c>
    </row>
    <row r="40" spans="1:14" ht="10" customHeight="1" x14ac:dyDescent="0.2">
      <c r="A40" s="106" t="s">
        <v>10</v>
      </c>
      <c r="B40" s="27">
        <v>57.7</v>
      </c>
      <c r="C40" s="27">
        <v>37</v>
      </c>
      <c r="D40" s="27">
        <v>15.8</v>
      </c>
      <c r="E40" s="27">
        <v>3</v>
      </c>
      <c r="F40" s="27">
        <v>1.9</v>
      </c>
      <c r="G40" s="27">
        <v>40.200000000000003</v>
      </c>
      <c r="H40" s="27"/>
      <c r="I40" s="27">
        <v>77.099999999999994</v>
      </c>
      <c r="J40" s="27">
        <v>63.4</v>
      </c>
      <c r="K40" s="27">
        <v>11.8</v>
      </c>
      <c r="L40" s="27">
        <v>1.1000000000000001</v>
      </c>
      <c r="M40" s="27">
        <v>0.7</v>
      </c>
      <c r="N40" s="27">
        <v>21.2</v>
      </c>
    </row>
    <row r="41" spans="1:14" ht="13.5" customHeight="1" x14ac:dyDescent="0.2">
      <c r="A41" s="106"/>
      <c r="B41" s="153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</row>
    <row r="42" spans="1:14" ht="10" customHeight="1" x14ac:dyDescent="0.2">
      <c r="A42" s="106"/>
      <c r="B42" s="521" t="s">
        <v>327</v>
      </c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3" customHeight="1" x14ac:dyDescent="0.2">
      <c r="A43" s="106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10"/>
    </row>
    <row r="44" spans="1:14" s="75" customFormat="1" x14ac:dyDescent="0.2">
      <c r="A44" s="107" t="s">
        <v>54</v>
      </c>
      <c r="B44" s="3">
        <v>63.4</v>
      </c>
      <c r="C44" s="3">
        <v>44.1</v>
      </c>
      <c r="D44" s="3">
        <v>15.4</v>
      </c>
      <c r="E44" s="3">
        <v>2.2999999999999998</v>
      </c>
      <c r="F44" s="3">
        <v>1.7</v>
      </c>
      <c r="G44" s="3">
        <v>35</v>
      </c>
      <c r="H44" s="3"/>
      <c r="I44" s="3">
        <v>80</v>
      </c>
      <c r="J44" s="3">
        <v>67.3</v>
      </c>
      <c r="K44" s="3">
        <v>11</v>
      </c>
      <c r="L44" s="3">
        <v>1.1000000000000001</v>
      </c>
      <c r="M44" s="3">
        <v>0.6</v>
      </c>
      <c r="N44" s="3">
        <v>18.8</v>
      </c>
    </row>
    <row r="45" spans="1:14" s="75" customFormat="1" ht="11.25" customHeight="1" x14ac:dyDescent="0.2">
      <c r="A45" s="108" t="s">
        <v>55</v>
      </c>
      <c r="B45" s="3">
        <v>59.6</v>
      </c>
      <c r="C45" s="3">
        <v>38.299999999999997</v>
      </c>
      <c r="D45" s="3">
        <v>16.3</v>
      </c>
      <c r="E45" s="3">
        <v>3.1</v>
      </c>
      <c r="F45" s="3">
        <v>1.9</v>
      </c>
      <c r="G45" s="3">
        <v>38</v>
      </c>
      <c r="H45" s="3"/>
      <c r="I45" s="3">
        <v>79</v>
      </c>
      <c r="J45" s="3">
        <v>65.8</v>
      </c>
      <c r="K45" s="3">
        <v>11.5</v>
      </c>
      <c r="L45" s="3">
        <v>0.9</v>
      </c>
      <c r="M45" s="3">
        <v>0.8</v>
      </c>
      <c r="N45" s="3">
        <v>19.100000000000001</v>
      </c>
    </row>
    <row r="46" spans="1:14" s="75" customFormat="1" ht="9" customHeight="1" x14ac:dyDescent="0.2">
      <c r="A46" s="7" t="s">
        <v>56</v>
      </c>
      <c r="B46" s="3">
        <v>53.9</v>
      </c>
      <c r="C46" s="3">
        <v>30.9</v>
      </c>
      <c r="D46" s="3">
        <v>16.600000000000001</v>
      </c>
      <c r="E46" s="3">
        <v>3.6</v>
      </c>
      <c r="F46" s="3">
        <v>2.7</v>
      </c>
      <c r="G46" s="3">
        <v>43.7</v>
      </c>
      <c r="H46" s="3"/>
      <c r="I46" s="3">
        <v>72</v>
      </c>
      <c r="J46" s="3">
        <v>57</v>
      </c>
      <c r="K46" s="3">
        <v>12.5</v>
      </c>
      <c r="L46" s="3">
        <v>1.8</v>
      </c>
      <c r="M46" s="3">
        <v>0.8</v>
      </c>
      <c r="N46" s="3">
        <v>26.3</v>
      </c>
    </row>
    <row r="47" spans="1:14" s="75" customFormat="1" ht="9" customHeight="1" x14ac:dyDescent="0.2">
      <c r="A47" s="7" t="s">
        <v>57</v>
      </c>
      <c r="B47" s="3">
        <v>53.2</v>
      </c>
      <c r="C47" s="3">
        <v>32.299999999999997</v>
      </c>
      <c r="D47" s="3">
        <v>15.9</v>
      </c>
      <c r="E47" s="3">
        <v>3.1</v>
      </c>
      <c r="F47" s="3">
        <v>2</v>
      </c>
      <c r="G47" s="3">
        <v>44.5</v>
      </c>
      <c r="H47" s="3"/>
      <c r="I47" s="3">
        <v>74.400000000000006</v>
      </c>
      <c r="J47" s="3">
        <v>59.7</v>
      </c>
      <c r="K47" s="3">
        <v>12.8</v>
      </c>
      <c r="L47" s="3">
        <v>1.2</v>
      </c>
      <c r="M47" s="3">
        <v>0.6</v>
      </c>
      <c r="N47" s="3">
        <v>23.8</v>
      </c>
    </row>
    <row r="48" spans="1:14" s="75" customFormat="1" ht="9" customHeight="1" x14ac:dyDescent="0.2">
      <c r="A48" s="7" t="s">
        <v>58</v>
      </c>
      <c r="B48" s="3">
        <v>57</v>
      </c>
      <c r="C48" s="3">
        <v>35.5</v>
      </c>
      <c r="D48" s="3">
        <v>16.399999999999999</v>
      </c>
      <c r="E48" s="3">
        <v>3.2</v>
      </c>
      <c r="F48" s="3">
        <v>1.9</v>
      </c>
      <c r="G48" s="3">
        <v>40.700000000000003</v>
      </c>
      <c r="H48" s="3"/>
      <c r="I48" s="3">
        <v>77</v>
      </c>
      <c r="J48" s="3">
        <v>63.6</v>
      </c>
      <c r="K48" s="3">
        <v>11.5</v>
      </c>
      <c r="L48" s="3">
        <v>1.1000000000000001</v>
      </c>
      <c r="M48" s="3">
        <v>0.8</v>
      </c>
      <c r="N48" s="3">
        <v>21.1</v>
      </c>
    </row>
    <row r="49" spans="1:14" s="75" customFormat="1" ht="9" customHeight="1" x14ac:dyDescent="0.2">
      <c r="A49" s="7" t="s">
        <v>59</v>
      </c>
      <c r="B49" s="3">
        <v>59.1</v>
      </c>
      <c r="C49" s="3">
        <v>40</v>
      </c>
      <c r="D49" s="3">
        <v>14.6</v>
      </c>
      <c r="E49" s="3">
        <v>2.6</v>
      </c>
      <c r="F49" s="3">
        <v>1.9</v>
      </c>
      <c r="G49" s="3">
        <v>39.1</v>
      </c>
      <c r="H49" s="3"/>
      <c r="I49" s="3">
        <v>78.099999999999994</v>
      </c>
      <c r="J49" s="3">
        <v>64.599999999999994</v>
      </c>
      <c r="K49" s="3">
        <v>11.8</v>
      </c>
      <c r="L49" s="3">
        <v>1.1000000000000001</v>
      </c>
      <c r="M49" s="3">
        <v>0.6</v>
      </c>
      <c r="N49" s="3">
        <v>20.3</v>
      </c>
    </row>
    <row r="50" spans="1:14" s="75" customFormat="1" ht="9" customHeight="1" x14ac:dyDescent="0.2">
      <c r="A50" s="9" t="s">
        <v>35</v>
      </c>
      <c r="B50" s="27">
        <v>57.7</v>
      </c>
      <c r="C50" s="27">
        <v>37</v>
      </c>
      <c r="D50" s="27">
        <v>15.8</v>
      </c>
      <c r="E50" s="27">
        <v>3</v>
      </c>
      <c r="F50" s="27">
        <v>1.9</v>
      </c>
      <c r="G50" s="27">
        <v>40.200000000000003</v>
      </c>
      <c r="H50" s="27"/>
      <c r="I50" s="27">
        <v>77.099999999999994</v>
      </c>
      <c r="J50" s="27">
        <v>63.4</v>
      </c>
      <c r="K50" s="27">
        <v>11.8</v>
      </c>
      <c r="L50" s="27">
        <v>1.1000000000000001</v>
      </c>
      <c r="M50" s="27">
        <v>0.7</v>
      </c>
      <c r="N50" s="27">
        <v>21.2</v>
      </c>
    </row>
    <row r="51" spans="1:14" ht="3" customHeight="1" x14ac:dyDescent="0.2">
      <c r="A51" s="106"/>
      <c r="B51" s="27"/>
      <c r="C51" s="27"/>
      <c r="D51" s="27"/>
      <c r="E51" s="27"/>
      <c r="F51" s="3"/>
      <c r="G51" s="3"/>
      <c r="H51" s="3"/>
      <c r="I51" s="3"/>
      <c r="J51" s="3"/>
      <c r="K51" s="3"/>
      <c r="L51" s="3"/>
      <c r="M51" s="3"/>
      <c r="N51" s="3"/>
    </row>
    <row r="52" spans="1:14" ht="3" customHeight="1" x14ac:dyDescent="0.2">
      <c r="A52" s="109"/>
      <c r="B52" s="110"/>
      <c r="C52" s="111"/>
      <c r="D52" s="110"/>
      <c r="E52" s="111"/>
      <c r="F52" s="110"/>
      <c r="G52" s="111"/>
      <c r="H52" s="110"/>
      <c r="I52" s="111"/>
      <c r="J52" s="111"/>
      <c r="K52" s="109"/>
      <c r="L52" s="109"/>
      <c r="M52" s="109"/>
      <c r="N52" s="86"/>
    </row>
    <row r="53" spans="1:14" ht="3" customHeight="1" x14ac:dyDescent="0.2">
      <c r="A53" s="112"/>
      <c r="B53" s="113"/>
      <c r="C53" s="113"/>
      <c r="D53" s="113"/>
      <c r="E53" s="113"/>
      <c r="F53" s="113"/>
      <c r="G53" s="113"/>
      <c r="H53" s="113"/>
      <c r="I53" s="113"/>
      <c r="J53" s="113"/>
      <c r="K53" s="112"/>
      <c r="L53" s="112"/>
      <c r="M53" s="112"/>
      <c r="N53" s="89"/>
    </row>
    <row r="54" spans="1:14" x14ac:dyDescent="0.2">
      <c r="A54" s="95" t="s">
        <v>101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14"/>
    </row>
    <row r="55" spans="1:14" ht="20.149999999999999" customHeight="1" x14ac:dyDescent="0.2">
      <c r="A55" s="522" t="s">
        <v>161</v>
      </c>
      <c r="B55" s="522"/>
      <c r="C55" s="522"/>
      <c r="D55" s="522"/>
      <c r="E55" s="522"/>
      <c r="F55" s="522"/>
      <c r="G55" s="522"/>
      <c r="H55" s="522"/>
      <c r="I55" s="522"/>
      <c r="J55" s="522"/>
      <c r="K55" s="522"/>
      <c r="L55" s="522"/>
      <c r="M55" s="522"/>
      <c r="N55" s="522"/>
    </row>
    <row r="56" spans="1:14" ht="20.149999999999999" customHeight="1" x14ac:dyDescent="0.2">
      <c r="A56" s="522" t="s">
        <v>162</v>
      </c>
      <c r="B56" s="522"/>
      <c r="C56" s="522"/>
      <c r="D56" s="522"/>
      <c r="E56" s="522"/>
      <c r="F56" s="522"/>
      <c r="G56" s="522"/>
      <c r="H56" s="522"/>
      <c r="I56" s="522"/>
      <c r="J56" s="522"/>
      <c r="K56" s="522"/>
      <c r="L56" s="522"/>
      <c r="M56" s="522"/>
      <c r="N56" s="522"/>
    </row>
  </sheetData>
  <mergeCells count="11">
    <mergeCell ref="B11:N11"/>
    <mergeCell ref="B42:N42"/>
    <mergeCell ref="A55:N55"/>
    <mergeCell ref="A56:N56"/>
    <mergeCell ref="A5:N5"/>
    <mergeCell ref="A6:N6"/>
    <mergeCell ref="A8:A9"/>
    <mergeCell ref="B8:F8"/>
    <mergeCell ref="G8:G9"/>
    <mergeCell ref="I8:M8"/>
    <mergeCell ref="N8:N9"/>
  </mergeCells>
  <printOptions gridLines="1"/>
  <pageMargins left="0.11811023622047245" right="0" top="0.74803149606299213" bottom="0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9.85546875" style="80" customWidth="1"/>
    <col min="2" max="3" width="21" style="80" customWidth="1"/>
    <col min="4" max="4" width="22.85546875" style="80" customWidth="1"/>
    <col min="5" max="5" width="21.42578125" style="80" customWidth="1"/>
    <col min="6" max="16384" width="9.5703125" style="80"/>
  </cols>
  <sheetData>
    <row r="1" spans="1:7" s="1" customFormat="1" ht="12" customHeight="1" x14ac:dyDescent="0.2">
      <c r="A1" s="28"/>
      <c r="B1" s="28"/>
      <c r="C1" s="28"/>
      <c r="D1" s="28"/>
      <c r="E1" s="28"/>
    </row>
    <row r="2" spans="1:7" s="1" customFormat="1" ht="12" customHeight="1" x14ac:dyDescent="0.2">
      <c r="A2" s="28"/>
      <c r="B2" s="28"/>
      <c r="C2" s="28"/>
      <c r="D2" s="28"/>
      <c r="E2" s="28"/>
    </row>
    <row r="3" spans="1:7" s="1" customFormat="1" ht="25" customHeight="1" x14ac:dyDescent="0.2">
      <c r="A3" s="28"/>
      <c r="B3" s="28"/>
      <c r="C3" s="28"/>
      <c r="D3" s="28"/>
      <c r="E3" s="28"/>
    </row>
    <row r="4" spans="1:7" s="1" customFormat="1" ht="12" customHeight="1" x14ac:dyDescent="0.2">
      <c r="A4" s="34" t="s">
        <v>166</v>
      </c>
      <c r="B4" s="28"/>
      <c r="C4" s="28"/>
      <c r="D4" s="28"/>
      <c r="E4" s="28"/>
    </row>
    <row r="5" spans="1:7" s="28" customFormat="1" ht="24" customHeight="1" x14ac:dyDescent="0.2">
      <c r="A5" s="486" t="s">
        <v>167</v>
      </c>
      <c r="B5" s="486"/>
      <c r="C5" s="486"/>
      <c r="D5" s="486"/>
      <c r="E5" s="486"/>
    </row>
    <row r="6" spans="1:7" s="28" customFormat="1" ht="12" customHeight="1" x14ac:dyDescent="0.2">
      <c r="A6" s="487" t="s">
        <v>358</v>
      </c>
      <c r="B6" s="487"/>
      <c r="C6" s="487"/>
      <c r="D6" s="487"/>
      <c r="E6" s="487"/>
    </row>
    <row r="7" spans="1:7" s="28" customFormat="1" ht="6" customHeight="1" x14ac:dyDescent="0.2">
      <c r="A7" s="35"/>
      <c r="B7" s="35"/>
      <c r="C7" s="35"/>
      <c r="D7" s="35"/>
      <c r="E7" s="35"/>
    </row>
    <row r="8" spans="1:7" ht="12" customHeight="1" x14ac:dyDescent="0.2">
      <c r="A8" s="515" t="s">
        <v>168</v>
      </c>
      <c r="B8" s="512" t="s">
        <v>169</v>
      </c>
      <c r="C8" s="512"/>
      <c r="D8" s="513" t="s">
        <v>170</v>
      </c>
      <c r="E8" s="513" t="s">
        <v>171</v>
      </c>
    </row>
    <row r="9" spans="1:7" ht="20.149999999999999" customHeight="1" x14ac:dyDescent="0.2">
      <c r="A9" s="495"/>
      <c r="B9" s="65" t="s">
        <v>172</v>
      </c>
      <c r="C9" s="65" t="s">
        <v>173</v>
      </c>
      <c r="D9" s="530"/>
      <c r="E9" s="530"/>
    </row>
    <row r="10" spans="1:7" ht="3" customHeight="1" x14ac:dyDescent="0.2">
      <c r="A10" s="32"/>
      <c r="B10" s="32"/>
      <c r="C10" s="32"/>
      <c r="D10" s="32"/>
      <c r="E10" s="32"/>
    </row>
    <row r="11" spans="1:7" ht="10" customHeight="1" x14ac:dyDescent="0.2">
      <c r="A11" s="28">
        <v>2011</v>
      </c>
      <c r="B11" s="3">
        <v>21.9</v>
      </c>
      <c r="C11" s="3">
        <v>10.1</v>
      </c>
      <c r="D11" s="3">
        <v>27.6</v>
      </c>
      <c r="E11" s="3">
        <v>39.799999999999997</v>
      </c>
      <c r="G11" s="148"/>
    </row>
    <row r="12" spans="1:7" ht="10" customHeight="1" x14ac:dyDescent="0.2">
      <c r="A12" s="28">
        <v>2012</v>
      </c>
      <c r="B12" s="3">
        <v>21.9</v>
      </c>
      <c r="C12" s="3">
        <v>9.3000000000000007</v>
      </c>
      <c r="D12" s="3">
        <v>29.2</v>
      </c>
      <c r="E12" s="3">
        <v>39.1</v>
      </c>
    </row>
    <row r="13" spans="1:7" ht="10" customHeight="1" x14ac:dyDescent="0.2">
      <c r="A13" s="28">
        <v>2013</v>
      </c>
      <c r="B13" s="3">
        <v>21.5</v>
      </c>
      <c r="C13" s="3">
        <v>9.1</v>
      </c>
      <c r="D13" s="3">
        <v>27.9</v>
      </c>
      <c r="E13" s="3">
        <v>41.2</v>
      </c>
    </row>
    <row r="14" spans="1:7" ht="10" customHeight="1" x14ac:dyDescent="0.2">
      <c r="A14" s="28">
        <v>2014</v>
      </c>
      <c r="B14" s="3">
        <v>23.1</v>
      </c>
      <c r="C14" s="3">
        <v>8.6</v>
      </c>
      <c r="D14" s="3">
        <v>28.1</v>
      </c>
      <c r="E14" s="3">
        <v>39.9</v>
      </c>
    </row>
    <row r="15" spans="1:7" ht="10" customHeight="1" x14ac:dyDescent="0.2">
      <c r="A15" s="28">
        <v>2015</v>
      </c>
      <c r="B15" s="3">
        <v>23.8</v>
      </c>
      <c r="C15" s="3">
        <v>9.5</v>
      </c>
      <c r="D15" s="3">
        <v>26.5</v>
      </c>
      <c r="E15" s="3">
        <v>39.9</v>
      </c>
    </row>
    <row r="16" spans="1:7" ht="10" customHeight="1" x14ac:dyDescent="0.2">
      <c r="A16" s="28">
        <v>2016</v>
      </c>
      <c r="B16" s="3">
        <v>25.1</v>
      </c>
      <c r="C16" s="3">
        <v>9.6999999999999993</v>
      </c>
      <c r="D16" s="3">
        <v>25.7</v>
      </c>
      <c r="E16" s="3">
        <v>39.200000000000003</v>
      </c>
    </row>
    <row r="17" spans="1:5" ht="10" customHeight="1" x14ac:dyDescent="0.2">
      <c r="A17" s="28">
        <v>2017</v>
      </c>
      <c r="B17" s="80">
        <v>24.8</v>
      </c>
      <c r="C17" s="80">
        <v>9.1</v>
      </c>
      <c r="D17" s="80">
        <v>27.6</v>
      </c>
      <c r="E17" s="80">
        <v>38.1</v>
      </c>
    </row>
    <row r="18" spans="1:5" ht="10" customHeight="1" x14ac:dyDescent="0.2">
      <c r="A18" s="28">
        <v>2018</v>
      </c>
      <c r="B18" s="80">
        <v>25.7</v>
      </c>
      <c r="C18" s="80">
        <v>9.6</v>
      </c>
      <c r="D18" s="80">
        <v>28.5</v>
      </c>
      <c r="E18" s="80">
        <v>35.9</v>
      </c>
    </row>
    <row r="19" spans="1:5" ht="10" customHeight="1" x14ac:dyDescent="0.2">
      <c r="A19" s="28">
        <v>2019</v>
      </c>
      <c r="B19" s="80">
        <v>26.6</v>
      </c>
      <c r="C19" s="80">
        <v>8.4</v>
      </c>
      <c r="D19" s="80">
        <v>29.4</v>
      </c>
      <c r="E19" s="80">
        <v>35.6</v>
      </c>
    </row>
    <row r="20" spans="1:5" ht="10" customHeight="1" x14ac:dyDescent="0.2">
      <c r="A20" s="383">
        <v>2020</v>
      </c>
      <c r="B20" s="80">
        <v>27.1</v>
      </c>
      <c r="C20" s="80">
        <v>9.5</v>
      </c>
      <c r="D20" s="80">
        <v>28.1</v>
      </c>
      <c r="E20" s="80">
        <v>35.200000000000003</v>
      </c>
    </row>
    <row r="21" spans="1:5" ht="3" customHeight="1" x14ac:dyDescent="0.2">
      <c r="A21" s="32"/>
      <c r="B21" s="32"/>
      <c r="C21" s="32"/>
      <c r="D21" s="32"/>
      <c r="E21" s="32"/>
    </row>
    <row r="22" spans="1:5" ht="10" customHeight="1" x14ac:dyDescent="0.2">
      <c r="B22" s="485" t="s">
        <v>353</v>
      </c>
      <c r="C22" s="485"/>
      <c r="D22" s="485"/>
      <c r="E22" s="485"/>
    </row>
    <row r="23" spans="1:5" ht="3" customHeight="1" x14ac:dyDescent="0.2">
      <c r="B23" s="32"/>
      <c r="C23" s="32"/>
      <c r="D23" s="32"/>
      <c r="E23" s="32"/>
    </row>
    <row r="24" spans="1:5" ht="10" customHeight="1" x14ac:dyDescent="0.2">
      <c r="A24" s="32"/>
      <c r="B24" s="485" t="s">
        <v>19</v>
      </c>
      <c r="C24" s="485"/>
      <c r="D24" s="485"/>
      <c r="E24" s="485"/>
    </row>
    <row r="25" spans="1:5" ht="3" customHeight="1" x14ac:dyDescent="0.2">
      <c r="A25" s="71"/>
      <c r="B25" s="71"/>
      <c r="C25" s="71"/>
      <c r="D25" s="71"/>
      <c r="E25" s="71"/>
    </row>
    <row r="26" spans="1:5" ht="10" customHeight="1" x14ac:dyDescent="0.2">
      <c r="A26" s="115" t="s">
        <v>70</v>
      </c>
      <c r="B26" s="3">
        <v>10</v>
      </c>
      <c r="C26" s="3">
        <v>6.2</v>
      </c>
      <c r="D26" s="3">
        <v>37.799999999999997</v>
      </c>
      <c r="E26" s="3">
        <v>46</v>
      </c>
    </row>
    <row r="27" spans="1:5" ht="10" customHeight="1" x14ac:dyDescent="0.2">
      <c r="A27" s="115" t="s">
        <v>20</v>
      </c>
      <c r="B27" s="3">
        <v>42.7</v>
      </c>
      <c r="C27" s="3">
        <v>10.9</v>
      </c>
      <c r="D27" s="3">
        <v>21.4</v>
      </c>
      <c r="E27" s="3">
        <v>24.3</v>
      </c>
    </row>
    <row r="28" spans="1:5" ht="10" customHeight="1" x14ac:dyDescent="0.2">
      <c r="A28" s="115" t="s">
        <v>174</v>
      </c>
      <c r="B28" s="3">
        <v>50.2</v>
      </c>
      <c r="C28" s="3">
        <v>10.3</v>
      </c>
      <c r="D28" s="3">
        <v>21.9</v>
      </c>
      <c r="E28" s="3">
        <v>17.600000000000001</v>
      </c>
    </row>
    <row r="29" spans="1:5" ht="10" customHeight="1" x14ac:dyDescent="0.2">
      <c r="A29" s="115" t="s">
        <v>175</v>
      </c>
      <c r="B29" s="3">
        <v>47.3</v>
      </c>
      <c r="C29" s="3">
        <v>14.3</v>
      </c>
      <c r="D29" s="3">
        <v>19.600000000000001</v>
      </c>
      <c r="E29" s="3">
        <v>18.7</v>
      </c>
    </row>
    <row r="30" spans="1:5" ht="10" customHeight="1" x14ac:dyDescent="0.2">
      <c r="A30" s="115" t="s">
        <v>176</v>
      </c>
      <c r="B30" s="3">
        <v>42.4</v>
      </c>
      <c r="C30" s="3">
        <v>17.399999999999999</v>
      </c>
      <c r="D30" s="3">
        <v>19.7</v>
      </c>
      <c r="E30" s="3">
        <v>20.5</v>
      </c>
    </row>
    <row r="31" spans="1:5" ht="10" customHeight="1" x14ac:dyDescent="0.2">
      <c r="A31" s="115" t="s">
        <v>177</v>
      </c>
      <c r="B31" s="3">
        <v>38.700000000000003</v>
      </c>
      <c r="C31" s="3">
        <v>14.7</v>
      </c>
      <c r="D31" s="3">
        <v>23.9</v>
      </c>
      <c r="E31" s="3">
        <v>22.6</v>
      </c>
    </row>
    <row r="32" spans="1:5" ht="10" customHeight="1" x14ac:dyDescent="0.2">
      <c r="A32" s="115" t="s">
        <v>178</v>
      </c>
      <c r="B32" s="3">
        <v>38.9</v>
      </c>
      <c r="C32" s="3">
        <v>15.7</v>
      </c>
      <c r="D32" s="3">
        <v>23.6</v>
      </c>
      <c r="E32" s="3">
        <v>21.8</v>
      </c>
    </row>
    <row r="33" spans="1:5" ht="10" customHeight="1" x14ac:dyDescent="0.2">
      <c r="A33" s="115" t="s">
        <v>179</v>
      </c>
      <c r="B33" s="3">
        <v>29.5</v>
      </c>
      <c r="C33" s="3">
        <v>13.9</v>
      </c>
      <c r="D33" s="3">
        <v>28.1</v>
      </c>
      <c r="E33" s="3">
        <v>28.5</v>
      </c>
    </row>
    <row r="34" spans="1:5" ht="10" customHeight="1" x14ac:dyDescent="0.2">
      <c r="A34" s="115" t="s">
        <v>180</v>
      </c>
      <c r="B34" s="3">
        <v>26.9</v>
      </c>
      <c r="C34" s="3">
        <v>13.4</v>
      </c>
      <c r="D34" s="3">
        <v>30.5</v>
      </c>
      <c r="E34" s="3">
        <v>29.1</v>
      </c>
    </row>
    <row r="35" spans="1:5" ht="10" customHeight="1" x14ac:dyDescent="0.2">
      <c r="A35" s="115" t="s">
        <v>181</v>
      </c>
      <c r="B35" s="3">
        <v>24.1</v>
      </c>
      <c r="C35" s="3">
        <v>12.9</v>
      </c>
      <c r="D35" s="3">
        <v>33</v>
      </c>
      <c r="E35" s="3">
        <v>30</v>
      </c>
    </row>
    <row r="36" spans="1:5" ht="10" customHeight="1" x14ac:dyDescent="0.2">
      <c r="A36" s="115" t="s">
        <v>182</v>
      </c>
      <c r="B36" s="3">
        <v>21</v>
      </c>
      <c r="C36" s="3">
        <v>13.4</v>
      </c>
      <c r="D36" s="3">
        <v>35.799999999999997</v>
      </c>
      <c r="E36" s="3">
        <v>29.8</v>
      </c>
    </row>
    <row r="37" spans="1:5" ht="10" customHeight="1" x14ac:dyDescent="0.2">
      <c r="A37" s="115" t="s">
        <v>30</v>
      </c>
      <c r="B37" s="3">
        <v>16.7</v>
      </c>
      <c r="C37" s="3">
        <v>8.1</v>
      </c>
      <c r="D37" s="3">
        <v>40.799999999999997</v>
      </c>
      <c r="E37" s="3">
        <v>34.4</v>
      </c>
    </row>
    <row r="38" spans="1:5" ht="10" customHeight="1" x14ac:dyDescent="0.2">
      <c r="A38" s="115" t="s">
        <v>31</v>
      </c>
      <c r="B38" s="3">
        <v>8.4</v>
      </c>
      <c r="C38" s="3">
        <v>3.6</v>
      </c>
      <c r="D38" s="3">
        <v>32.700000000000003</v>
      </c>
      <c r="E38" s="3">
        <v>55.2</v>
      </c>
    </row>
    <row r="39" spans="1:5" s="117" customFormat="1" ht="10" customHeight="1" x14ac:dyDescent="0.3">
      <c r="A39" s="116" t="s">
        <v>35</v>
      </c>
      <c r="B39" s="27">
        <v>27.9</v>
      </c>
      <c r="C39" s="27">
        <v>11.9</v>
      </c>
      <c r="D39" s="27">
        <v>29.9</v>
      </c>
      <c r="E39" s="27">
        <v>30.3</v>
      </c>
    </row>
    <row r="40" spans="1:5" s="117" customFormat="1" ht="3" customHeight="1" x14ac:dyDescent="0.3">
      <c r="A40" s="116"/>
      <c r="B40" s="8"/>
      <c r="C40" s="8"/>
      <c r="D40" s="8"/>
      <c r="E40" s="8"/>
    </row>
    <row r="41" spans="1:5" ht="10" customHeight="1" x14ac:dyDescent="0.2">
      <c r="B41" s="485" t="s">
        <v>33</v>
      </c>
      <c r="C41" s="485"/>
      <c r="D41" s="485"/>
      <c r="E41" s="485"/>
    </row>
    <row r="42" spans="1:5" ht="3" customHeight="1" x14ac:dyDescent="0.2">
      <c r="A42" s="71"/>
      <c r="B42" s="8"/>
      <c r="C42" s="8"/>
      <c r="D42" s="8"/>
      <c r="E42" s="8"/>
    </row>
    <row r="43" spans="1:5" ht="10" customHeight="1" x14ac:dyDescent="0.2">
      <c r="A43" s="115" t="s">
        <v>70</v>
      </c>
      <c r="B43" s="3">
        <v>10.4</v>
      </c>
      <c r="C43" s="3">
        <v>5.4</v>
      </c>
      <c r="D43" s="3">
        <v>33.6</v>
      </c>
      <c r="E43" s="3">
        <v>50.6</v>
      </c>
    </row>
    <row r="44" spans="1:5" ht="10" customHeight="1" x14ac:dyDescent="0.2">
      <c r="A44" s="115" t="s">
        <v>20</v>
      </c>
      <c r="B44" s="3">
        <v>34.799999999999997</v>
      </c>
      <c r="C44" s="3">
        <v>9.4</v>
      </c>
      <c r="D44" s="3">
        <v>30.3</v>
      </c>
      <c r="E44" s="3">
        <v>25.5</v>
      </c>
    </row>
    <row r="45" spans="1:5" ht="10" customHeight="1" x14ac:dyDescent="0.2">
      <c r="A45" s="115" t="s">
        <v>174</v>
      </c>
      <c r="B45" s="3">
        <v>41.1</v>
      </c>
      <c r="C45" s="3">
        <v>7.9</v>
      </c>
      <c r="D45" s="3">
        <v>25.9</v>
      </c>
      <c r="E45" s="3">
        <v>25.1</v>
      </c>
    </row>
    <row r="46" spans="1:5" ht="10" customHeight="1" x14ac:dyDescent="0.2">
      <c r="A46" s="115" t="s">
        <v>175</v>
      </c>
      <c r="B46" s="3">
        <v>37</v>
      </c>
      <c r="C46" s="3">
        <v>11.4</v>
      </c>
      <c r="D46" s="3">
        <v>30.5</v>
      </c>
      <c r="E46" s="3">
        <v>21</v>
      </c>
    </row>
    <row r="47" spans="1:5" ht="10" customHeight="1" x14ac:dyDescent="0.2">
      <c r="A47" s="115" t="s">
        <v>176</v>
      </c>
      <c r="B47" s="3">
        <v>32.5</v>
      </c>
      <c r="C47" s="3">
        <v>14.9</v>
      </c>
      <c r="D47" s="3">
        <v>30.3</v>
      </c>
      <c r="E47" s="3">
        <v>22.2</v>
      </c>
    </row>
    <row r="48" spans="1:5" ht="10" customHeight="1" x14ac:dyDescent="0.2">
      <c r="A48" s="115" t="s">
        <v>177</v>
      </c>
      <c r="B48" s="3">
        <v>37.700000000000003</v>
      </c>
      <c r="C48" s="3">
        <v>17.600000000000001</v>
      </c>
      <c r="D48" s="3">
        <v>24.7</v>
      </c>
      <c r="E48" s="3">
        <v>19.899999999999999</v>
      </c>
    </row>
    <row r="49" spans="1:5" ht="10" customHeight="1" x14ac:dyDescent="0.2">
      <c r="A49" s="115" t="s">
        <v>178</v>
      </c>
      <c r="B49" s="3">
        <v>26.6</v>
      </c>
      <c r="C49" s="3">
        <v>14.9</v>
      </c>
      <c r="D49" s="3">
        <v>34.6</v>
      </c>
      <c r="E49" s="3">
        <v>23.9</v>
      </c>
    </row>
    <row r="50" spans="1:5" ht="10" customHeight="1" x14ac:dyDescent="0.2">
      <c r="A50" s="115" t="s">
        <v>179</v>
      </c>
      <c r="B50" s="3">
        <v>22.5</v>
      </c>
      <c r="C50" s="3">
        <v>13</v>
      </c>
      <c r="D50" s="3">
        <v>33.4</v>
      </c>
      <c r="E50" s="3">
        <v>31.2</v>
      </c>
    </row>
    <row r="51" spans="1:5" ht="10" customHeight="1" x14ac:dyDescent="0.2">
      <c r="A51" s="115" t="s">
        <v>180</v>
      </c>
      <c r="B51" s="3">
        <v>20.3</v>
      </c>
      <c r="C51" s="3">
        <v>13</v>
      </c>
      <c r="D51" s="3">
        <v>36.5</v>
      </c>
      <c r="E51" s="3">
        <v>30.2</v>
      </c>
    </row>
    <row r="52" spans="1:5" ht="10" customHeight="1" x14ac:dyDescent="0.2">
      <c r="A52" s="115" t="s">
        <v>181</v>
      </c>
      <c r="B52" s="3">
        <v>16.8</v>
      </c>
      <c r="C52" s="3">
        <v>10.9</v>
      </c>
      <c r="D52" s="3">
        <v>40.4</v>
      </c>
      <c r="E52" s="3">
        <v>31.9</v>
      </c>
    </row>
    <row r="53" spans="1:5" ht="10" customHeight="1" x14ac:dyDescent="0.2">
      <c r="A53" s="115" t="s">
        <v>182</v>
      </c>
      <c r="B53" s="3">
        <v>13.7</v>
      </c>
      <c r="C53" s="3">
        <v>8.8000000000000007</v>
      </c>
      <c r="D53" s="3">
        <v>41.5</v>
      </c>
      <c r="E53" s="3">
        <v>36</v>
      </c>
    </row>
    <row r="54" spans="1:5" ht="10" customHeight="1" x14ac:dyDescent="0.2">
      <c r="A54" s="115" t="s">
        <v>30</v>
      </c>
      <c r="B54" s="3">
        <v>10</v>
      </c>
      <c r="C54" s="3">
        <v>5.8</v>
      </c>
      <c r="D54" s="3">
        <v>38.4</v>
      </c>
      <c r="E54" s="3">
        <v>45.8</v>
      </c>
    </row>
    <row r="55" spans="1:5" ht="10" customHeight="1" x14ac:dyDescent="0.2">
      <c r="A55" s="115" t="s">
        <v>31</v>
      </c>
      <c r="B55" s="3">
        <v>3.3</v>
      </c>
      <c r="C55" s="3">
        <v>2</v>
      </c>
      <c r="D55" s="3">
        <v>23.2</v>
      </c>
      <c r="E55" s="3">
        <v>71.599999999999994</v>
      </c>
    </row>
    <row r="56" spans="1:5" s="117" customFormat="1" ht="10" customHeight="1" x14ac:dyDescent="0.3">
      <c r="A56" s="116" t="s">
        <v>35</v>
      </c>
      <c r="B56" s="27">
        <v>19.600000000000001</v>
      </c>
      <c r="C56" s="27">
        <v>10</v>
      </c>
      <c r="D56" s="27">
        <v>33.5</v>
      </c>
      <c r="E56" s="27">
        <v>36.9</v>
      </c>
    </row>
    <row r="57" spans="1:5" s="117" customFormat="1" ht="3" customHeight="1" x14ac:dyDescent="0.3">
      <c r="A57" s="116"/>
      <c r="B57" s="27"/>
      <c r="C57" s="27"/>
      <c r="D57" s="27"/>
      <c r="E57" s="27"/>
    </row>
    <row r="58" spans="1:5" ht="10" customHeight="1" x14ac:dyDescent="0.2">
      <c r="B58" s="485" t="s">
        <v>34</v>
      </c>
      <c r="C58" s="485"/>
      <c r="D58" s="485"/>
      <c r="E58" s="485"/>
    </row>
    <row r="59" spans="1:5" ht="3" customHeight="1" x14ac:dyDescent="0.2">
      <c r="A59" s="71"/>
      <c r="B59" s="8"/>
      <c r="C59" s="8"/>
      <c r="D59" s="8"/>
      <c r="E59" s="8"/>
    </row>
    <row r="60" spans="1:5" ht="10" customHeight="1" x14ac:dyDescent="0.2">
      <c r="A60" s="115" t="s">
        <v>70</v>
      </c>
      <c r="B60" s="3">
        <v>10.199999999999999</v>
      </c>
      <c r="C60" s="3">
        <v>5.8</v>
      </c>
      <c r="D60" s="3">
        <v>35.799999999999997</v>
      </c>
      <c r="E60" s="3">
        <v>48.2</v>
      </c>
    </row>
    <row r="61" spans="1:5" ht="10" customHeight="1" x14ac:dyDescent="0.2">
      <c r="A61" s="115" t="s">
        <v>20</v>
      </c>
      <c r="B61" s="3">
        <v>38.799999999999997</v>
      </c>
      <c r="C61" s="3">
        <v>10.1</v>
      </c>
      <c r="D61" s="3">
        <v>25.8</v>
      </c>
      <c r="E61" s="3">
        <v>24.9</v>
      </c>
    </row>
    <row r="62" spans="1:5" ht="10" customHeight="1" x14ac:dyDescent="0.2">
      <c r="A62" s="115" t="s">
        <v>174</v>
      </c>
      <c r="B62" s="3">
        <v>45.7</v>
      </c>
      <c r="C62" s="3">
        <v>9.1</v>
      </c>
      <c r="D62" s="3">
        <v>23.9</v>
      </c>
      <c r="E62" s="3">
        <v>21.3</v>
      </c>
    </row>
    <row r="63" spans="1:5" ht="10" customHeight="1" x14ac:dyDescent="0.2">
      <c r="A63" s="115" t="s">
        <v>175</v>
      </c>
      <c r="B63" s="3">
        <v>42.3</v>
      </c>
      <c r="C63" s="3">
        <v>12.9</v>
      </c>
      <c r="D63" s="3">
        <v>25</v>
      </c>
      <c r="E63" s="3">
        <v>19.899999999999999</v>
      </c>
    </row>
    <row r="64" spans="1:5" ht="10" customHeight="1" x14ac:dyDescent="0.2">
      <c r="A64" s="115" t="s">
        <v>176</v>
      </c>
      <c r="B64" s="3">
        <v>37.4</v>
      </c>
      <c r="C64" s="3">
        <v>16.2</v>
      </c>
      <c r="D64" s="3">
        <v>25</v>
      </c>
      <c r="E64" s="3">
        <v>21.4</v>
      </c>
    </row>
    <row r="65" spans="1:8" ht="10" customHeight="1" x14ac:dyDescent="0.2">
      <c r="A65" s="115" t="s">
        <v>177</v>
      </c>
      <c r="B65" s="3">
        <v>38.200000000000003</v>
      </c>
      <c r="C65" s="3">
        <v>16.100000000000001</v>
      </c>
      <c r="D65" s="3">
        <v>24.3</v>
      </c>
      <c r="E65" s="3">
        <v>21.4</v>
      </c>
    </row>
    <row r="66" spans="1:8" ht="10" customHeight="1" x14ac:dyDescent="0.2">
      <c r="A66" s="115" t="s">
        <v>178</v>
      </c>
      <c r="B66" s="3">
        <v>32.799999999999997</v>
      </c>
      <c r="C66" s="3">
        <v>15.3</v>
      </c>
      <c r="D66" s="3">
        <v>29</v>
      </c>
      <c r="E66" s="3">
        <v>22.8</v>
      </c>
    </row>
    <row r="67" spans="1:8" ht="10" customHeight="1" x14ac:dyDescent="0.2">
      <c r="A67" s="115" t="s">
        <v>179</v>
      </c>
      <c r="B67" s="3">
        <v>26</v>
      </c>
      <c r="C67" s="3">
        <v>13.4</v>
      </c>
      <c r="D67" s="3">
        <v>30.7</v>
      </c>
      <c r="E67" s="3">
        <v>29.9</v>
      </c>
    </row>
    <row r="68" spans="1:8" ht="10" customHeight="1" x14ac:dyDescent="0.2">
      <c r="A68" s="115" t="s">
        <v>180</v>
      </c>
      <c r="B68" s="3">
        <v>23.6</v>
      </c>
      <c r="C68" s="3">
        <v>13.2</v>
      </c>
      <c r="D68" s="3">
        <v>33.5</v>
      </c>
      <c r="E68" s="3">
        <v>29.7</v>
      </c>
    </row>
    <row r="69" spans="1:8" ht="10" customHeight="1" x14ac:dyDescent="0.2">
      <c r="A69" s="115" t="s">
        <v>181</v>
      </c>
      <c r="B69" s="3">
        <v>20.399999999999999</v>
      </c>
      <c r="C69" s="3">
        <v>11.9</v>
      </c>
      <c r="D69" s="3">
        <v>36.799999999999997</v>
      </c>
      <c r="E69" s="3">
        <v>31</v>
      </c>
    </row>
    <row r="70" spans="1:8" ht="10" customHeight="1" x14ac:dyDescent="0.2">
      <c r="A70" s="115" t="s">
        <v>182</v>
      </c>
      <c r="B70" s="3">
        <v>17.2</v>
      </c>
      <c r="C70" s="3">
        <v>11</v>
      </c>
      <c r="D70" s="3">
        <v>38.799999999999997</v>
      </c>
      <c r="E70" s="3">
        <v>33</v>
      </c>
    </row>
    <row r="71" spans="1:8" ht="10" customHeight="1" x14ac:dyDescent="0.2">
      <c r="A71" s="115" t="s">
        <v>30</v>
      </c>
      <c r="B71" s="3">
        <v>13.2</v>
      </c>
      <c r="C71" s="3">
        <v>6.9</v>
      </c>
      <c r="D71" s="3">
        <v>39.5</v>
      </c>
      <c r="E71" s="3">
        <v>40.4</v>
      </c>
    </row>
    <row r="72" spans="1:8" ht="10" customHeight="1" x14ac:dyDescent="0.2">
      <c r="A72" s="115" t="s">
        <v>31</v>
      </c>
      <c r="B72" s="3">
        <v>5.3</v>
      </c>
      <c r="C72" s="3">
        <v>2.6</v>
      </c>
      <c r="D72" s="3">
        <v>27.1</v>
      </c>
      <c r="E72" s="3">
        <v>65</v>
      </c>
    </row>
    <row r="73" spans="1:8" s="117" customFormat="1" ht="10" customHeight="1" x14ac:dyDescent="0.3">
      <c r="A73" s="116" t="s">
        <v>35</v>
      </c>
      <c r="B73" s="27">
        <v>23.6</v>
      </c>
      <c r="C73" s="27">
        <v>10.9</v>
      </c>
      <c r="D73" s="27">
        <v>31.7</v>
      </c>
      <c r="E73" s="27">
        <v>33.700000000000003</v>
      </c>
      <c r="H73" s="80"/>
    </row>
    <row r="74" spans="1:8" ht="3" customHeight="1" x14ac:dyDescent="0.2">
      <c r="A74" s="118"/>
      <c r="B74" s="60"/>
      <c r="C74" s="60"/>
      <c r="D74" s="60"/>
      <c r="E74" s="60"/>
    </row>
    <row r="75" spans="1:8" ht="3" customHeight="1" x14ac:dyDescent="0.2">
      <c r="A75" s="119"/>
      <c r="B75" s="8"/>
      <c r="C75" s="8"/>
      <c r="D75" s="8"/>
      <c r="E75" s="8"/>
    </row>
    <row r="76" spans="1:8" s="120" customFormat="1" ht="10" customHeight="1" x14ac:dyDescent="0.25">
      <c r="A76" s="32" t="s">
        <v>101</v>
      </c>
      <c r="B76" s="8"/>
      <c r="C76" s="8"/>
      <c r="D76" s="8"/>
      <c r="E76" s="8"/>
    </row>
    <row r="77" spans="1:8" ht="9" customHeight="1" x14ac:dyDescent="0.2">
      <c r="A77" s="121" t="s">
        <v>183</v>
      </c>
      <c r="B77" s="8"/>
      <c r="C77" s="8"/>
      <c r="D77" s="8"/>
      <c r="E77" s="8"/>
    </row>
    <row r="78" spans="1:8" ht="9" customHeight="1" x14ac:dyDescent="0.2">
      <c r="A78" s="121"/>
      <c r="B78" s="8"/>
      <c r="C78" s="8"/>
      <c r="D78" s="8"/>
      <c r="E78" s="8"/>
    </row>
    <row r="79" spans="1:8" ht="9" customHeight="1" x14ac:dyDescent="0.2">
      <c r="A79" s="121"/>
      <c r="B79" s="8"/>
      <c r="C79" s="8"/>
      <c r="D79" s="8"/>
      <c r="E79" s="8"/>
    </row>
    <row r="80" spans="1:8" ht="9" customHeight="1" x14ac:dyDescent="0.2">
      <c r="C80" s="148"/>
    </row>
    <row r="81" spans="1:5" x14ac:dyDescent="0.2">
      <c r="A81" s="121"/>
      <c r="B81" s="8"/>
      <c r="C81" s="8"/>
      <c r="D81" s="8"/>
      <c r="E81" s="8"/>
    </row>
    <row r="82" spans="1:5" x14ac:dyDescent="0.2">
      <c r="A82" s="121"/>
      <c r="B82" s="12"/>
      <c r="C82" s="12"/>
      <c r="D82" s="12"/>
      <c r="E82" s="12"/>
    </row>
    <row r="83" spans="1:5" x14ac:dyDescent="0.2">
      <c r="A83" s="121"/>
      <c r="B83" s="12"/>
      <c r="C83" s="12"/>
      <c r="D83" s="12"/>
      <c r="E83" s="12"/>
    </row>
    <row r="84" spans="1:5" x14ac:dyDescent="0.2">
      <c r="A84" s="121"/>
      <c r="B84" s="8"/>
      <c r="C84" s="8"/>
      <c r="D84" s="8"/>
      <c r="E84" s="8"/>
    </row>
    <row r="85" spans="1:5" x14ac:dyDescent="0.2">
      <c r="A85" s="121"/>
      <c r="B85" s="8"/>
      <c r="C85" s="8"/>
      <c r="D85" s="8"/>
      <c r="E85" s="8"/>
    </row>
    <row r="86" spans="1:5" x14ac:dyDescent="0.2">
      <c r="A86" s="121"/>
      <c r="B86" s="8"/>
      <c r="C86" s="8"/>
      <c r="D86" s="8"/>
      <c r="E86" s="8"/>
    </row>
    <row r="87" spans="1:5" x14ac:dyDescent="0.2">
      <c r="A87" s="121"/>
      <c r="B87" s="8"/>
      <c r="C87" s="8"/>
      <c r="D87" s="8"/>
      <c r="E87" s="8"/>
    </row>
    <row r="88" spans="1:5" x14ac:dyDescent="0.2">
      <c r="A88" s="121"/>
      <c r="B88" s="8"/>
      <c r="C88" s="8"/>
      <c r="D88" s="8"/>
      <c r="E88" s="8"/>
    </row>
    <row r="89" spans="1:5" x14ac:dyDescent="0.2">
      <c r="A89" s="121"/>
      <c r="B89" s="8"/>
      <c r="C89" s="8"/>
      <c r="D89" s="8"/>
      <c r="E89" s="8"/>
    </row>
    <row r="90" spans="1:5" x14ac:dyDescent="0.2">
      <c r="A90" s="121"/>
      <c r="B90" s="8"/>
      <c r="C90" s="8"/>
      <c r="D90" s="8"/>
      <c r="E90" s="8"/>
    </row>
    <row r="91" spans="1:5" x14ac:dyDescent="0.2">
      <c r="A91" s="122"/>
      <c r="B91" s="8"/>
      <c r="C91" s="8"/>
      <c r="D91" s="8"/>
      <c r="E91" s="8"/>
    </row>
    <row r="92" spans="1:5" x14ac:dyDescent="0.2">
      <c r="A92" s="122"/>
      <c r="B92" s="8"/>
      <c r="C92" s="8"/>
      <c r="D92" s="8"/>
      <c r="E92" s="8"/>
    </row>
    <row r="93" spans="1:5" x14ac:dyDescent="0.2">
      <c r="A93" s="122"/>
      <c r="B93" s="8"/>
      <c r="C93" s="8"/>
      <c r="D93" s="8"/>
      <c r="E93" s="8"/>
    </row>
    <row r="94" spans="1:5" x14ac:dyDescent="0.2">
      <c r="A94" s="122"/>
      <c r="B94" s="8"/>
      <c r="C94" s="8"/>
      <c r="D94" s="8"/>
      <c r="E94" s="8"/>
    </row>
    <row r="95" spans="1:5" x14ac:dyDescent="0.2">
      <c r="A95" s="122"/>
      <c r="B95" s="8"/>
      <c r="C95" s="8"/>
      <c r="D95" s="8"/>
      <c r="E95" s="8"/>
    </row>
    <row r="96" spans="1:5" x14ac:dyDescent="0.2">
      <c r="A96" s="122"/>
      <c r="B96" s="8"/>
      <c r="C96" s="8"/>
      <c r="D96" s="8"/>
      <c r="E96" s="8"/>
    </row>
    <row r="97" spans="1:5" x14ac:dyDescent="0.2">
      <c r="A97" s="122"/>
      <c r="B97" s="8"/>
      <c r="C97" s="8"/>
      <c r="D97" s="8"/>
      <c r="E97" s="8"/>
    </row>
    <row r="98" spans="1:5" x14ac:dyDescent="0.2">
      <c r="A98" s="122"/>
      <c r="B98" s="8"/>
      <c r="C98" s="8"/>
      <c r="D98" s="8"/>
      <c r="E98" s="8"/>
    </row>
    <row r="99" spans="1:5" x14ac:dyDescent="0.2">
      <c r="A99" s="122"/>
      <c r="B99" s="10"/>
      <c r="C99" s="10"/>
      <c r="D99" s="10"/>
      <c r="E99" s="10"/>
    </row>
    <row r="100" spans="1:5" x14ac:dyDescent="0.2">
      <c r="A100" s="122"/>
      <c r="B100" s="122"/>
      <c r="C100" s="122"/>
      <c r="D100" s="122"/>
      <c r="E100" s="122"/>
    </row>
    <row r="101" spans="1:5" x14ac:dyDescent="0.2">
      <c r="A101" s="122"/>
      <c r="B101" s="122"/>
      <c r="C101" s="122"/>
      <c r="D101" s="122"/>
      <c r="E101" s="122"/>
    </row>
    <row r="102" spans="1:5" x14ac:dyDescent="0.2">
      <c r="A102" s="122"/>
      <c r="B102" s="122"/>
      <c r="C102" s="122"/>
      <c r="D102" s="122"/>
      <c r="E102" s="122"/>
    </row>
  </sheetData>
  <mergeCells count="10">
    <mergeCell ref="B22:E22"/>
    <mergeCell ref="B24:E24"/>
    <mergeCell ref="B41:E41"/>
    <mergeCell ref="B58:E58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selection activeCell="A4" sqref="A4"/>
    </sheetView>
  </sheetViews>
  <sheetFormatPr defaultRowHeight="9" x14ac:dyDescent="0.2"/>
  <cols>
    <col min="1" max="1" width="36.5703125" customWidth="1"/>
    <col min="2" max="3" width="21" customWidth="1"/>
    <col min="4" max="4" width="23.140625" customWidth="1"/>
    <col min="5" max="5" width="21.42578125" customWidth="1"/>
  </cols>
  <sheetData>
    <row r="1" spans="1:5" s="1" customFormat="1" ht="12" customHeight="1" x14ac:dyDescent="0.2">
      <c r="A1" s="92"/>
      <c r="B1" s="92"/>
      <c r="C1" s="92"/>
      <c r="D1" s="92"/>
      <c r="E1" s="92"/>
    </row>
    <row r="2" spans="1:5" s="1" customFormat="1" ht="12" customHeight="1" x14ac:dyDescent="0.2">
      <c r="A2" s="92"/>
      <c r="B2" s="92"/>
      <c r="C2" s="92"/>
      <c r="D2" s="92"/>
      <c r="E2" s="92"/>
    </row>
    <row r="3" spans="1:5" s="1" customFormat="1" ht="25" customHeight="1" x14ac:dyDescent="0.2">
      <c r="A3" s="92"/>
      <c r="B3" s="92"/>
      <c r="C3" s="92"/>
      <c r="D3" s="92"/>
      <c r="E3" s="92"/>
    </row>
    <row r="4" spans="1:5" s="1" customFormat="1" ht="12" customHeight="1" x14ac:dyDescent="0.2">
      <c r="A4" s="93" t="s">
        <v>184</v>
      </c>
      <c r="B4" s="92"/>
      <c r="C4" s="92"/>
      <c r="D4" s="92"/>
      <c r="E4" s="92"/>
    </row>
    <row r="5" spans="1:5" s="28" customFormat="1" ht="25" customHeight="1" x14ac:dyDescent="0.2">
      <c r="A5" s="523" t="s">
        <v>185</v>
      </c>
      <c r="B5" s="523"/>
      <c r="C5" s="523"/>
      <c r="D5" s="523"/>
      <c r="E5" s="523"/>
    </row>
    <row r="6" spans="1:5" s="28" customFormat="1" ht="12" customHeight="1" x14ac:dyDescent="0.2">
      <c r="A6" s="487" t="s">
        <v>358</v>
      </c>
      <c r="B6" s="487"/>
      <c r="C6" s="487"/>
      <c r="D6" s="487"/>
      <c r="E6" s="487"/>
    </row>
    <row r="7" spans="1:5" s="28" customFormat="1" ht="6" customHeight="1" x14ac:dyDescent="0.2">
      <c r="A7" s="123"/>
      <c r="B7" s="123"/>
      <c r="C7" s="123"/>
      <c r="D7" s="123"/>
      <c r="E7" s="123"/>
    </row>
    <row r="8" spans="1:5" ht="12" customHeight="1" x14ac:dyDescent="0.2">
      <c r="A8" s="522" t="s">
        <v>186</v>
      </c>
      <c r="B8" s="534" t="s">
        <v>169</v>
      </c>
      <c r="C8" s="534"/>
      <c r="D8" s="535" t="s">
        <v>170</v>
      </c>
      <c r="E8" s="535" t="s">
        <v>171</v>
      </c>
    </row>
    <row r="9" spans="1:5" ht="20.149999999999999" customHeight="1" x14ac:dyDescent="0.2">
      <c r="A9" s="533"/>
      <c r="B9" s="124" t="s">
        <v>172</v>
      </c>
      <c r="C9" s="124" t="s">
        <v>173</v>
      </c>
      <c r="D9" s="536"/>
      <c r="E9" s="536"/>
    </row>
    <row r="10" spans="1:5" ht="3" customHeight="1" x14ac:dyDescent="0.2">
      <c r="A10" s="125"/>
      <c r="B10" s="125"/>
      <c r="C10" s="125"/>
      <c r="D10" s="125"/>
      <c r="E10" s="125"/>
    </row>
    <row r="11" spans="1:5" ht="10" customHeight="1" x14ac:dyDescent="0.2">
      <c r="A11" s="126"/>
      <c r="B11" s="531" t="s">
        <v>85</v>
      </c>
      <c r="C11" s="531"/>
      <c r="D11" s="531"/>
      <c r="E11" s="531"/>
    </row>
    <row r="12" spans="1:5" ht="3" customHeight="1" x14ac:dyDescent="0.2">
      <c r="A12" s="125"/>
      <c r="B12" s="125"/>
      <c r="C12" s="125"/>
      <c r="D12" s="125"/>
      <c r="E12" s="125"/>
    </row>
    <row r="13" spans="1:5" ht="10" customHeight="1" x14ac:dyDescent="0.2">
      <c r="A13" s="127" t="s">
        <v>2</v>
      </c>
      <c r="B13" s="3">
        <v>26</v>
      </c>
      <c r="C13" s="3">
        <v>12.2</v>
      </c>
      <c r="D13" s="3">
        <v>31.5</v>
      </c>
      <c r="E13" s="3">
        <v>30.2</v>
      </c>
    </row>
    <row r="14" spans="1:5" ht="10" customHeight="1" x14ac:dyDescent="0.2">
      <c r="A14" s="127" t="s">
        <v>4</v>
      </c>
      <c r="B14" s="3">
        <v>32.5</v>
      </c>
      <c r="C14" s="3">
        <v>14</v>
      </c>
      <c r="D14" s="3">
        <v>33.9</v>
      </c>
      <c r="E14" s="3">
        <v>19.600000000000001</v>
      </c>
    </row>
    <row r="15" spans="1:5" ht="10" customHeight="1" x14ac:dyDescent="0.2">
      <c r="A15" s="127" t="s">
        <v>39</v>
      </c>
      <c r="B15" s="3">
        <v>23.1</v>
      </c>
      <c r="C15" s="3">
        <v>13.1</v>
      </c>
      <c r="D15" s="3">
        <v>38.6</v>
      </c>
      <c r="E15" s="3">
        <v>25.2</v>
      </c>
    </row>
    <row r="16" spans="1:5" ht="10" customHeight="1" x14ac:dyDescent="0.2">
      <c r="A16" s="127" t="s">
        <v>40</v>
      </c>
      <c r="B16" s="3">
        <v>28</v>
      </c>
      <c r="C16" s="3">
        <v>13</v>
      </c>
      <c r="D16" s="3">
        <v>36.4</v>
      </c>
      <c r="E16" s="3">
        <v>22.6</v>
      </c>
    </row>
    <row r="17" spans="1:5" ht="10" customHeight="1" x14ac:dyDescent="0.2">
      <c r="A17" s="127" t="s">
        <v>94</v>
      </c>
      <c r="B17" s="3">
        <v>39.799999999999997</v>
      </c>
      <c r="C17" s="3">
        <v>14.4</v>
      </c>
      <c r="D17" s="3">
        <v>32.200000000000003</v>
      </c>
      <c r="E17" s="3">
        <v>13.5</v>
      </c>
    </row>
    <row r="18" spans="1:5" ht="10" customHeight="1" x14ac:dyDescent="0.2">
      <c r="A18" s="128" t="s">
        <v>81</v>
      </c>
      <c r="B18" s="3">
        <v>46.8</v>
      </c>
      <c r="C18" s="3">
        <v>13.6</v>
      </c>
      <c r="D18" s="3">
        <v>25</v>
      </c>
      <c r="E18" s="3">
        <v>14.5</v>
      </c>
    </row>
    <row r="19" spans="1:5" ht="10" customHeight="1" x14ac:dyDescent="0.2">
      <c r="A19" s="128" t="s">
        <v>3</v>
      </c>
      <c r="B19" s="3">
        <v>32.9</v>
      </c>
      <c r="C19" s="3">
        <v>15.2</v>
      </c>
      <c r="D19" s="3">
        <v>39.299999999999997</v>
      </c>
      <c r="E19" s="3">
        <v>12.5</v>
      </c>
    </row>
    <row r="20" spans="1:5" ht="10" customHeight="1" x14ac:dyDescent="0.2">
      <c r="A20" s="127" t="s">
        <v>41</v>
      </c>
      <c r="B20" s="3">
        <v>27.8</v>
      </c>
      <c r="C20" s="3">
        <v>14.4</v>
      </c>
      <c r="D20" s="3">
        <v>34.4</v>
      </c>
      <c r="E20" s="3">
        <v>23.4</v>
      </c>
    </row>
    <row r="21" spans="1:5" ht="10" customHeight="1" x14ac:dyDescent="0.2">
      <c r="A21" s="127" t="s">
        <v>0</v>
      </c>
      <c r="B21" s="3">
        <v>24.2</v>
      </c>
      <c r="C21" s="3">
        <v>13.4</v>
      </c>
      <c r="D21" s="3">
        <v>37.4</v>
      </c>
      <c r="E21" s="3">
        <v>25</v>
      </c>
    </row>
    <row r="22" spans="1:5" ht="10" customHeight="1" x14ac:dyDescent="0.2">
      <c r="A22" s="127" t="s">
        <v>1</v>
      </c>
      <c r="B22" s="3">
        <v>28</v>
      </c>
      <c r="C22" s="3">
        <v>11</v>
      </c>
      <c r="D22" s="3">
        <v>34.200000000000003</v>
      </c>
      <c r="E22" s="3">
        <v>26.8</v>
      </c>
    </row>
    <row r="23" spans="1:5" ht="10" customHeight="1" x14ac:dyDescent="0.2">
      <c r="A23" s="127" t="s">
        <v>42</v>
      </c>
      <c r="B23" s="3">
        <v>26.5</v>
      </c>
      <c r="C23" s="3">
        <v>12.5</v>
      </c>
      <c r="D23" s="3">
        <v>34</v>
      </c>
      <c r="E23" s="3">
        <v>26.8</v>
      </c>
    </row>
    <row r="24" spans="1:5" ht="10" customHeight="1" x14ac:dyDescent="0.2">
      <c r="A24" s="127" t="s">
        <v>43</v>
      </c>
      <c r="B24" s="3">
        <v>23.7</v>
      </c>
      <c r="C24" s="3">
        <v>10.7</v>
      </c>
      <c r="D24" s="3">
        <v>33</v>
      </c>
      <c r="E24" s="3">
        <v>32.6</v>
      </c>
    </row>
    <row r="25" spans="1:5" ht="10" customHeight="1" x14ac:dyDescent="0.2">
      <c r="A25" s="127" t="s">
        <v>44</v>
      </c>
      <c r="B25" s="3">
        <v>25.5</v>
      </c>
      <c r="C25" s="3">
        <v>10.7</v>
      </c>
      <c r="D25" s="3">
        <v>33.200000000000003</v>
      </c>
      <c r="E25" s="3">
        <v>30.5</v>
      </c>
    </row>
    <row r="26" spans="1:5" ht="10" customHeight="1" x14ac:dyDescent="0.2">
      <c r="A26" s="127" t="s">
        <v>45</v>
      </c>
      <c r="B26" s="3">
        <v>25.8</v>
      </c>
      <c r="C26" s="3">
        <v>9.8000000000000007</v>
      </c>
      <c r="D26" s="3">
        <v>31.8</v>
      </c>
      <c r="E26" s="3">
        <v>32.6</v>
      </c>
    </row>
    <row r="27" spans="1:5" ht="10" customHeight="1" x14ac:dyDescent="0.2">
      <c r="A27" s="127" t="s">
        <v>46</v>
      </c>
      <c r="B27" s="3">
        <v>23.5</v>
      </c>
      <c r="C27" s="3">
        <v>11.8</v>
      </c>
      <c r="D27" s="3">
        <v>31</v>
      </c>
      <c r="E27" s="3">
        <v>33.700000000000003</v>
      </c>
    </row>
    <row r="28" spans="1:5" ht="10" customHeight="1" x14ac:dyDescent="0.2">
      <c r="A28" s="127" t="s">
        <v>47</v>
      </c>
      <c r="B28" s="3">
        <v>15.4</v>
      </c>
      <c r="C28" s="3">
        <v>8.1999999999999993</v>
      </c>
      <c r="D28" s="3">
        <v>30.2</v>
      </c>
      <c r="E28" s="3">
        <v>46.2</v>
      </c>
    </row>
    <row r="29" spans="1:5" ht="10" customHeight="1" x14ac:dyDescent="0.2">
      <c r="A29" s="127" t="s">
        <v>48</v>
      </c>
      <c r="B29" s="3">
        <v>14.3</v>
      </c>
      <c r="C29" s="3">
        <v>6.5</v>
      </c>
      <c r="D29" s="3">
        <v>26.3</v>
      </c>
      <c r="E29" s="3">
        <v>52.8</v>
      </c>
    </row>
    <row r="30" spans="1:5" ht="10" customHeight="1" x14ac:dyDescent="0.2">
      <c r="A30" s="127" t="s">
        <v>49</v>
      </c>
      <c r="B30" s="3">
        <v>17.899999999999999</v>
      </c>
      <c r="C30" s="3">
        <v>10.6</v>
      </c>
      <c r="D30" s="3">
        <v>24.4</v>
      </c>
      <c r="E30" s="3">
        <v>47.2</v>
      </c>
    </row>
    <row r="31" spans="1:5" ht="10" customHeight="1" x14ac:dyDescent="0.2">
      <c r="A31" s="127" t="s">
        <v>50</v>
      </c>
      <c r="B31" s="3">
        <v>16</v>
      </c>
      <c r="C31" s="3">
        <v>8.6999999999999993</v>
      </c>
      <c r="D31" s="3">
        <v>25.3</v>
      </c>
      <c r="E31" s="3">
        <v>50</v>
      </c>
    </row>
    <row r="32" spans="1:5" ht="10" customHeight="1" x14ac:dyDescent="0.2">
      <c r="A32" s="127" t="s">
        <v>51</v>
      </c>
      <c r="B32" s="3">
        <v>15.8</v>
      </c>
      <c r="C32" s="3">
        <v>6.7</v>
      </c>
      <c r="D32" s="3">
        <v>27.9</v>
      </c>
      <c r="E32" s="3">
        <v>49.7</v>
      </c>
    </row>
    <row r="33" spans="1:5" ht="10" customHeight="1" x14ac:dyDescent="0.2">
      <c r="A33" s="127" t="s">
        <v>52</v>
      </c>
      <c r="B33" s="3">
        <v>15.6</v>
      </c>
      <c r="C33" s="3">
        <v>7.6</v>
      </c>
      <c r="D33" s="3">
        <v>24.6</v>
      </c>
      <c r="E33" s="3">
        <v>52.2</v>
      </c>
    </row>
    <row r="34" spans="1:5" ht="10" customHeight="1" x14ac:dyDescent="0.2">
      <c r="A34" s="127" t="s">
        <v>53</v>
      </c>
      <c r="B34" s="3">
        <v>22.3</v>
      </c>
      <c r="C34" s="3">
        <v>9.6</v>
      </c>
      <c r="D34" s="3">
        <v>36.4</v>
      </c>
      <c r="E34" s="3">
        <v>31.6</v>
      </c>
    </row>
    <row r="35" spans="1:5" ht="10" customHeight="1" x14ac:dyDescent="0.2">
      <c r="A35" s="129" t="s">
        <v>8</v>
      </c>
      <c r="B35" s="27">
        <v>27</v>
      </c>
      <c r="C35" s="27">
        <v>12.8</v>
      </c>
      <c r="D35" s="27">
        <v>35.299999999999997</v>
      </c>
      <c r="E35" s="27">
        <v>24.9</v>
      </c>
    </row>
    <row r="36" spans="1:5" ht="10" customHeight="1" x14ac:dyDescent="0.2">
      <c r="A36" s="129" t="s">
        <v>9</v>
      </c>
      <c r="B36" s="27">
        <v>28.6</v>
      </c>
      <c r="C36" s="27">
        <v>13</v>
      </c>
      <c r="D36" s="27">
        <v>34.4</v>
      </c>
      <c r="E36" s="27">
        <v>23.9</v>
      </c>
    </row>
    <row r="37" spans="1:5" ht="10" customHeight="1" x14ac:dyDescent="0.2">
      <c r="A37" s="129" t="s">
        <v>5</v>
      </c>
      <c r="B37" s="27">
        <v>25.9</v>
      </c>
      <c r="C37" s="27">
        <v>10.8</v>
      </c>
      <c r="D37" s="27">
        <v>32.799999999999997</v>
      </c>
      <c r="E37" s="27">
        <v>30.5</v>
      </c>
    </row>
    <row r="38" spans="1:5" ht="10" customHeight="1" x14ac:dyDescent="0.2">
      <c r="A38" s="129" t="s">
        <v>6</v>
      </c>
      <c r="B38" s="27">
        <v>16.5</v>
      </c>
      <c r="C38" s="27">
        <v>8.3000000000000007</v>
      </c>
      <c r="D38" s="27">
        <v>26.5</v>
      </c>
      <c r="E38" s="27">
        <v>48.7</v>
      </c>
    </row>
    <row r="39" spans="1:5" ht="10" customHeight="1" x14ac:dyDescent="0.2">
      <c r="A39" s="129" t="s">
        <v>7</v>
      </c>
      <c r="B39" s="27">
        <v>17.3</v>
      </c>
      <c r="C39" s="27">
        <v>8.1</v>
      </c>
      <c r="D39" s="27">
        <v>27.6</v>
      </c>
      <c r="E39" s="27">
        <v>47.1</v>
      </c>
    </row>
    <row r="40" spans="1:5" s="131" customFormat="1" ht="10" customHeight="1" x14ac:dyDescent="0.2">
      <c r="A40" s="130" t="s">
        <v>10</v>
      </c>
      <c r="B40" s="27">
        <v>23.6</v>
      </c>
      <c r="C40" s="27">
        <v>10.9</v>
      </c>
      <c r="D40" s="27">
        <v>31.7</v>
      </c>
      <c r="E40" s="27">
        <v>33.700000000000003</v>
      </c>
    </row>
    <row r="41" spans="1:5" s="20" customFormat="1" ht="10.5" customHeight="1" x14ac:dyDescent="0.2">
      <c r="A41" s="47"/>
      <c r="B41" s="8"/>
      <c r="C41" s="12"/>
      <c r="D41" s="12"/>
      <c r="E41" s="8"/>
    </row>
    <row r="42" spans="1:5" s="131" customFormat="1" ht="10" customHeight="1" x14ac:dyDescent="0.2">
      <c r="A42" s="132"/>
      <c r="B42" s="497" t="s">
        <v>327</v>
      </c>
      <c r="C42" s="497"/>
      <c r="D42" s="497"/>
      <c r="E42" s="497"/>
    </row>
    <row r="43" spans="1:5" s="131" customFormat="1" ht="3" customHeight="1" x14ac:dyDescent="0.2">
      <c r="A43" s="132"/>
      <c r="B43" s="31"/>
      <c r="C43" s="31"/>
      <c r="D43" s="31"/>
      <c r="E43" s="31"/>
    </row>
    <row r="44" spans="1:5" s="114" customFormat="1" ht="10" customHeight="1" x14ac:dyDescent="0.2">
      <c r="A44" s="33" t="s">
        <v>54</v>
      </c>
      <c r="B44" s="3">
        <v>25.3</v>
      </c>
      <c r="C44" s="3">
        <v>10.7</v>
      </c>
      <c r="D44" s="3">
        <v>33.1</v>
      </c>
      <c r="E44" s="3">
        <v>30.9</v>
      </c>
    </row>
    <row r="45" spans="1:5" s="114" customFormat="1" ht="10" customHeight="1" x14ac:dyDescent="0.2">
      <c r="A45" s="33" t="s">
        <v>55</v>
      </c>
      <c r="B45" s="3">
        <v>24.7</v>
      </c>
      <c r="C45" s="3">
        <v>10.3</v>
      </c>
      <c r="D45" s="3">
        <v>28.8</v>
      </c>
      <c r="E45" s="3">
        <v>36.200000000000003</v>
      </c>
    </row>
    <row r="46" spans="1:5" s="114" customFormat="1" ht="10" customHeight="1" x14ac:dyDescent="0.2">
      <c r="A46" s="33" t="s">
        <v>56</v>
      </c>
      <c r="B46" s="3">
        <v>20.3</v>
      </c>
      <c r="C46" s="3">
        <v>10.3</v>
      </c>
      <c r="D46" s="3">
        <v>33.200000000000003</v>
      </c>
      <c r="E46" s="3">
        <v>36.1</v>
      </c>
    </row>
    <row r="47" spans="1:5" s="114" customFormat="1" ht="10" customHeight="1" x14ac:dyDescent="0.2">
      <c r="A47" s="33" t="s">
        <v>57</v>
      </c>
      <c r="B47" s="3">
        <v>22.2</v>
      </c>
      <c r="C47" s="3">
        <v>11.5</v>
      </c>
      <c r="D47" s="3">
        <v>32.5</v>
      </c>
      <c r="E47" s="3">
        <v>33.700000000000003</v>
      </c>
    </row>
    <row r="48" spans="1:5" s="117" customFormat="1" ht="10" customHeight="1" x14ac:dyDescent="0.3">
      <c r="A48" s="33" t="s">
        <v>58</v>
      </c>
      <c r="B48" s="3">
        <v>24</v>
      </c>
      <c r="C48" s="3">
        <v>10.7</v>
      </c>
      <c r="D48" s="3">
        <v>32.1</v>
      </c>
      <c r="E48" s="3">
        <v>33.200000000000003</v>
      </c>
    </row>
    <row r="49" spans="1:5" s="117" customFormat="1" ht="10" customHeight="1" x14ac:dyDescent="0.3">
      <c r="A49" s="33" t="s">
        <v>59</v>
      </c>
      <c r="B49" s="3">
        <v>23.4</v>
      </c>
      <c r="C49" s="3">
        <v>11.2</v>
      </c>
      <c r="D49" s="3">
        <v>31</v>
      </c>
      <c r="E49" s="3">
        <v>34.299999999999997</v>
      </c>
    </row>
    <row r="50" spans="1:5" ht="10.5" x14ac:dyDescent="0.2">
      <c r="A50" s="51" t="s">
        <v>35</v>
      </c>
      <c r="B50" s="133">
        <v>23.6</v>
      </c>
      <c r="C50" s="27">
        <v>10.9</v>
      </c>
      <c r="D50" s="27">
        <v>31.7</v>
      </c>
      <c r="E50" s="27">
        <v>33.700000000000003</v>
      </c>
    </row>
    <row r="51" spans="1:5" ht="4.5" customHeight="1" x14ac:dyDescent="0.2">
      <c r="A51" s="134"/>
      <c r="B51" s="135"/>
      <c r="C51" s="135"/>
      <c r="D51" s="135"/>
      <c r="E51" s="135"/>
    </row>
    <row r="52" spans="1:5" x14ac:dyDescent="0.2">
      <c r="A52" s="98"/>
      <c r="B52" s="98"/>
      <c r="C52" s="98"/>
      <c r="D52" s="98"/>
      <c r="E52" s="98"/>
    </row>
    <row r="53" spans="1:5" s="136" customFormat="1" ht="10" customHeight="1" x14ac:dyDescent="0.25">
      <c r="A53" s="532" t="s">
        <v>101</v>
      </c>
      <c r="B53" s="532"/>
      <c r="C53" s="532"/>
      <c r="D53" s="532"/>
      <c r="E53" s="532"/>
    </row>
    <row r="54" spans="1:5" ht="9" customHeight="1" x14ac:dyDescent="0.2">
      <c r="A54" s="137" t="s">
        <v>183</v>
      </c>
      <c r="B54" s="95"/>
      <c r="C54" s="95"/>
      <c r="D54" s="95"/>
      <c r="E54" s="95"/>
    </row>
    <row r="55" spans="1:5" ht="9" customHeight="1" x14ac:dyDescent="0.2"/>
    <row r="56" spans="1:5" ht="9" customHeight="1" x14ac:dyDescent="0.2"/>
    <row r="57" spans="1:5" ht="9" customHeight="1" x14ac:dyDescent="0.2"/>
  </sheetData>
  <mergeCells count="9">
    <mergeCell ref="B11:E11"/>
    <mergeCell ref="B42:E42"/>
    <mergeCell ref="A53:E53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A4" sqref="A4"/>
    </sheetView>
  </sheetViews>
  <sheetFormatPr defaultColWidth="9.5703125" defaultRowHeight="9" x14ac:dyDescent="0.2"/>
  <cols>
    <col min="1" max="1" width="64.42578125" style="271" customWidth="1"/>
    <col min="2" max="2" width="12.5703125" style="271" bestFit="1" customWidth="1"/>
    <col min="3" max="3" width="21.140625" style="271" bestFit="1" customWidth="1"/>
    <col min="4" max="4" width="1" style="271" customWidth="1"/>
    <col min="5" max="5" width="25" style="271" customWidth="1"/>
    <col min="6" max="6" width="9.5703125" style="271"/>
    <col min="7" max="7" width="15.140625" style="271" bestFit="1" customWidth="1"/>
    <col min="8" max="8" width="10.85546875" style="271" bestFit="1" customWidth="1"/>
    <col min="9" max="9" width="14.5703125" style="271" bestFit="1" customWidth="1"/>
    <col min="10" max="11" width="10.140625" style="271" bestFit="1" customWidth="1"/>
    <col min="12" max="16384" width="9.5703125" style="271"/>
  </cols>
  <sheetData>
    <row r="1" spans="1:15" s="263" customFormat="1" ht="10" x14ac:dyDescent="0.2">
      <c r="A1" s="261"/>
      <c r="B1" s="262"/>
      <c r="C1" s="262"/>
      <c r="D1" s="262"/>
    </row>
    <row r="2" spans="1:15" s="263" customFormat="1" x14ac:dyDescent="0.2">
      <c r="A2" s="261"/>
      <c r="B2" s="261"/>
      <c r="C2" s="261"/>
      <c r="D2" s="261"/>
      <c r="E2" s="261"/>
    </row>
    <row r="3" spans="1:15" s="266" customFormat="1" ht="15.75" customHeight="1" x14ac:dyDescent="0.2">
      <c r="A3" s="264"/>
      <c r="B3" s="265"/>
      <c r="C3" s="265"/>
      <c r="D3" s="265"/>
      <c r="E3" s="265"/>
    </row>
    <row r="4" spans="1:15" s="266" customFormat="1" ht="18.5" customHeight="1" x14ac:dyDescent="0.2">
      <c r="A4" s="267" t="s">
        <v>272</v>
      </c>
      <c r="B4" s="265"/>
      <c r="C4" s="265"/>
      <c r="D4" s="265"/>
      <c r="E4" s="265"/>
    </row>
    <row r="5" spans="1:15" s="265" customFormat="1" ht="12" customHeight="1" x14ac:dyDescent="0.2">
      <c r="A5" s="538" t="s">
        <v>273</v>
      </c>
      <c r="B5" s="538"/>
      <c r="C5" s="538"/>
      <c r="D5" s="538"/>
      <c r="E5" s="538"/>
    </row>
    <row r="6" spans="1:15" s="265" customFormat="1" ht="12" customHeight="1" x14ac:dyDescent="0.2">
      <c r="A6" s="539" t="s">
        <v>363</v>
      </c>
      <c r="B6" s="539"/>
      <c r="C6" s="539"/>
      <c r="D6" s="539"/>
      <c r="E6" s="539"/>
    </row>
    <row r="7" spans="1:15" s="265" customFormat="1" ht="11.5" x14ac:dyDescent="0.2">
      <c r="A7" s="268"/>
      <c r="B7" s="268"/>
      <c r="C7" s="268"/>
      <c r="D7" s="268"/>
      <c r="E7" s="268"/>
    </row>
    <row r="8" spans="1:15" ht="45" x14ac:dyDescent="0.2">
      <c r="A8" s="269" t="s">
        <v>274</v>
      </c>
      <c r="B8" s="270" t="s">
        <v>275</v>
      </c>
      <c r="C8" s="270" t="s">
        <v>276</v>
      </c>
      <c r="D8" s="270"/>
      <c r="E8" s="270" t="s">
        <v>332</v>
      </c>
    </row>
    <row r="9" spans="1:15" s="274" customFormat="1" x14ac:dyDescent="0.2">
      <c r="A9" s="272"/>
      <c r="B9" s="273"/>
      <c r="C9" s="273"/>
      <c r="D9" s="273"/>
      <c r="E9" s="265"/>
    </row>
    <row r="10" spans="1:15" s="279" customFormat="1" ht="10" x14ac:dyDescent="0.2">
      <c r="A10" s="275">
        <v>2015</v>
      </c>
      <c r="B10" s="276">
        <v>67272.600000000006</v>
      </c>
      <c r="C10" s="277">
        <v>6.6250474430393016</v>
      </c>
      <c r="D10" s="278"/>
      <c r="E10" s="290">
        <v>3.7542567367485997</v>
      </c>
      <c r="I10" s="394"/>
      <c r="J10" s="394"/>
      <c r="K10" s="394"/>
      <c r="L10" s="394"/>
      <c r="M10" s="394"/>
      <c r="N10" s="394"/>
    </row>
    <row r="11" spans="1:15" s="280" customFormat="1" ht="10" x14ac:dyDescent="0.2">
      <c r="A11" s="275">
        <v>2016</v>
      </c>
      <c r="B11" s="276">
        <v>69323.5</v>
      </c>
      <c r="C11" s="277">
        <v>6.7347314287401909</v>
      </c>
      <c r="D11" s="278"/>
      <c r="E11" s="290">
        <v>2.4703965656151152</v>
      </c>
      <c r="J11" s="394"/>
      <c r="K11" s="394"/>
      <c r="L11" s="394"/>
      <c r="M11" s="394"/>
      <c r="N11" s="394"/>
    </row>
    <row r="12" spans="1:15" s="280" customFormat="1" ht="10" x14ac:dyDescent="0.2">
      <c r="A12" s="275">
        <v>2017</v>
      </c>
      <c r="B12" s="276">
        <v>70887.7</v>
      </c>
      <c r="C12" s="277">
        <v>6.7097032992006671</v>
      </c>
      <c r="D12" s="278"/>
      <c r="E12" s="290">
        <v>1.6531635102887607</v>
      </c>
      <c r="I12" s="277"/>
      <c r="J12" s="394"/>
      <c r="K12" s="394"/>
      <c r="L12" s="394"/>
      <c r="M12" s="394"/>
      <c r="N12" s="394"/>
      <c r="O12" s="394"/>
    </row>
    <row r="13" spans="1:15" s="280" customFormat="1" ht="10" x14ac:dyDescent="0.2">
      <c r="A13" s="275">
        <v>2018</v>
      </c>
      <c r="B13" s="276">
        <v>72029.2</v>
      </c>
      <c r="C13" s="277">
        <v>6.6829633941555011</v>
      </c>
      <c r="E13" s="290">
        <v>1.1143917652884505</v>
      </c>
      <c r="I13" s="277"/>
      <c r="J13" s="394"/>
      <c r="K13" s="394"/>
      <c r="L13" s="394"/>
      <c r="M13" s="394"/>
      <c r="N13" s="394"/>
    </row>
    <row r="14" spans="1:15" s="280" customFormat="1" ht="10" x14ac:dyDescent="0.2">
      <c r="A14" s="275">
        <v>2019</v>
      </c>
      <c r="B14" s="276">
        <v>72984.800000000003</v>
      </c>
      <c r="C14" s="277">
        <v>6.7120125351327484</v>
      </c>
      <c r="E14" s="290">
        <v>1.5</v>
      </c>
      <c r="I14" s="277"/>
      <c r="J14" s="394"/>
      <c r="K14" s="394"/>
      <c r="L14" s="394"/>
      <c r="M14" s="394"/>
      <c r="N14" s="394"/>
    </row>
    <row r="15" spans="1:15" ht="10" x14ac:dyDescent="0.2">
      <c r="A15" s="281"/>
      <c r="B15" s="282"/>
      <c r="C15" s="283"/>
      <c r="D15" s="283"/>
      <c r="E15" s="282"/>
      <c r="I15" s="277"/>
      <c r="K15" s="394"/>
    </row>
    <row r="16" spans="1:15" s="280" customFormat="1" ht="10" x14ac:dyDescent="0.2">
      <c r="A16" s="284"/>
      <c r="B16" s="540" t="s">
        <v>364</v>
      </c>
      <c r="C16" s="540"/>
      <c r="D16" s="540"/>
      <c r="E16" s="540"/>
      <c r="I16" s="288"/>
      <c r="K16" s="394"/>
    </row>
    <row r="17" spans="1:12" ht="10" x14ac:dyDescent="0.2">
      <c r="A17" s="281"/>
      <c r="B17" s="285"/>
      <c r="C17" s="285"/>
      <c r="D17" s="285"/>
      <c r="E17" s="282"/>
      <c r="K17" s="394"/>
    </row>
    <row r="18" spans="1:12" s="280" customFormat="1" ht="10" x14ac:dyDescent="0.2">
      <c r="A18" s="286" t="s">
        <v>277</v>
      </c>
      <c r="B18" s="287">
        <v>56393.2</v>
      </c>
      <c r="C18" s="288">
        <v>5.8691524900175951</v>
      </c>
      <c r="E18" s="288">
        <v>-22.433970479201761</v>
      </c>
      <c r="J18" s="394"/>
      <c r="K18" s="394"/>
    </row>
    <row r="19" spans="1:12" s="280" customFormat="1" x14ac:dyDescent="0.2">
      <c r="A19" s="289" t="s">
        <v>278</v>
      </c>
      <c r="B19" s="276"/>
      <c r="C19" s="290"/>
      <c r="E19" s="291"/>
      <c r="J19" s="279"/>
      <c r="K19" s="279"/>
    </row>
    <row r="20" spans="1:12" s="293" customFormat="1" x14ac:dyDescent="0.2">
      <c r="A20" s="292" t="s">
        <v>279</v>
      </c>
      <c r="B20" s="446">
        <v>8533.1</v>
      </c>
      <c r="C20" s="291">
        <v>0.8880869521958169</v>
      </c>
      <c r="E20" s="291">
        <v>3.9380932986622237</v>
      </c>
      <c r="F20" s="280"/>
      <c r="G20" s="290"/>
      <c r="H20" s="290"/>
      <c r="I20" s="395"/>
      <c r="J20" s="279"/>
      <c r="K20" s="279"/>
    </row>
    <row r="21" spans="1:12" s="293" customFormat="1" x14ac:dyDescent="0.2">
      <c r="A21" s="294" t="s">
        <v>280</v>
      </c>
      <c r="B21" s="446">
        <v>2983</v>
      </c>
      <c r="C21" s="291">
        <v>0.31045732247367569</v>
      </c>
      <c r="E21" s="291">
        <v>1.5439119895580866</v>
      </c>
      <c r="G21" s="290"/>
      <c r="H21" s="290"/>
      <c r="J21" s="279"/>
      <c r="K21" s="279"/>
    </row>
    <row r="22" spans="1:12" s="293" customFormat="1" x14ac:dyDescent="0.2">
      <c r="A22" s="294" t="s">
        <v>281</v>
      </c>
      <c r="B22" s="446">
        <v>19376.3</v>
      </c>
      <c r="C22" s="291">
        <v>2.0165987990099503</v>
      </c>
      <c r="E22" s="291">
        <v>-36.600747796551012</v>
      </c>
      <c r="G22" s="290"/>
      <c r="H22" s="290"/>
      <c r="K22" s="279"/>
    </row>
    <row r="23" spans="1:12" s="293" customFormat="1" x14ac:dyDescent="0.2">
      <c r="A23" s="294" t="s">
        <v>282</v>
      </c>
      <c r="B23" s="446">
        <v>3148.2</v>
      </c>
      <c r="C23" s="291">
        <v>0.32765060094254966</v>
      </c>
      <c r="E23" s="291">
        <v>-8.8853037866796427</v>
      </c>
      <c r="G23" s="290"/>
      <c r="H23" s="290"/>
      <c r="I23" s="291"/>
      <c r="L23" s="276"/>
    </row>
    <row r="24" spans="1:12" s="293" customFormat="1" ht="18" x14ac:dyDescent="0.2">
      <c r="A24" s="295" t="s">
        <v>283</v>
      </c>
      <c r="B24" s="446">
        <v>5376.5</v>
      </c>
      <c r="C24" s="291">
        <v>0.5595621167548499</v>
      </c>
      <c r="E24" s="291">
        <v>-8.3014419152988079</v>
      </c>
      <c r="G24" s="291"/>
      <c r="H24" s="290"/>
    </row>
    <row r="25" spans="1:12" s="280" customFormat="1" x14ac:dyDescent="0.2">
      <c r="A25" s="286" t="s">
        <v>284</v>
      </c>
      <c r="B25" s="287">
        <v>960840.6</v>
      </c>
      <c r="C25" s="296">
        <v>100</v>
      </c>
      <c r="E25" s="296">
        <v>-11.462173680626163</v>
      </c>
      <c r="F25" s="293"/>
      <c r="G25" s="290"/>
      <c r="H25" s="290"/>
    </row>
    <row r="26" spans="1:12" x14ac:dyDescent="0.2">
      <c r="A26" s="297"/>
      <c r="B26" s="298"/>
      <c r="C26" s="298"/>
      <c r="D26" s="298"/>
      <c r="E26" s="298"/>
      <c r="G26" s="447"/>
    </row>
    <row r="27" spans="1:12" ht="14" x14ac:dyDescent="0.3">
      <c r="A27" s="299"/>
      <c r="B27" s="300"/>
      <c r="C27" s="300"/>
      <c r="D27" s="300"/>
      <c r="E27" s="300"/>
    </row>
    <row r="28" spans="1:12" s="280" customFormat="1" ht="9" customHeight="1" x14ac:dyDescent="0.2">
      <c r="A28" s="301" t="s">
        <v>285</v>
      </c>
    </row>
    <row r="29" spans="1:12" s="302" customFormat="1" ht="9" customHeight="1" x14ac:dyDescent="0.2">
      <c r="A29" s="537" t="s">
        <v>286</v>
      </c>
      <c r="B29" s="537"/>
      <c r="C29" s="537"/>
      <c r="D29" s="537"/>
      <c r="E29" s="537"/>
    </row>
    <row r="30" spans="1:12" x14ac:dyDescent="0.2">
      <c r="A30" s="537" t="s">
        <v>287</v>
      </c>
      <c r="B30" s="537"/>
      <c r="C30" s="537"/>
      <c r="D30" s="537"/>
      <c r="E30" s="537"/>
    </row>
    <row r="31" spans="1:12" s="280" customFormat="1" x14ac:dyDescent="0.2">
      <c r="A31" s="280" t="s">
        <v>288</v>
      </c>
    </row>
  </sheetData>
  <mergeCells count="5">
    <mergeCell ref="A30:E30"/>
    <mergeCell ref="A5:E5"/>
    <mergeCell ref="A6:E6"/>
    <mergeCell ref="A29:E29"/>
    <mergeCell ref="B16:E16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workbookViewId="0">
      <selection activeCell="A4" sqref="A4"/>
    </sheetView>
  </sheetViews>
  <sheetFormatPr defaultColWidth="9.5703125" defaultRowHeight="11.5" x14ac:dyDescent="0.25"/>
  <cols>
    <col min="1" max="1" width="61.85546875" style="343" customWidth="1"/>
    <col min="2" max="4" width="8" style="344" customWidth="1"/>
    <col min="5" max="5" width="8" style="345" customWidth="1"/>
    <col min="6" max="6" width="8" style="344" customWidth="1"/>
    <col min="7" max="7" width="1" style="344" customWidth="1"/>
    <col min="8" max="10" width="8.5703125" style="344" customWidth="1"/>
    <col min="11" max="11" width="8.5703125" style="312" customWidth="1"/>
    <col min="12" max="14" width="9.5703125" style="312"/>
    <col min="15" max="15" width="9.85546875" style="312" bestFit="1" customWidth="1"/>
    <col min="16" max="16" width="10.140625" style="312" bestFit="1" customWidth="1"/>
    <col min="17" max="17" width="9.85546875" style="312" bestFit="1" customWidth="1"/>
    <col min="18" max="18" width="10.42578125" style="312" bestFit="1" customWidth="1"/>
    <col min="19" max="16384" width="9.5703125" style="312"/>
  </cols>
  <sheetData>
    <row r="1" spans="1:14" s="304" customFormat="1" ht="9" x14ac:dyDescent="0.2">
      <c r="A1" s="303"/>
      <c r="B1" s="303"/>
      <c r="C1" s="303"/>
      <c r="D1" s="303"/>
    </row>
    <row r="2" spans="1:14" s="304" customFormat="1" ht="9" x14ac:dyDescent="0.2">
      <c r="A2" s="303"/>
      <c r="B2" s="303"/>
      <c r="C2" s="303"/>
      <c r="D2" s="303"/>
    </row>
    <row r="3" spans="1:14" s="307" customFormat="1" ht="24" customHeight="1" x14ac:dyDescent="0.2">
      <c r="A3" s="305"/>
      <c r="B3" s="306"/>
      <c r="C3" s="306"/>
      <c r="D3" s="306"/>
    </row>
    <row r="4" spans="1:14" s="307" customFormat="1" ht="12" customHeight="1" x14ac:dyDescent="0.2">
      <c r="A4" s="308" t="s">
        <v>289</v>
      </c>
      <c r="B4" s="306"/>
      <c r="C4" s="306"/>
      <c r="D4" s="306"/>
    </row>
    <row r="5" spans="1:14" s="306" customFormat="1" ht="12" customHeight="1" x14ac:dyDescent="0.2">
      <c r="A5" s="542" t="s">
        <v>290</v>
      </c>
      <c r="B5" s="542"/>
      <c r="C5" s="542"/>
      <c r="D5" s="542"/>
      <c r="E5" s="542"/>
      <c r="F5" s="542"/>
      <c r="G5" s="542"/>
      <c r="H5" s="542"/>
      <c r="I5" s="542"/>
      <c r="J5" s="542"/>
      <c r="K5" s="542"/>
    </row>
    <row r="6" spans="1:14" s="306" customFormat="1" ht="12" customHeight="1" x14ac:dyDescent="0.2">
      <c r="A6" s="500" t="s">
        <v>365</v>
      </c>
      <c r="B6" s="500"/>
      <c r="C6" s="500"/>
      <c r="D6" s="500"/>
    </row>
    <row r="7" spans="1:14" s="306" customFormat="1" x14ac:dyDescent="0.2">
      <c r="A7" s="309"/>
      <c r="B7" s="309"/>
      <c r="C7" s="309"/>
      <c r="D7" s="309"/>
      <c r="G7" s="310"/>
      <c r="K7" s="310"/>
    </row>
    <row r="8" spans="1:14" ht="9" x14ac:dyDescent="0.2">
      <c r="A8" s="543" t="s">
        <v>291</v>
      </c>
      <c r="B8" s="545" t="s">
        <v>292</v>
      </c>
      <c r="C8" s="545"/>
      <c r="D8" s="545"/>
      <c r="E8" s="545"/>
      <c r="F8" s="545"/>
      <c r="G8" s="311"/>
      <c r="H8" s="546" t="s">
        <v>293</v>
      </c>
      <c r="I8" s="546"/>
      <c r="J8" s="546"/>
      <c r="K8" s="546"/>
    </row>
    <row r="9" spans="1:14" ht="18" x14ac:dyDescent="0.25">
      <c r="A9" s="544"/>
      <c r="B9" s="313">
        <v>2017</v>
      </c>
      <c r="C9" s="313">
        <v>2018</v>
      </c>
      <c r="D9" s="313">
        <v>2019</v>
      </c>
      <c r="E9" s="313">
        <v>2020</v>
      </c>
      <c r="F9" s="313">
        <v>2021</v>
      </c>
      <c r="G9" s="314"/>
      <c r="H9" s="315" t="s">
        <v>294</v>
      </c>
      <c r="I9" s="315" t="s">
        <v>333</v>
      </c>
      <c r="J9" s="315" t="s">
        <v>343</v>
      </c>
      <c r="K9" s="315" t="s">
        <v>366</v>
      </c>
    </row>
    <row r="10" spans="1:14" s="318" customFormat="1" ht="9" x14ac:dyDescent="0.2">
      <c r="A10" s="316"/>
      <c r="B10" s="317"/>
      <c r="C10" s="317"/>
      <c r="G10" s="319"/>
    </row>
    <row r="11" spans="1:14" s="322" customFormat="1" ht="9" x14ac:dyDescent="0.2">
      <c r="A11" s="320" t="s">
        <v>295</v>
      </c>
      <c r="B11" s="368">
        <v>101.2</v>
      </c>
      <c r="C11" s="333">
        <v>101.8</v>
      </c>
      <c r="D11" s="333">
        <v>101.7</v>
      </c>
      <c r="E11" s="333">
        <v>101.4</v>
      </c>
      <c r="F11" s="322">
        <v>102</v>
      </c>
      <c r="G11" s="369"/>
      <c r="H11" s="398">
        <v>0.5928853754940655</v>
      </c>
      <c r="I11" s="396">
        <v>-9.8231827111978698E-2</v>
      </c>
      <c r="J11" s="396">
        <v>-0.29498525073746029</v>
      </c>
      <c r="K11" s="396">
        <v>0.59171597633135531</v>
      </c>
    </row>
    <row r="12" spans="1:14" s="325" customFormat="1" ht="9.5" x14ac:dyDescent="0.2">
      <c r="A12" s="323" t="s">
        <v>296</v>
      </c>
      <c r="B12" s="370">
        <v>99.3</v>
      </c>
      <c r="C12" s="327">
        <v>96.3</v>
      </c>
      <c r="D12" s="327">
        <v>88.8</v>
      </c>
      <c r="E12" s="327">
        <v>86.2</v>
      </c>
      <c r="F12" s="325">
        <v>85.3</v>
      </c>
      <c r="G12" s="371"/>
      <c r="H12" s="397">
        <v>-3.0211480362537766</v>
      </c>
      <c r="I12" s="353">
        <v>-7.7881619937694708</v>
      </c>
      <c r="J12" s="396">
        <v>-2.9279279279279216</v>
      </c>
      <c r="K12" s="353">
        <v>-1.0440835266821411</v>
      </c>
      <c r="N12" s="322"/>
    </row>
    <row r="13" spans="1:14" s="325" customFormat="1" ht="9" x14ac:dyDescent="0.2">
      <c r="A13" s="323" t="s">
        <v>297</v>
      </c>
      <c r="B13" s="370">
        <v>103.8</v>
      </c>
      <c r="C13" s="327">
        <v>105.3</v>
      </c>
      <c r="D13" s="397">
        <v>107</v>
      </c>
      <c r="E13" s="327">
        <v>108.8</v>
      </c>
      <c r="F13" s="325">
        <v>110.7</v>
      </c>
      <c r="G13" s="372"/>
      <c r="H13" s="397">
        <v>1.4450867052023122</v>
      </c>
      <c r="I13" s="353">
        <v>1.614434947768284</v>
      </c>
      <c r="J13" s="396">
        <v>1.6822429906542029</v>
      </c>
      <c r="K13" s="353">
        <v>1.74632352941177</v>
      </c>
      <c r="N13" s="322"/>
    </row>
    <row r="14" spans="1:14" s="325" customFormat="1" ht="18" x14ac:dyDescent="0.2">
      <c r="A14" s="326" t="s">
        <v>298</v>
      </c>
      <c r="B14" s="370">
        <v>98.9</v>
      </c>
      <c r="C14" s="327">
        <v>99.3</v>
      </c>
      <c r="D14" s="327">
        <v>99.4</v>
      </c>
      <c r="E14" s="327">
        <v>100.1</v>
      </c>
      <c r="F14" s="325">
        <v>101.4</v>
      </c>
      <c r="G14" s="370"/>
      <c r="H14" s="353">
        <v>0.40444893832152823</v>
      </c>
      <c r="I14" s="353">
        <v>0.10070493454180113</v>
      </c>
      <c r="J14" s="396">
        <v>0.70422535211266457</v>
      </c>
      <c r="K14" s="353">
        <v>1.29870129870131</v>
      </c>
      <c r="N14" s="322"/>
    </row>
    <row r="15" spans="1:14" s="325" customFormat="1" ht="9" x14ac:dyDescent="0.2">
      <c r="A15" s="323" t="s">
        <v>281</v>
      </c>
      <c r="B15" s="370">
        <v>100.6</v>
      </c>
      <c r="C15" s="327">
        <v>102.1</v>
      </c>
      <c r="D15" s="327">
        <v>103.4</v>
      </c>
      <c r="E15" s="327">
        <v>104.3</v>
      </c>
      <c r="F15" s="325">
        <v>106</v>
      </c>
      <c r="G15" s="370"/>
      <c r="H15" s="353">
        <v>1.4910536779324057</v>
      </c>
      <c r="I15" s="353">
        <v>1.2732615083251826</v>
      </c>
      <c r="J15" s="396">
        <v>0.87040618955511739</v>
      </c>
      <c r="K15" s="353">
        <v>1.6299137104506261</v>
      </c>
      <c r="N15" s="322"/>
    </row>
    <row r="16" spans="1:14" s="325" customFormat="1" ht="9" x14ac:dyDescent="0.2">
      <c r="A16" s="323" t="s">
        <v>299</v>
      </c>
      <c r="B16" s="324">
        <v>103</v>
      </c>
      <c r="C16" s="397">
        <v>104</v>
      </c>
      <c r="D16" s="327">
        <v>105.4</v>
      </c>
      <c r="E16" s="327">
        <v>106.5</v>
      </c>
      <c r="F16" s="325">
        <v>106.9</v>
      </c>
      <c r="G16" s="370"/>
      <c r="H16" s="353">
        <v>0.97087378640776689</v>
      </c>
      <c r="I16" s="353">
        <v>1.3461538461538516</v>
      </c>
      <c r="J16" s="396">
        <v>1.0436432637571103</v>
      </c>
      <c r="K16" s="353">
        <v>0.37558685446009921</v>
      </c>
      <c r="N16" s="322"/>
    </row>
    <row r="17" spans="1:26" s="325" customFormat="1" ht="9" x14ac:dyDescent="0.2">
      <c r="A17" s="323" t="s">
        <v>300</v>
      </c>
      <c r="B17" s="370">
        <v>105.9</v>
      </c>
      <c r="C17" s="327">
        <v>108.6</v>
      </c>
      <c r="D17" s="327">
        <v>111.9</v>
      </c>
      <c r="E17" s="327">
        <v>107.9</v>
      </c>
      <c r="F17" s="325">
        <v>104.3</v>
      </c>
      <c r="G17" s="370"/>
      <c r="H17" s="397">
        <v>2.5495750708215188</v>
      </c>
      <c r="I17" s="397">
        <v>3.0386740331491819</v>
      </c>
      <c r="J17" s="396">
        <v>-3.5746201966041107</v>
      </c>
      <c r="K17" s="397">
        <v>-3.3364226135310551</v>
      </c>
      <c r="N17" s="322"/>
      <c r="S17" s="327"/>
      <c r="T17" s="327"/>
      <c r="U17" s="327"/>
      <c r="V17" s="327"/>
      <c r="W17" s="327"/>
      <c r="X17" s="327"/>
      <c r="Y17" s="327"/>
      <c r="Z17" s="327"/>
    </row>
    <row r="18" spans="1:26" s="318" customFormat="1" ht="9" x14ac:dyDescent="0.2">
      <c r="A18" s="328"/>
      <c r="B18" s="329"/>
      <c r="C18" s="329"/>
      <c r="D18" s="329"/>
      <c r="E18" s="329"/>
      <c r="G18" s="329"/>
      <c r="H18" s="329"/>
      <c r="I18" s="329"/>
      <c r="J18" s="329"/>
      <c r="N18" s="322"/>
      <c r="S18" s="329"/>
      <c r="T18" s="329"/>
      <c r="U18" s="329"/>
      <c r="V18" s="329"/>
      <c r="W18" s="329"/>
      <c r="X18" s="329"/>
      <c r="Y18" s="329"/>
      <c r="Z18" s="329"/>
    </row>
    <row r="19" spans="1:26" s="322" customFormat="1" ht="9" x14ac:dyDescent="0.2">
      <c r="A19" s="331" t="s">
        <v>301</v>
      </c>
      <c r="B19" s="373">
        <v>101.3</v>
      </c>
      <c r="C19" s="373">
        <v>102.5</v>
      </c>
      <c r="D19" s="373">
        <v>103.2</v>
      </c>
      <c r="E19" s="332">
        <v>103</v>
      </c>
      <c r="F19" s="332">
        <v>105</v>
      </c>
      <c r="G19" s="373"/>
      <c r="H19" s="448">
        <v>1.1846001974333691</v>
      </c>
      <c r="I19" s="448">
        <v>0.68292682926829551</v>
      </c>
      <c r="J19" s="448">
        <v>-0.19379844961240586</v>
      </c>
      <c r="K19" s="448">
        <v>1.9417475728155338</v>
      </c>
      <c r="O19" s="329"/>
      <c r="P19" s="330"/>
      <c r="Q19" s="396"/>
      <c r="R19" s="329"/>
      <c r="S19" s="329"/>
      <c r="T19" s="329"/>
      <c r="U19" s="329"/>
      <c r="V19" s="329"/>
      <c r="W19" s="333"/>
      <c r="X19" s="333"/>
      <c r="Y19" s="333"/>
      <c r="Z19" s="333"/>
    </row>
    <row r="20" spans="1:26" s="322" customFormat="1" ht="9" x14ac:dyDescent="0.2">
      <c r="A20" s="320" t="s">
        <v>302</v>
      </c>
      <c r="B20" s="321">
        <v>100.9</v>
      </c>
      <c r="C20" s="333">
        <v>102.4</v>
      </c>
      <c r="D20" s="333">
        <v>102.7</v>
      </c>
      <c r="E20" s="333">
        <v>102.2</v>
      </c>
      <c r="F20" s="333">
        <v>104.9</v>
      </c>
      <c r="G20" s="374"/>
      <c r="H20" s="321">
        <v>1.5</v>
      </c>
      <c r="I20" s="333">
        <v>0.3</v>
      </c>
      <c r="J20" s="333">
        <v>-0.5</v>
      </c>
      <c r="K20" s="322">
        <v>2.7</v>
      </c>
      <c r="O20" s="333"/>
      <c r="P20" s="398"/>
      <c r="Q20" s="396"/>
      <c r="R20" s="333"/>
      <c r="S20" s="333"/>
      <c r="T20" s="333"/>
      <c r="U20" s="333"/>
      <c r="V20" s="333"/>
      <c r="W20" s="333"/>
      <c r="X20" s="333"/>
      <c r="Y20" s="333"/>
      <c r="Z20" s="333"/>
    </row>
    <row r="21" spans="1:26" s="322" customFormat="1" ht="9" x14ac:dyDescent="0.2">
      <c r="A21" s="320" t="s">
        <v>303</v>
      </c>
      <c r="B21" s="368">
        <v>101.8</v>
      </c>
      <c r="C21" s="333">
        <v>102.7</v>
      </c>
      <c r="D21" s="333">
        <v>103.7</v>
      </c>
      <c r="E21" s="333">
        <v>104.1</v>
      </c>
      <c r="F21" s="333">
        <v>105.1</v>
      </c>
      <c r="G21" s="374"/>
      <c r="H21" s="321">
        <v>1</v>
      </c>
      <c r="I21" s="321">
        <v>1</v>
      </c>
      <c r="J21" s="333">
        <v>0.4</v>
      </c>
      <c r="K21" s="322">
        <v>0.9</v>
      </c>
      <c r="P21" s="396"/>
      <c r="Q21" s="396"/>
    </row>
    <row r="22" spans="1:26" s="318" customFormat="1" ht="9" x14ac:dyDescent="0.2">
      <c r="A22" s="334"/>
      <c r="B22" s="335"/>
      <c r="C22" s="335"/>
      <c r="D22" s="335"/>
      <c r="E22" s="335"/>
      <c r="F22" s="335"/>
      <c r="G22" s="336"/>
      <c r="H22" s="335"/>
      <c r="I22" s="335"/>
      <c r="J22" s="335"/>
      <c r="K22" s="337"/>
    </row>
    <row r="23" spans="1:26" ht="9" x14ac:dyDescent="0.2">
      <c r="A23" s="338"/>
      <c r="B23" s="339"/>
      <c r="C23" s="339"/>
      <c r="D23" s="340"/>
      <c r="E23" s="341"/>
      <c r="F23" s="341"/>
      <c r="G23" s="340"/>
      <c r="H23" s="342"/>
      <c r="I23" s="342"/>
      <c r="J23" s="342"/>
    </row>
    <row r="24" spans="1:26" ht="9" customHeight="1" x14ac:dyDescent="0.2">
      <c r="A24" s="547" t="s">
        <v>304</v>
      </c>
      <c r="B24" s="547"/>
      <c r="C24" s="547"/>
      <c r="D24" s="547"/>
      <c r="E24" s="547"/>
      <c r="F24" s="547"/>
      <c r="G24" s="547"/>
      <c r="H24" s="547"/>
      <c r="I24" s="547"/>
      <c r="J24" s="547"/>
      <c r="K24" s="547"/>
    </row>
    <row r="25" spans="1:26" ht="9" customHeight="1" x14ac:dyDescent="0.2">
      <c r="A25" s="541" t="s">
        <v>367</v>
      </c>
      <c r="B25" s="541"/>
      <c r="C25" s="541"/>
      <c r="D25" s="541"/>
      <c r="E25" s="541"/>
      <c r="F25" s="541"/>
      <c r="G25" s="541"/>
      <c r="H25" s="541"/>
      <c r="I25" s="541"/>
      <c r="J25" s="541"/>
      <c r="K25" s="541"/>
      <c r="M25" s="312" t="s">
        <v>344</v>
      </c>
    </row>
    <row r="26" spans="1:26" x14ac:dyDescent="0.25">
      <c r="M26" s="322"/>
      <c r="N26" s="322"/>
      <c r="P26" s="322"/>
    </row>
    <row r="27" spans="1:26" x14ac:dyDescent="0.25">
      <c r="M27" s="325"/>
      <c r="N27" s="325"/>
      <c r="P27" s="325"/>
    </row>
    <row r="28" spans="1:26" x14ac:dyDescent="0.25">
      <c r="M28" s="325"/>
      <c r="N28" s="325"/>
      <c r="P28" s="325"/>
    </row>
    <row r="29" spans="1:26" x14ac:dyDescent="0.25">
      <c r="M29" s="325"/>
      <c r="N29" s="325"/>
      <c r="P29" s="325"/>
    </row>
    <row r="30" spans="1:26" x14ac:dyDescent="0.25">
      <c r="M30" s="325"/>
      <c r="N30" s="325"/>
      <c r="P30" s="325"/>
    </row>
    <row r="31" spans="1:26" x14ac:dyDescent="0.25">
      <c r="J31" s="375"/>
      <c r="M31" s="318"/>
      <c r="N31" s="318"/>
      <c r="P31" s="318"/>
    </row>
    <row r="32" spans="1:26" x14ac:dyDescent="0.25">
      <c r="K32" s="376"/>
    </row>
    <row r="33" spans="12:12" x14ac:dyDescent="0.25">
      <c r="L33" s="376"/>
    </row>
  </sheetData>
  <mergeCells count="7">
    <mergeCell ref="A25:K25"/>
    <mergeCell ref="A5:K5"/>
    <mergeCell ref="A6:D6"/>
    <mergeCell ref="A8:A9"/>
    <mergeCell ref="B8:F8"/>
    <mergeCell ref="H8:K8"/>
    <mergeCell ref="A24:K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activeCell="A4" sqref="A4"/>
    </sheetView>
  </sheetViews>
  <sheetFormatPr defaultColWidth="9.5703125" defaultRowHeight="9" x14ac:dyDescent="0.2"/>
  <cols>
    <col min="1" max="1" width="34.5703125" style="179" customWidth="1"/>
    <col min="2" max="3" width="16" style="179" customWidth="1"/>
    <col min="4" max="4" width="1" style="179" customWidth="1"/>
    <col min="5" max="6" width="16" style="179" customWidth="1"/>
    <col min="7" max="7" width="1" style="179" customWidth="1"/>
    <col min="8" max="9" width="16" style="179" customWidth="1"/>
    <col min="10" max="16384" width="9.5703125" style="179"/>
  </cols>
  <sheetData>
    <row r="1" spans="1:11" s="155" customFormat="1" ht="12.75" customHeight="1" x14ac:dyDescent="0.2">
      <c r="A1" s="154"/>
      <c r="B1" s="154"/>
      <c r="C1" s="154"/>
      <c r="D1" s="154"/>
      <c r="E1" s="154"/>
      <c r="F1" s="154"/>
      <c r="G1" s="154"/>
      <c r="H1" s="154"/>
      <c r="I1" s="154"/>
    </row>
    <row r="2" spans="1:11" s="155" customFormat="1" ht="12.75" customHeight="1" x14ac:dyDescent="0.2">
      <c r="A2" s="154"/>
      <c r="B2" s="154"/>
      <c r="C2" s="154"/>
      <c r="D2" s="154"/>
      <c r="E2" s="154"/>
      <c r="F2" s="154"/>
      <c r="G2" s="154"/>
      <c r="H2" s="154"/>
      <c r="I2" s="154"/>
    </row>
    <row r="3" spans="1:11" s="158" customFormat="1" ht="12.75" customHeight="1" x14ac:dyDescent="0.2">
      <c r="A3" s="156"/>
      <c r="B3" s="157"/>
      <c r="C3" s="157"/>
      <c r="D3" s="157"/>
      <c r="E3" s="157"/>
      <c r="F3" s="157"/>
      <c r="G3" s="157"/>
      <c r="H3" s="157"/>
      <c r="I3" s="157"/>
    </row>
    <row r="4" spans="1:11" s="158" customFormat="1" ht="12" customHeight="1" x14ac:dyDescent="0.2">
      <c r="A4" s="159" t="s">
        <v>188</v>
      </c>
      <c r="B4" s="157"/>
      <c r="C4" s="157"/>
      <c r="D4" s="157"/>
      <c r="E4" s="157"/>
      <c r="F4" s="157"/>
      <c r="G4" s="157"/>
      <c r="H4" s="157"/>
      <c r="I4" s="157"/>
    </row>
    <row r="5" spans="1:11" s="157" customFormat="1" ht="12" customHeight="1" x14ac:dyDescent="0.2">
      <c r="A5" s="477" t="s">
        <v>189</v>
      </c>
      <c r="B5" s="477"/>
      <c r="C5" s="477"/>
      <c r="D5" s="477"/>
      <c r="E5" s="477"/>
      <c r="F5" s="477"/>
      <c r="G5" s="477"/>
      <c r="H5" s="477"/>
      <c r="I5" s="477"/>
    </row>
    <row r="6" spans="1:11" s="157" customFormat="1" ht="12" customHeight="1" x14ac:dyDescent="0.2">
      <c r="A6" s="478" t="s">
        <v>350</v>
      </c>
      <c r="B6" s="478"/>
      <c r="C6" s="478"/>
      <c r="D6" s="478"/>
      <c r="E6" s="478"/>
      <c r="F6" s="478"/>
      <c r="G6" s="478"/>
      <c r="H6" s="478"/>
      <c r="I6" s="478"/>
    </row>
    <row r="7" spans="1:11" s="161" customFormat="1" ht="6" customHeight="1" x14ac:dyDescent="0.35">
      <c r="A7" s="160"/>
      <c r="B7" s="160"/>
      <c r="C7" s="479"/>
      <c r="D7" s="480"/>
      <c r="E7" s="479"/>
      <c r="F7" s="479"/>
      <c r="G7" s="480"/>
      <c r="H7" s="479"/>
      <c r="I7" s="479"/>
    </row>
    <row r="8" spans="1:11" s="163" customFormat="1" ht="20.149999999999999" customHeight="1" x14ac:dyDescent="0.2">
      <c r="A8" s="481" t="s">
        <v>190</v>
      </c>
      <c r="B8" s="483" t="s">
        <v>191</v>
      </c>
      <c r="C8" s="483"/>
      <c r="D8" s="162"/>
      <c r="E8" s="484" t="s">
        <v>359</v>
      </c>
      <c r="F8" s="484"/>
      <c r="G8" s="162"/>
      <c r="H8" s="483" t="s">
        <v>360</v>
      </c>
      <c r="I8" s="483"/>
    </row>
    <row r="9" spans="1:11" s="163" customFormat="1" ht="30" customHeight="1" x14ac:dyDescent="0.2">
      <c r="A9" s="482"/>
      <c r="B9" s="164" t="s">
        <v>192</v>
      </c>
      <c r="C9" s="164" t="s">
        <v>193</v>
      </c>
      <c r="D9" s="165"/>
      <c r="E9" s="164" t="s">
        <v>192</v>
      </c>
      <c r="F9" s="164" t="s">
        <v>193</v>
      </c>
      <c r="G9" s="165"/>
      <c r="H9" s="164" t="s">
        <v>192</v>
      </c>
      <c r="I9" s="164" t="s">
        <v>193</v>
      </c>
    </row>
    <row r="10" spans="1:11" s="163" customFormat="1" ht="3" customHeight="1" x14ac:dyDescent="0.2">
      <c r="A10" s="166"/>
      <c r="B10" s="167"/>
      <c r="C10" s="167"/>
      <c r="D10" s="168"/>
      <c r="E10" s="167"/>
      <c r="F10" s="167"/>
      <c r="G10" s="168"/>
      <c r="H10" s="167"/>
      <c r="I10" s="167"/>
    </row>
    <row r="11" spans="1:11" s="169" customFormat="1" ht="10" customHeight="1" x14ac:dyDescent="0.2">
      <c r="A11" s="169">
        <v>2017</v>
      </c>
      <c r="B11" s="171">
        <v>490</v>
      </c>
      <c r="C11" s="172">
        <v>0.80942622764643513</v>
      </c>
      <c r="D11" s="173"/>
      <c r="E11" s="173">
        <v>101</v>
      </c>
      <c r="F11" s="174">
        <v>0.16767952988636517</v>
      </c>
      <c r="G11" s="173"/>
      <c r="H11" s="175">
        <v>13888</v>
      </c>
      <c r="I11" s="176">
        <v>22.941451937864677</v>
      </c>
    </row>
    <row r="12" spans="1:11" s="169" customFormat="1" ht="10" customHeight="1" x14ac:dyDescent="0.2">
      <c r="A12" s="169">
        <v>2018</v>
      </c>
      <c r="B12" s="171">
        <v>488</v>
      </c>
      <c r="C12" s="172">
        <v>0.80765605642450711</v>
      </c>
      <c r="D12" s="173"/>
      <c r="E12" s="173">
        <v>101</v>
      </c>
      <c r="F12" s="174">
        <v>0.16767952988636517</v>
      </c>
      <c r="G12" s="173"/>
      <c r="H12" s="175">
        <v>13959</v>
      </c>
      <c r="I12" s="176">
        <v>23.1</v>
      </c>
    </row>
    <row r="13" spans="1:11" s="169" customFormat="1" ht="10" customHeight="1" x14ac:dyDescent="0.2">
      <c r="A13" s="169">
        <v>2019</v>
      </c>
      <c r="B13" s="171">
        <v>479</v>
      </c>
      <c r="C13" s="172">
        <v>0.80195441816654112</v>
      </c>
      <c r="D13" s="173"/>
      <c r="E13" s="173">
        <v>101</v>
      </c>
      <c r="F13" s="174">
        <v>0.16909686061549198</v>
      </c>
      <c r="G13" s="173"/>
      <c r="H13" s="175">
        <v>11529</v>
      </c>
      <c r="I13" s="176">
        <v>19.302155505306999</v>
      </c>
      <c r="K13" s="170"/>
    </row>
    <row r="14" spans="1:11" s="170" customFormat="1" ht="10" customHeight="1" x14ac:dyDescent="0.2">
      <c r="A14" s="169">
        <v>2020</v>
      </c>
      <c r="B14" s="443">
        <v>473</v>
      </c>
      <c r="C14" s="444">
        <v>0.79577582005896963</v>
      </c>
      <c r="E14" s="173">
        <v>101</v>
      </c>
      <c r="F14" s="174">
        <v>0.16992253240159819</v>
      </c>
      <c r="H14" s="175">
        <v>11934</v>
      </c>
      <c r="I14" s="176">
        <v>20.077777244363094</v>
      </c>
    </row>
    <row r="15" spans="1:11" ht="3" customHeight="1" x14ac:dyDescent="0.2">
      <c r="A15" s="163"/>
      <c r="B15" s="163"/>
      <c r="C15" s="163"/>
      <c r="D15" s="177"/>
      <c r="E15" s="177"/>
      <c r="F15" s="178"/>
      <c r="G15" s="177"/>
    </row>
    <row r="16" spans="1:11" s="170" customFormat="1" ht="10" customHeight="1" x14ac:dyDescent="0.2">
      <c r="B16" s="475" t="s">
        <v>361</v>
      </c>
      <c r="C16" s="475"/>
      <c r="D16" s="475"/>
      <c r="E16" s="475"/>
      <c r="F16" s="475"/>
      <c r="G16" s="475"/>
      <c r="H16" s="475"/>
      <c r="I16" s="475"/>
    </row>
    <row r="17" spans="1:11" ht="3" customHeight="1" x14ac:dyDescent="0.2">
      <c r="D17" s="180"/>
      <c r="E17" s="180"/>
      <c r="F17" s="180"/>
      <c r="G17" s="180"/>
    </row>
    <row r="18" spans="1:11" s="170" customFormat="1" ht="10" customHeight="1" x14ac:dyDescent="0.2">
      <c r="A18" s="181" t="s">
        <v>2</v>
      </c>
      <c r="B18" s="171">
        <v>17</v>
      </c>
      <c r="C18" s="172">
        <v>0.39872296071969021</v>
      </c>
      <c r="D18" s="173"/>
      <c r="E18" s="173">
        <v>8</v>
      </c>
      <c r="F18" s="172">
        <v>0.18634635591548354</v>
      </c>
      <c r="G18" s="173"/>
      <c r="H18" s="384">
        <v>1111</v>
      </c>
      <c r="I18" s="176">
        <v>26.057718197622112</v>
      </c>
      <c r="K18"/>
    </row>
    <row r="19" spans="1:11" s="170" customFormat="1" ht="10" customHeight="1" x14ac:dyDescent="0.2">
      <c r="A19" s="181" t="s">
        <v>4</v>
      </c>
      <c r="B19" s="182" t="s">
        <v>194</v>
      </c>
      <c r="C19" s="182" t="s">
        <v>194</v>
      </c>
      <c r="D19" s="183"/>
      <c r="E19" s="183" t="s">
        <v>195</v>
      </c>
      <c r="F19" s="183"/>
      <c r="G19" s="183"/>
      <c r="H19" s="384">
        <v>72</v>
      </c>
      <c r="I19" s="176">
        <v>58.199219160476268</v>
      </c>
      <c r="K19"/>
    </row>
    <row r="20" spans="1:11" s="170" customFormat="1" ht="10" customHeight="1" x14ac:dyDescent="0.2">
      <c r="A20" s="181" t="s">
        <v>196</v>
      </c>
      <c r="B20" s="171">
        <v>13</v>
      </c>
      <c r="C20" s="172">
        <v>0.85923911732348346</v>
      </c>
      <c r="D20" s="173"/>
      <c r="E20" s="173">
        <v>4</v>
      </c>
      <c r="F20" s="172">
        <v>6.9287483034310204E-2</v>
      </c>
      <c r="G20" s="173"/>
      <c r="H20" s="384">
        <v>396</v>
      </c>
      <c r="I20" s="176">
        <v>26.173745420007648</v>
      </c>
      <c r="K20"/>
    </row>
    <row r="21" spans="1:11" s="170" customFormat="1" ht="10" customHeight="1" x14ac:dyDescent="0.2">
      <c r="A21" s="181" t="s">
        <v>197</v>
      </c>
      <c r="B21" s="171">
        <v>24</v>
      </c>
      <c r="C21" s="172">
        <v>0.24064251551642887</v>
      </c>
      <c r="D21" s="173"/>
      <c r="E21" s="173">
        <v>9</v>
      </c>
      <c r="F21" s="172">
        <v>0.16275419153076012</v>
      </c>
      <c r="G21" s="173"/>
      <c r="H21" s="384">
        <v>1984</v>
      </c>
      <c r="I21" s="176">
        <v>19.893114616024786</v>
      </c>
      <c r="K21"/>
    </row>
    <row r="22" spans="1:11" s="185" customFormat="1" ht="10" customHeight="1" x14ac:dyDescent="0.2">
      <c r="A22" s="181" t="s">
        <v>94</v>
      </c>
      <c r="B22" s="182" t="s">
        <v>194</v>
      </c>
      <c r="C22" s="182" t="s">
        <v>194</v>
      </c>
      <c r="D22" s="183"/>
      <c r="E22" s="184">
        <v>2</v>
      </c>
      <c r="F22" s="172">
        <v>0.24849011195721996</v>
      </c>
      <c r="G22" s="183"/>
      <c r="H22" s="384">
        <v>445</v>
      </c>
      <c r="I22" s="176">
        <v>41.299112301103008</v>
      </c>
      <c r="K22"/>
    </row>
    <row r="23" spans="1:11" s="190" customFormat="1" ht="10" customHeight="1" x14ac:dyDescent="0.2">
      <c r="A23" s="186" t="s">
        <v>198</v>
      </c>
      <c r="B23" s="182" t="s">
        <v>194</v>
      </c>
      <c r="C23" s="182" t="s">
        <v>194</v>
      </c>
      <c r="D23" s="187"/>
      <c r="E23" s="188">
        <v>1</v>
      </c>
      <c r="F23" s="189">
        <v>0.18512741857401904</v>
      </c>
      <c r="G23" s="187"/>
      <c r="H23" s="385">
        <v>254</v>
      </c>
      <c r="I23" s="386">
        <v>47.446216724604596</v>
      </c>
      <c r="K23"/>
    </row>
    <row r="24" spans="1:11" s="190" customFormat="1" ht="10" customHeight="1" x14ac:dyDescent="0.2">
      <c r="A24" s="186" t="s">
        <v>3</v>
      </c>
      <c r="B24" s="182" t="s">
        <v>194</v>
      </c>
      <c r="C24" s="182" t="s">
        <v>194</v>
      </c>
      <c r="D24" s="187"/>
      <c r="E24" s="188">
        <v>1</v>
      </c>
      <c r="F24" s="189">
        <v>3.6891527288939421E-2</v>
      </c>
      <c r="G24" s="187"/>
      <c r="H24" s="385">
        <v>191</v>
      </c>
      <c r="I24" s="386">
        <v>35.229322600993797</v>
      </c>
      <c r="K24"/>
    </row>
    <row r="25" spans="1:11" s="190" customFormat="1" ht="10" customHeight="1" x14ac:dyDescent="0.2">
      <c r="A25" s="181" t="s">
        <v>199</v>
      </c>
      <c r="B25" s="171">
        <v>17</v>
      </c>
      <c r="C25" s="172">
        <v>0.34963370213861683</v>
      </c>
      <c r="D25" s="173"/>
      <c r="E25" s="173">
        <v>7</v>
      </c>
      <c r="F25" s="172">
        <v>0.14360501727209346</v>
      </c>
      <c r="G25" s="173"/>
      <c r="H25" s="384">
        <v>1003</v>
      </c>
      <c r="I25" s="176">
        <v>20.628388426178393</v>
      </c>
      <c r="K25"/>
    </row>
    <row r="26" spans="1:11" s="170" customFormat="1" ht="10" customHeight="1" x14ac:dyDescent="0.2">
      <c r="A26" s="181" t="s">
        <v>0</v>
      </c>
      <c r="B26" s="171">
        <v>12</v>
      </c>
      <c r="C26" s="172">
        <v>1.000498164711179</v>
      </c>
      <c r="D26" s="173"/>
      <c r="E26" s="173">
        <v>4</v>
      </c>
      <c r="F26" s="172">
        <v>0.33226372103802509</v>
      </c>
      <c r="G26" s="173"/>
      <c r="H26" s="384">
        <v>395</v>
      </c>
      <c r="I26" s="176">
        <v>32.933064588409643</v>
      </c>
      <c r="K26"/>
    </row>
    <row r="27" spans="1:11" s="170" customFormat="1" ht="10" customHeight="1" x14ac:dyDescent="0.2">
      <c r="A27" s="181" t="s">
        <v>1</v>
      </c>
      <c r="B27" s="171">
        <v>28</v>
      </c>
      <c r="C27" s="172">
        <v>0.6312880090337315</v>
      </c>
      <c r="D27" s="173"/>
      <c r="E27" s="173">
        <v>9</v>
      </c>
      <c r="F27" s="172">
        <v>0.20217776907165361</v>
      </c>
      <c r="G27" s="173"/>
      <c r="H27" s="384">
        <v>1079</v>
      </c>
      <c r="I27" s="176">
        <v>24.327134348121294</v>
      </c>
      <c r="K27"/>
    </row>
    <row r="28" spans="1:11" s="170" customFormat="1" ht="10" customHeight="1" x14ac:dyDescent="0.2">
      <c r="A28" s="181" t="s">
        <v>200</v>
      </c>
      <c r="B28" s="171">
        <v>55</v>
      </c>
      <c r="C28" s="172">
        <v>1.4927094712415951</v>
      </c>
      <c r="D28" s="173"/>
      <c r="E28" s="173">
        <v>10</v>
      </c>
      <c r="F28" s="172">
        <v>0.27080382699968314</v>
      </c>
      <c r="G28" s="173"/>
      <c r="H28" s="384">
        <v>790</v>
      </c>
      <c r="I28" s="176">
        <v>21.440736041470185</v>
      </c>
      <c r="K28"/>
    </row>
    <row r="29" spans="1:11" s="170" customFormat="1" ht="10" customHeight="1" x14ac:dyDescent="0.2">
      <c r="A29" s="181" t="s">
        <v>201</v>
      </c>
      <c r="B29" s="171">
        <v>13</v>
      </c>
      <c r="C29" s="172">
        <v>1.507225406718979</v>
      </c>
      <c r="D29" s="173"/>
      <c r="E29" s="173">
        <v>2</v>
      </c>
      <c r="F29" s="172">
        <v>0.23046559235130792</v>
      </c>
      <c r="G29" s="173"/>
      <c r="H29" s="384">
        <v>265</v>
      </c>
      <c r="I29" s="176">
        <v>30.724210213886881</v>
      </c>
      <c r="K29"/>
    </row>
    <row r="30" spans="1:11" s="185" customFormat="1" ht="10" customHeight="1" x14ac:dyDescent="0.2">
      <c r="A30" s="181" t="s">
        <v>202</v>
      </c>
      <c r="B30" s="171">
        <v>16</v>
      </c>
      <c r="C30" s="172">
        <v>1.0709415081868459</v>
      </c>
      <c r="D30" s="173"/>
      <c r="E30" s="173">
        <v>5</v>
      </c>
      <c r="F30" s="172">
        <v>0.33212572420014164</v>
      </c>
      <c r="G30" s="173"/>
      <c r="H30" s="384">
        <v>398</v>
      </c>
      <c r="I30" s="176">
        <v>26.63967001614779</v>
      </c>
      <c r="K30"/>
    </row>
    <row r="31" spans="1:11" s="170" customFormat="1" ht="10" customHeight="1" x14ac:dyDescent="0.2">
      <c r="A31" s="181" t="s">
        <v>203</v>
      </c>
      <c r="B31" s="171">
        <v>90</v>
      </c>
      <c r="C31" s="172">
        <v>1.572658252886767</v>
      </c>
      <c r="D31" s="173"/>
      <c r="E31" s="173">
        <v>6</v>
      </c>
      <c r="F31" s="172">
        <v>0.10447411257729887</v>
      </c>
      <c r="G31" s="173"/>
      <c r="H31" s="384">
        <v>1129</v>
      </c>
      <c r="I31" s="176">
        <v>19.728124083435112</v>
      </c>
      <c r="K31"/>
    </row>
    <row r="32" spans="1:11" s="170" customFormat="1" ht="10" customHeight="1" x14ac:dyDescent="0.2">
      <c r="A32" s="181" t="s">
        <v>204</v>
      </c>
      <c r="B32" s="171">
        <v>21</v>
      </c>
      <c r="C32" s="172">
        <v>1.644046672136384</v>
      </c>
      <c r="D32" s="173"/>
      <c r="E32" s="173">
        <v>4</v>
      </c>
      <c r="F32" s="172">
        <v>0.31068528241097992</v>
      </c>
      <c r="G32" s="173"/>
      <c r="H32" s="384">
        <v>245</v>
      </c>
      <c r="I32" s="176">
        <v>19.18054450825781</v>
      </c>
      <c r="K32"/>
    </row>
    <row r="33" spans="1:13" s="185" customFormat="1" ht="10" customHeight="1" x14ac:dyDescent="0.2">
      <c r="A33" s="181" t="s">
        <v>205</v>
      </c>
      <c r="B33" s="171">
        <v>12</v>
      </c>
      <c r="C33" s="172">
        <v>4.1021223355433518</v>
      </c>
      <c r="D33" s="173"/>
      <c r="E33" s="173">
        <v>2</v>
      </c>
      <c r="F33" s="172">
        <v>0.67248365024125345</v>
      </c>
      <c r="G33" s="173"/>
      <c r="H33" s="384">
        <v>104</v>
      </c>
      <c r="I33" s="176">
        <v>35.551726908042383</v>
      </c>
      <c r="K33"/>
    </row>
    <row r="34" spans="1:13" s="185" customFormat="1" ht="10" customHeight="1" x14ac:dyDescent="0.2">
      <c r="A34" s="181" t="s">
        <v>206</v>
      </c>
      <c r="B34" s="171">
        <v>62</v>
      </c>
      <c r="C34" s="172">
        <v>1.1056678764516015</v>
      </c>
      <c r="D34" s="173"/>
      <c r="E34" s="173">
        <v>5</v>
      </c>
      <c r="F34" s="172">
        <v>8.8211401800024222E-2</v>
      </c>
      <c r="G34" s="173"/>
      <c r="H34" s="384">
        <v>971</v>
      </c>
      <c r="I34" s="176">
        <v>17.316185613459758</v>
      </c>
      <c r="K34"/>
    </row>
    <row r="35" spans="1:13" s="170" customFormat="1" ht="10" customHeight="1" x14ac:dyDescent="0.2">
      <c r="A35" s="181" t="s">
        <v>207</v>
      </c>
      <c r="B35" s="171">
        <v>18</v>
      </c>
      <c r="C35" s="172">
        <v>0.45883585950089106</v>
      </c>
      <c r="D35" s="173"/>
      <c r="E35" s="173">
        <v>5</v>
      </c>
      <c r="F35" s="172">
        <v>0.12678960355680338</v>
      </c>
      <c r="G35" s="173"/>
      <c r="H35" s="384">
        <v>542</v>
      </c>
      <c r="I35" s="176">
        <v>13.816057547193498</v>
      </c>
      <c r="K35"/>
    </row>
    <row r="36" spans="1:13" s="170" customFormat="1" ht="10" customHeight="1" x14ac:dyDescent="0.2">
      <c r="A36" s="181" t="s">
        <v>208</v>
      </c>
      <c r="B36" s="171">
        <v>16</v>
      </c>
      <c r="C36" s="172">
        <v>2.9489581423038183</v>
      </c>
      <c r="D36" s="173"/>
      <c r="E36" s="173">
        <v>2</v>
      </c>
      <c r="F36" s="172">
        <v>0.36417136447726844</v>
      </c>
      <c r="G36" s="173"/>
      <c r="H36" s="384">
        <v>108</v>
      </c>
      <c r="I36" s="176">
        <v>19.905467460550774</v>
      </c>
      <c r="K36"/>
    </row>
    <row r="37" spans="1:13" s="170" customFormat="1" ht="10" customHeight="1" x14ac:dyDescent="0.2">
      <c r="A37" s="181" t="s">
        <v>209</v>
      </c>
      <c r="B37" s="171">
        <v>20</v>
      </c>
      <c r="C37" s="172">
        <v>1.0795676439542727</v>
      </c>
      <c r="D37" s="173"/>
      <c r="E37" s="173">
        <v>4</v>
      </c>
      <c r="F37" s="172">
        <v>0.21306566603927707</v>
      </c>
      <c r="G37" s="173"/>
      <c r="H37" s="384">
        <v>387</v>
      </c>
      <c r="I37" s="176">
        <v>20.88963391051518</v>
      </c>
      <c r="K37"/>
    </row>
    <row r="38" spans="1:13" s="185" customFormat="1" ht="10" customHeight="1" x14ac:dyDescent="0.2">
      <c r="A38" s="181" t="s">
        <v>210</v>
      </c>
      <c r="B38" s="182" t="s">
        <v>194</v>
      </c>
      <c r="C38" s="182" t="s">
        <v>194</v>
      </c>
      <c r="D38" s="183"/>
      <c r="E38" s="173">
        <v>9</v>
      </c>
      <c r="F38" s="172">
        <v>0.18539508981104635</v>
      </c>
      <c r="G38" s="183"/>
      <c r="H38" s="384">
        <v>678</v>
      </c>
      <c r="I38" s="176">
        <v>14.073436979284129</v>
      </c>
      <c r="K38"/>
    </row>
    <row r="39" spans="1:13" s="185" customFormat="1" ht="10" customHeight="1" x14ac:dyDescent="0.2">
      <c r="A39" s="181" t="s">
        <v>211</v>
      </c>
      <c r="B39" s="171">
        <v>17</v>
      </c>
      <c r="C39" s="172">
        <v>1.0728174869250369</v>
      </c>
      <c r="D39" s="173"/>
      <c r="E39" s="173">
        <v>4</v>
      </c>
      <c r="F39" s="172">
        <v>0.24986998952107731</v>
      </c>
      <c r="G39" s="173"/>
      <c r="H39" s="384">
        <v>558</v>
      </c>
      <c r="I39" s="176">
        <v>35.213656335539447</v>
      </c>
      <c r="K39"/>
    </row>
    <row r="40" spans="1:13" s="170" customFormat="1" ht="10" customHeight="1" x14ac:dyDescent="0.2">
      <c r="A40" s="191" t="s">
        <v>8</v>
      </c>
      <c r="B40" s="195">
        <v>54</v>
      </c>
      <c r="C40" s="192">
        <v>0.34018766326448552</v>
      </c>
      <c r="D40" s="193"/>
      <c r="E40" s="193">
        <v>21</v>
      </c>
      <c r="F40" s="194">
        <v>0.13171197150806632</v>
      </c>
      <c r="G40" s="193"/>
      <c r="H40" s="195">
        <v>3563</v>
      </c>
      <c r="I40" s="196">
        <v>22.446086003914111</v>
      </c>
      <c r="J40" s="197"/>
    </row>
    <row r="41" spans="1:13" s="185" customFormat="1" ht="10" customHeight="1" x14ac:dyDescent="0.2">
      <c r="A41" s="191" t="s">
        <v>9</v>
      </c>
      <c r="B41" s="195">
        <v>57</v>
      </c>
      <c r="C41" s="192">
        <v>0.49246121792311737</v>
      </c>
      <c r="D41" s="193"/>
      <c r="E41" s="193">
        <v>22</v>
      </c>
      <c r="F41" s="194">
        <v>0.18953351150632103</v>
      </c>
      <c r="G41" s="193"/>
      <c r="H41" s="195">
        <v>2922</v>
      </c>
      <c r="I41" s="196">
        <v>25.245117171427175</v>
      </c>
      <c r="M41" s="445"/>
    </row>
    <row r="42" spans="1:13" s="185" customFormat="1" ht="10" customHeight="1" x14ac:dyDescent="0.2">
      <c r="A42" s="191" t="s">
        <v>5</v>
      </c>
      <c r="B42" s="195">
        <v>174</v>
      </c>
      <c r="C42" s="192">
        <v>1.4791020728340463</v>
      </c>
      <c r="D42" s="193"/>
      <c r="E42" s="193">
        <v>23</v>
      </c>
      <c r="F42" s="194">
        <v>0.19476634051490463</v>
      </c>
      <c r="G42" s="193"/>
      <c r="H42" s="195">
        <v>2582</v>
      </c>
      <c r="I42" s="196">
        <v>21.94851466699717</v>
      </c>
    </row>
    <row r="43" spans="1:13" s="185" customFormat="1" ht="10" customHeight="1" x14ac:dyDescent="0.2">
      <c r="A43" s="191" t="s">
        <v>6</v>
      </c>
      <c r="B43" s="195">
        <v>149</v>
      </c>
      <c r="C43" s="192">
        <v>1.1040743864560454</v>
      </c>
      <c r="D43" s="193"/>
      <c r="E43" s="193">
        <v>22</v>
      </c>
      <c r="F43" s="194">
        <v>0.16148956210380233</v>
      </c>
      <c r="G43" s="193"/>
      <c r="H43" s="195">
        <v>2357</v>
      </c>
      <c r="I43" s="196">
        <v>17.465123012596635</v>
      </c>
    </row>
    <row r="44" spans="1:13" s="185" customFormat="1" ht="10" customHeight="1" x14ac:dyDescent="0.2">
      <c r="A44" s="191" t="s">
        <v>7</v>
      </c>
      <c r="B44" s="195">
        <v>17</v>
      </c>
      <c r="C44" s="192">
        <v>0.26553376425818692</v>
      </c>
      <c r="D44" s="193"/>
      <c r="E44" s="193">
        <v>13</v>
      </c>
      <c r="F44" s="194">
        <v>0.2013839726241726</v>
      </c>
      <c r="G44" s="193"/>
      <c r="H44" s="195">
        <v>1236</v>
      </c>
      <c r="I44" s="196">
        <v>19.305866624889354</v>
      </c>
    </row>
    <row r="45" spans="1:13" s="185" customFormat="1" ht="10" customHeight="1" x14ac:dyDescent="0.2">
      <c r="A45" s="198" t="s">
        <v>10</v>
      </c>
      <c r="B45" s="195">
        <v>451</v>
      </c>
      <c r="C45" s="192">
        <v>0.76298855851286929</v>
      </c>
      <c r="D45" s="193"/>
      <c r="E45" s="193">
        <v>101</v>
      </c>
      <c r="F45" s="194">
        <v>0.16992253240159819</v>
      </c>
      <c r="G45" s="193"/>
      <c r="H45" s="195">
        <v>12660</v>
      </c>
      <c r="I45" s="196">
        <v>21.417816298831319</v>
      </c>
    </row>
    <row r="46" spans="1:13" s="203" customFormat="1" ht="3" customHeight="1" x14ac:dyDescent="0.2">
      <c r="A46" s="199"/>
      <c r="B46" s="200"/>
      <c r="C46" s="199"/>
      <c r="D46" s="201"/>
      <c r="E46" s="201"/>
      <c r="F46" s="202"/>
      <c r="G46" s="201"/>
      <c r="H46" s="202"/>
      <c r="I46" s="202"/>
    </row>
    <row r="47" spans="1:13" ht="3" customHeight="1" x14ac:dyDescent="0.2">
      <c r="C47" s="204"/>
      <c r="D47" s="205"/>
      <c r="E47" s="205"/>
      <c r="F47" s="206"/>
      <c r="G47" s="205"/>
      <c r="H47" s="206"/>
      <c r="I47" s="206"/>
    </row>
    <row r="48" spans="1:13" s="180" customFormat="1" ht="10" customHeight="1" x14ac:dyDescent="0.2">
      <c r="A48" s="476" t="s">
        <v>212</v>
      </c>
      <c r="B48" s="476"/>
      <c r="C48" s="476"/>
      <c r="D48" s="476"/>
      <c r="E48" s="476"/>
      <c r="F48" s="476"/>
      <c r="G48" s="476"/>
      <c r="H48" s="476"/>
      <c r="I48" s="476"/>
    </row>
    <row r="49" spans="1:1" ht="10" customHeight="1" x14ac:dyDescent="0.2">
      <c r="A49" s="179" t="s">
        <v>362</v>
      </c>
    </row>
  </sheetData>
  <mergeCells count="9">
    <mergeCell ref="B16:I16"/>
    <mergeCell ref="A48:I48"/>
    <mergeCell ref="A5:I5"/>
    <mergeCell ref="A6:I6"/>
    <mergeCell ref="C7:I7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>
      <selection activeCell="A4" sqref="A4"/>
    </sheetView>
  </sheetViews>
  <sheetFormatPr defaultColWidth="9.5703125" defaultRowHeight="14.5" x14ac:dyDescent="0.35"/>
  <cols>
    <col min="1" max="1" width="46" style="412" customWidth="1"/>
    <col min="2" max="2" width="11" style="412" customWidth="1"/>
    <col min="3" max="3" width="11.85546875" style="412" bestFit="1" customWidth="1"/>
    <col min="4" max="4" width="1" style="412" customWidth="1"/>
    <col min="5" max="6" width="11" style="412" customWidth="1"/>
    <col min="7" max="7" width="1" style="412" customWidth="1"/>
    <col min="8" max="8" width="13" style="412" customWidth="1"/>
    <col min="9" max="9" width="1" style="412" customWidth="1"/>
    <col min="10" max="11" width="11" style="412" customWidth="1"/>
    <col min="12" max="16384" width="9.5703125" style="412"/>
  </cols>
  <sheetData>
    <row r="1" spans="1:16" s="400" customFormat="1" ht="9" x14ac:dyDescent="0.2">
      <c r="A1" s="399"/>
      <c r="B1" s="399"/>
      <c r="C1" s="399"/>
      <c r="D1" s="399"/>
      <c r="E1" s="399"/>
      <c r="F1" s="399"/>
      <c r="G1" s="399"/>
      <c r="H1" s="399"/>
      <c r="I1" s="399"/>
      <c r="J1" s="399"/>
    </row>
    <row r="2" spans="1:16" s="400" customFormat="1" ht="9" x14ac:dyDescent="0.2">
      <c r="A2" s="399"/>
      <c r="B2" s="399"/>
      <c r="C2" s="399"/>
      <c r="D2" s="399"/>
      <c r="E2" s="399"/>
      <c r="F2" s="399"/>
      <c r="G2" s="399"/>
      <c r="H2" s="399"/>
      <c r="I2" s="399"/>
      <c r="J2" s="399"/>
    </row>
    <row r="3" spans="1:16" s="403" customFormat="1" ht="27.75" customHeight="1" x14ac:dyDescent="0.2">
      <c r="A3" s="401"/>
      <c r="B3" s="402"/>
      <c r="C3" s="402"/>
      <c r="D3" s="402"/>
      <c r="E3" s="402"/>
      <c r="F3" s="402"/>
      <c r="G3" s="402"/>
      <c r="H3" s="402"/>
      <c r="I3" s="402"/>
      <c r="J3" s="402"/>
    </row>
    <row r="4" spans="1:16" s="403" customFormat="1" ht="12" customHeight="1" x14ac:dyDescent="0.2">
      <c r="A4" s="404" t="s">
        <v>305</v>
      </c>
      <c r="B4" s="405"/>
      <c r="C4" s="405"/>
      <c r="D4" s="405"/>
      <c r="E4" s="405"/>
      <c r="F4" s="405"/>
      <c r="G4" s="405"/>
      <c r="H4" s="402"/>
      <c r="I4" s="405"/>
      <c r="J4" s="402"/>
    </row>
    <row r="5" spans="1:16" s="402" customFormat="1" ht="12" customHeight="1" x14ac:dyDescent="0.2">
      <c r="A5" s="548" t="s">
        <v>306</v>
      </c>
      <c r="B5" s="548"/>
      <c r="C5" s="548"/>
      <c r="D5" s="548"/>
      <c r="E5" s="548"/>
      <c r="F5" s="548"/>
      <c r="G5" s="548"/>
      <c r="H5" s="548"/>
      <c r="I5" s="548"/>
      <c r="J5" s="548"/>
      <c r="K5" s="548"/>
    </row>
    <row r="6" spans="1:16" s="402" customFormat="1" ht="12" customHeight="1" x14ac:dyDescent="0.2">
      <c r="A6" s="549" t="s">
        <v>331</v>
      </c>
      <c r="B6" s="549"/>
      <c r="C6" s="549"/>
      <c r="D6" s="549"/>
      <c r="E6" s="549"/>
      <c r="F6" s="549"/>
      <c r="G6" s="549"/>
      <c r="H6" s="549"/>
      <c r="I6" s="549"/>
      <c r="J6" s="549"/>
      <c r="K6" s="549"/>
    </row>
    <row r="7" spans="1:16" s="402" customFormat="1" ht="9" x14ac:dyDescent="0.2">
      <c r="A7" s="406"/>
      <c r="B7" s="406"/>
      <c r="C7" s="406"/>
      <c r="D7" s="406"/>
      <c r="E7" s="406"/>
      <c r="F7" s="406"/>
      <c r="G7" s="406"/>
      <c r="H7" s="406"/>
      <c r="I7" s="406"/>
      <c r="J7" s="406"/>
      <c r="K7" s="407"/>
    </row>
    <row r="8" spans="1:16" s="402" customFormat="1" ht="9" customHeight="1" x14ac:dyDescent="0.2">
      <c r="A8" s="550" t="s">
        <v>307</v>
      </c>
      <c r="B8" s="552" t="s">
        <v>308</v>
      </c>
      <c r="C8" s="552"/>
      <c r="D8" s="408"/>
      <c r="E8" s="552" t="s">
        <v>309</v>
      </c>
      <c r="F8" s="552"/>
      <c r="G8" s="408"/>
      <c r="H8" s="553" t="s">
        <v>310</v>
      </c>
      <c r="I8" s="408"/>
      <c r="J8" s="555" t="s">
        <v>345</v>
      </c>
      <c r="K8" s="555"/>
    </row>
    <row r="9" spans="1:16" s="409" customFormat="1" ht="18" x14ac:dyDescent="0.2">
      <c r="A9" s="551"/>
      <c r="B9" s="442" t="s">
        <v>311</v>
      </c>
      <c r="C9" s="442" t="s">
        <v>312</v>
      </c>
      <c r="D9" s="346"/>
      <c r="E9" s="442" t="s">
        <v>311</v>
      </c>
      <c r="F9" s="442" t="s">
        <v>312</v>
      </c>
      <c r="G9" s="347"/>
      <c r="H9" s="554"/>
      <c r="I9" s="347"/>
      <c r="J9" s="442" t="s">
        <v>311</v>
      </c>
      <c r="K9" s="442" t="s">
        <v>312</v>
      </c>
    </row>
    <row r="10" spans="1:16" x14ac:dyDescent="0.35">
      <c r="A10" s="348"/>
      <c r="B10" s="348"/>
      <c r="C10" s="348"/>
      <c r="D10" s="348"/>
      <c r="E10" s="410"/>
      <c r="F10" s="410" t="s">
        <v>313</v>
      </c>
      <c r="G10" s="348"/>
      <c r="H10" s="411"/>
      <c r="I10" s="348"/>
    </row>
    <row r="11" spans="1:16" s="417" customFormat="1" ht="18" x14ac:dyDescent="0.2">
      <c r="A11" s="349" t="s">
        <v>314</v>
      </c>
      <c r="B11" s="413">
        <v>4656</v>
      </c>
      <c r="C11" s="413">
        <v>30237.34</v>
      </c>
      <c r="D11" s="414"/>
      <c r="E11" s="350">
        <v>3.2047355198403142</v>
      </c>
      <c r="F11" s="350">
        <v>11.895352913925461</v>
      </c>
      <c r="G11" s="414"/>
      <c r="H11" s="415">
        <v>6.4942740549828182</v>
      </c>
      <c r="I11" s="414"/>
      <c r="J11" s="416">
        <v>-2.3694694904592155</v>
      </c>
      <c r="K11" s="416">
        <v>-1.6908131671770565</v>
      </c>
    </row>
    <row r="12" spans="1:16" s="419" customFormat="1" ht="27" x14ac:dyDescent="0.35">
      <c r="A12" s="349" t="s">
        <v>315</v>
      </c>
      <c r="B12" s="413">
        <v>7936</v>
      </c>
      <c r="C12" s="413">
        <v>27598.61</v>
      </c>
      <c r="D12" s="418"/>
      <c r="E12" s="350">
        <v>5.4623670716178543</v>
      </c>
      <c r="F12" s="350">
        <v>10.857277984233811</v>
      </c>
      <c r="G12" s="418"/>
      <c r="H12" s="415">
        <v>3.4776474294354838</v>
      </c>
      <c r="I12" s="418"/>
      <c r="J12" s="416">
        <v>3.1051058854099001</v>
      </c>
      <c r="K12" s="416">
        <v>1.655558886948173</v>
      </c>
    </row>
    <row r="13" spans="1:16" s="420" customFormat="1" x14ac:dyDescent="0.2">
      <c r="A13" s="349" t="s">
        <v>316</v>
      </c>
      <c r="B13" s="413">
        <v>1463</v>
      </c>
      <c r="C13" s="413">
        <v>14053.43</v>
      </c>
      <c r="D13" s="408"/>
      <c r="E13" s="350">
        <v>1.0069862683690678</v>
      </c>
      <c r="F13" s="350">
        <v>5.5286116272511894</v>
      </c>
      <c r="G13" s="408"/>
      <c r="H13" s="415">
        <v>9.6058988380041015</v>
      </c>
      <c r="I13" s="408"/>
      <c r="J13" s="416">
        <v>-2.7906976744186047</v>
      </c>
      <c r="K13" s="416">
        <v>0.12739080406539838</v>
      </c>
    </row>
    <row r="14" spans="1:16" s="420" customFormat="1" x14ac:dyDescent="0.2">
      <c r="A14" s="349" t="s">
        <v>317</v>
      </c>
      <c r="B14" s="413">
        <v>500</v>
      </c>
      <c r="C14" s="413">
        <v>2173.59</v>
      </c>
      <c r="D14" s="408"/>
      <c r="E14" s="350">
        <v>0.34415115118560075</v>
      </c>
      <c r="F14" s="350">
        <v>0.85508910969613205</v>
      </c>
      <c r="G14" s="408"/>
      <c r="H14" s="415">
        <v>4.3471800000000007</v>
      </c>
      <c r="I14" s="408"/>
      <c r="J14" s="416">
        <v>-7.2356215213358066</v>
      </c>
      <c r="K14" s="416">
        <v>-3.8285577756933149</v>
      </c>
      <c r="P14" s="422"/>
    </row>
    <row r="15" spans="1:16" s="417" customFormat="1" ht="9" x14ac:dyDescent="0.2">
      <c r="A15" s="349" t="s">
        <v>318</v>
      </c>
      <c r="B15" s="413">
        <v>60750</v>
      </c>
      <c r="C15" s="413">
        <v>66269.62</v>
      </c>
      <c r="D15" s="421"/>
      <c r="E15" s="350">
        <v>41.814364869050486</v>
      </c>
      <c r="F15" s="350">
        <v>26.070432034422769</v>
      </c>
      <c r="G15" s="421"/>
      <c r="H15" s="415">
        <v>1.0908579423868312</v>
      </c>
      <c r="I15" s="421"/>
      <c r="J15" s="416">
        <v>-6.0353894697766499</v>
      </c>
      <c r="K15" s="416">
        <v>-6.40329690521793</v>
      </c>
    </row>
    <row r="16" spans="1:16" s="420" customFormat="1" x14ac:dyDescent="0.2">
      <c r="A16" s="349" t="s">
        <v>319</v>
      </c>
      <c r="B16" s="413">
        <v>34109</v>
      </c>
      <c r="C16" s="413">
        <v>53497.87</v>
      </c>
      <c r="D16" s="408"/>
      <c r="E16" s="350">
        <v>23.47730323157931</v>
      </c>
      <c r="F16" s="350">
        <v>21.046032613758538</v>
      </c>
      <c r="G16" s="408"/>
      <c r="H16" s="415">
        <v>1.5684385352839427</v>
      </c>
      <c r="I16" s="408"/>
      <c r="J16" s="416">
        <v>2.3433749399903987</v>
      </c>
      <c r="K16" s="416">
        <v>2.4648861837933214</v>
      </c>
    </row>
    <row r="17" spans="1:15" s="420" customFormat="1" x14ac:dyDescent="0.2">
      <c r="A17" s="349" t="s">
        <v>320</v>
      </c>
      <c r="B17" s="413">
        <v>3097</v>
      </c>
      <c r="C17" s="413">
        <v>4807.33</v>
      </c>
      <c r="D17" s="408"/>
      <c r="E17" s="350">
        <v>2.1316722304436109</v>
      </c>
      <c r="F17" s="350">
        <v>1.8912009761341866</v>
      </c>
      <c r="G17" s="408"/>
      <c r="H17" s="415">
        <v>1.5522537939941878</v>
      </c>
      <c r="I17" s="408"/>
      <c r="J17" s="416">
        <v>15.344506517690876</v>
      </c>
      <c r="K17" s="416">
        <v>14.844145667899355</v>
      </c>
    </row>
    <row r="18" spans="1:15" s="420" customFormat="1" x14ac:dyDescent="0.2">
      <c r="A18" s="349" t="s">
        <v>321</v>
      </c>
      <c r="B18" s="413">
        <v>31752</v>
      </c>
      <c r="C18" s="413">
        <v>43759.55</v>
      </c>
      <c r="D18" s="408"/>
      <c r="E18" s="350">
        <v>21.854974704890388</v>
      </c>
      <c r="F18" s="350">
        <v>17.214982885550349</v>
      </c>
      <c r="G18" s="408"/>
      <c r="H18" s="415">
        <v>1.378166729654825</v>
      </c>
      <c r="I18" s="408"/>
      <c r="J18" s="416">
        <v>2.0341270606381952</v>
      </c>
      <c r="K18" s="416">
        <v>2.0515701551125343</v>
      </c>
    </row>
    <row r="19" spans="1:15" s="420" customFormat="1" ht="18" x14ac:dyDescent="0.2">
      <c r="A19" s="349" t="s">
        <v>322</v>
      </c>
      <c r="B19" s="413">
        <v>1022</v>
      </c>
      <c r="C19" s="413">
        <v>11797.22</v>
      </c>
      <c r="D19" s="408"/>
      <c r="E19" s="350">
        <v>0.70344495302336785</v>
      </c>
      <c r="F19" s="350">
        <v>4.6410198550275821</v>
      </c>
      <c r="G19" s="408"/>
      <c r="H19" s="415">
        <v>11.543268101761251</v>
      </c>
      <c r="I19" s="408"/>
      <c r="J19" s="416">
        <v>3.3367037411526792</v>
      </c>
      <c r="K19" s="416">
        <v>3.6390263015253423</v>
      </c>
      <c r="O19" s="422"/>
    </row>
    <row r="20" spans="1:15" s="417" customFormat="1" ht="9" x14ac:dyDescent="0.2">
      <c r="A20" s="351" t="s">
        <v>323</v>
      </c>
      <c r="B20" s="423">
        <v>145285</v>
      </c>
      <c r="C20" s="423">
        <v>254194.55999999997</v>
      </c>
      <c r="D20" s="421"/>
      <c r="E20" s="424">
        <v>3.3189952252249579</v>
      </c>
      <c r="F20" s="424">
        <v>1.4576982381468593</v>
      </c>
      <c r="G20" s="421"/>
      <c r="H20" s="425">
        <v>1.7496270089823449</v>
      </c>
      <c r="I20" s="421"/>
      <c r="J20" s="425">
        <v>-1.3565720415798157</v>
      </c>
      <c r="K20" s="425">
        <v>-0.57525603103964984</v>
      </c>
    </row>
    <row r="21" spans="1:15" s="417" customFormat="1" ht="18" x14ac:dyDescent="0.2">
      <c r="A21" s="421" t="s">
        <v>324</v>
      </c>
      <c r="B21" s="426">
        <v>4377379</v>
      </c>
      <c r="C21" s="426">
        <v>17438078.289999999</v>
      </c>
      <c r="D21" s="426"/>
      <c r="E21" s="427">
        <v>100</v>
      </c>
      <c r="F21" s="427">
        <v>100</v>
      </c>
      <c r="G21" s="426"/>
      <c r="H21" s="428">
        <v>3.9836802547825991</v>
      </c>
      <c r="I21" s="426"/>
      <c r="J21" s="427">
        <v>-0.61577917680118588</v>
      </c>
      <c r="K21" s="427">
        <v>0.86874520284517742</v>
      </c>
    </row>
    <row r="22" spans="1:15" x14ac:dyDescent="0.35">
      <c r="A22" s="429"/>
      <c r="B22" s="429"/>
      <c r="C22" s="429"/>
      <c r="D22" s="429"/>
      <c r="E22" s="429"/>
      <c r="F22" s="429"/>
      <c r="G22" s="429"/>
      <c r="H22" s="429"/>
      <c r="I22" s="429"/>
      <c r="J22" s="429"/>
      <c r="K22" s="429"/>
    </row>
    <row r="23" spans="1:15" x14ac:dyDescent="0.35">
      <c r="A23" s="403"/>
      <c r="B23" s="403"/>
      <c r="C23" s="403"/>
      <c r="D23" s="403"/>
      <c r="E23" s="403"/>
      <c r="F23" s="403"/>
      <c r="G23" s="403"/>
      <c r="H23" s="411"/>
      <c r="I23" s="403"/>
      <c r="J23" s="411"/>
      <c r="K23" s="411"/>
    </row>
    <row r="24" spans="1:15" x14ac:dyDescent="0.35">
      <c r="A24" s="225" t="s">
        <v>325</v>
      </c>
      <c r="B24" s="430"/>
      <c r="C24" s="430"/>
      <c r="D24" s="430"/>
      <c r="E24" s="352"/>
      <c r="F24" s="431"/>
      <c r="G24" s="430"/>
      <c r="H24" s="411"/>
      <c r="I24" s="430"/>
      <c r="J24" s="411"/>
      <c r="K24" s="411"/>
    </row>
    <row r="25" spans="1:15" ht="15" customHeight="1" x14ac:dyDescent="0.35">
      <c r="A25" s="506" t="s">
        <v>326</v>
      </c>
      <c r="B25" s="506"/>
      <c r="C25" s="506"/>
      <c r="D25" s="506"/>
      <c r="E25" s="506"/>
      <c r="F25" s="506"/>
      <c r="G25" s="506"/>
      <c r="H25" s="506"/>
      <c r="I25" s="506"/>
      <c r="J25" s="506"/>
      <c r="K25" s="506"/>
    </row>
  </sheetData>
  <mergeCells count="8">
    <mergeCell ref="A25:K25"/>
    <mergeCell ref="A5:K5"/>
    <mergeCell ref="A6:K6"/>
    <mergeCell ref="A8:A9"/>
    <mergeCell ref="B8:C8"/>
    <mergeCell ref="E8:F8"/>
    <mergeCell ref="H8:H9"/>
    <mergeCell ref="J8:K8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25"/>
  <sheetViews>
    <sheetView workbookViewId="0">
      <selection activeCell="A5" sqref="A5:N5"/>
    </sheetView>
  </sheetViews>
  <sheetFormatPr defaultRowHeight="9" x14ac:dyDescent="0.2"/>
  <cols>
    <col min="1" max="1" width="75.85546875" style="449" customWidth="1"/>
    <col min="2" max="6" width="9.5703125" style="450"/>
    <col min="7" max="7" width="3.140625" style="450" customWidth="1"/>
    <col min="8" max="9" width="9.5703125" style="450"/>
    <col min="10" max="10" width="2.85546875" style="450" customWidth="1"/>
    <col min="11" max="11" width="9.5703125" style="450"/>
  </cols>
  <sheetData>
    <row r="4" spans="1:21" ht="12" customHeight="1" x14ac:dyDescent="0.2"/>
    <row r="5" spans="1:21" s="451" customFormat="1" ht="12" customHeight="1" x14ac:dyDescent="0.2">
      <c r="A5" s="557" t="s">
        <v>368</v>
      </c>
      <c r="B5" s="557"/>
      <c r="C5" s="557"/>
      <c r="D5" s="557"/>
      <c r="E5" s="557"/>
      <c r="F5" s="557"/>
      <c r="G5" s="557"/>
      <c r="H5" s="557"/>
      <c r="I5" s="557"/>
      <c r="J5" s="557"/>
      <c r="K5" s="557"/>
      <c r="L5" s="557"/>
      <c r="M5" s="557"/>
      <c r="N5" s="557"/>
    </row>
    <row r="6" spans="1:21" s="454" customFormat="1" ht="13.5" customHeight="1" x14ac:dyDescent="0.2">
      <c r="A6" s="452" t="s">
        <v>335</v>
      </c>
      <c r="B6" s="453"/>
      <c r="C6" s="453"/>
      <c r="D6" s="453"/>
      <c r="E6" s="453"/>
      <c r="F6" s="453"/>
      <c r="G6" s="453"/>
      <c r="H6" s="453"/>
      <c r="I6" s="453"/>
      <c r="J6" s="453"/>
      <c r="K6" s="453"/>
      <c r="L6" s="452"/>
      <c r="M6" s="452"/>
      <c r="N6" s="452"/>
    </row>
    <row r="7" spans="1:21" s="454" customFormat="1" ht="23.25" customHeight="1" x14ac:dyDescent="0.2">
      <c r="A7" s="558" t="s">
        <v>369</v>
      </c>
      <c r="B7" s="556" t="s">
        <v>370</v>
      </c>
      <c r="C7" s="556"/>
      <c r="D7" s="556"/>
      <c r="E7" s="556"/>
      <c r="F7" s="556"/>
      <c r="G7" s="455"/>
      <c r="H7" s="560" t="s">
        <v>371</v>
      </c>
      <c r="I7" s="560"/>
      <c r="J7" s="456"/>
      <c r="K7" s="561" t="s">
        <v>35</v>
      </c>
      <c r="L7" s="451"/>
      <c r="M7" s="451"/>
      <c r="N7" s="451"/>
      <c r="O7" s="451"/>
    </row>
    <row r="8" spans="1:21" s="461" customFormat="1" ht="18.75" customHeight="1" x14ac:dyDescent="0.2">
      <c r="A8" s="559"/>
      <c r="B8" s="457" t="s">
        <v>372</v>
      </c>
      <c r="C8" s="458" t="s">
        <v>9</v>
      </c>
      <c r="D8" s="458" t="s">
        <v>5</v>
      </c>
      <c r="E8" s="458" t="s">
        <v>6</v>
      </c>
      <c r="F8" s="458" t="s">
        <v>7</v>
      </c>
      <c r="G8" s="459"/>
      <c r="H8" s="457" t="s">
        <v>373</v>
      </c>
      <c r="I8" s="457" t="s">
        <v>374</v>
      </c>
      <c r="J8" s="460"/>
      <c r="K8" s="562"/>
      <c r="L8" s="454"/>
      <c r="M8" s="454"/>
      <c r="N8" s="454"/>
      <c r="O8" s="454"/>
    </row>
    <row r="9" spans="1:21" ht="24" customHeight="1" x14ac:dyDescent="0.2">
      <c r="A9" s="462" t="s">
        <v>375</v>
      </c>
      <c r="B9" s="463">
        <v>48.3</v>
      </c>
      <c r="C9" s="463">
        <v>56.9</v>
      </c>
      <c r="D9" s="463">
        <v>52.6</v>
      </c>
      <c r="E9" s="463">
        <v>24.4</v>
      </c>
      <c r="F9" s="463">
        <v>56.4</v>
      </c>
      <c r="G9" s="463"/>
      <c r="H9" s="463">
        <v>52</v>
      </c>
      <c r="I9" s="463">
        <v>33.4</v>
      </c>
      <c r="J9" s="463"/>
      <c r="K9" s="463">
        <v>48.5</v>
      </c>
      <c r="M9" s="464"/>
      <c r="N9" s="464"/>
      <c r="O9" s="464"/>
      <c r="P9" s="464"/>
      <c r="Q9" s="464"/>
      <c r="R9" s="465"/>
      <c r="S9" s="432"/>
      <c r="T9" s="454"/>
      <c r="U9" s="454"/>
    </row>
    <row r="10" spans="1:21" ht="14.15" customHeight="1" x14ac:dyDescent="0.2">
      <c r="A10" s="466" t="s">
        <v>376</v>
      </c>
      <c r="B10" s="463">
        <v>51.5</v>
      </c>
      <c r="C10" s="463">
        <v>53.3</v>
      </c>
      <c r="D10" s="463">
        <v>40.5</v>
      </c>
      <c r="E10" s="463">
        <v>12.9</v>
      </c>
      <c r="F10" s="463">
        <v>32.799999999999997</v>
      </c>
      <c r="G10" s="463"/>
      <c r="H10" s="463">
        <v>48.6</v>
      </c>
      <c r="I10" s="463">
        <v>15.8</v>
      </c>
      <c r="J10" s="463"/>
      <c r="K10" s="463">
        <v>42.4</v>
      </c>
      <c r="M10" s="464"/>
      <c r="N10" s="464"/>
      <c r="O10" s="464"/>
      <c r="P10" s="464"/>
      <c r="Q10" s="464"/>
      <c r="R10" s="432"/>
      <c r="S10" s="432"/>
      <c r="T10" s="461"/>
      <c r="U10" s="461"/>
    </row>
    <row r="11" spans="1:21" ht="14.15" customHeight="1" x14ac:dyDescent="0.2">
      <c r="A11" s="466" t="s">
        <v>377</v>
      </c>
      <c r="B11" s="463">
        <v>22</v>
      </c>
      <c r="C11" s="463">
        <v>13.7</v>
      </c>
      <c r="D11" s="463">
        <v>13.7</v>
      </c>
      <c r="E11" s="463">
        <v>4.5</v>
      </c>
      <c r="F11" s="463">
        <v>11.9</v>
      </c>
      <c r="G11" s="463"/>
      <c r="H11" s="463">
        <v>17.600000000000001</v>
      </c>
      <c r="I11" s="463">
        <v>3.1</v>
      </c>
      <c r="J11" s="463"/>
      <c r="K11" s="463">
        <v>14.9</v>
      </c>
      <c r="M11" s="467"/>
      <c r="N11" s="464"/>
      <c r="O11" s="464"/>
      <c r="P11" s="464"/>
      <c r="Q11" s="464"/>
      <c r="R11" s="432"/>
      <c r="S11" s="432"/>
      <c r="T11" s="432"/>
      <c r="U11" s="432"/>
    </row>
    <row r="12" spans="1:21" ht="21" customHeight="1" x14ac:dyDescent="0.2">
      <c r="A12" s="466" t="s">
        <v>378</v>
      </c>
      <c r="B12" s="463">
        <v>32.6</v>
      </c>
      <c r="C12" s="463">
        <v>35.299999999999997</v>
      </c>
      <c r="D12" s="463">
        <v>28.4</v>
      </c>
      <c r="E12" s="463">
        <v>11</v>
      </c>
      <c r="F12" s="463">
        <v>30.1</v>
      </c>
      <c r="G12" s="463"/>
      <c r="H12" s="463">
        <v>33.700000000000003</v>
      </c>
      <c r="I12" s="463">
        <v>9.1</v>
      </c>
      <c r="J12" s="463"/>
      <c r="K12" s="463">
        <v>29.1</v>
      </c>
      <c r="M12" s="464"/>
      <c r="N12" s="464"/>
      <c r="O12" s="464"/>
      <c r="P12" s="467"/>
      <c r="Q12" s="464"/>
      <c r="R12" s="432"/>
      <c r="S12" s="432"/>
      <c r="T12" s="454"/>
      <c r="U12" s="454"/>
    </row>
    <row r="13" spans="1:21" ht="14.15" customHeight="1" x14ac:dyDescent="0.2">
      <c r="A13" s="466" t="s">
        <v>379</v>
      </c>
      <c r="B13" s="463">
        <v>19.8</v>
      </c>
      <c r="C13" s="463">
        <v>21.3</v>
      </c>
      <c r="D13" s="463">
        <v>24.9</v>
      </c>
      <c r="E13" s="463">
        <v>10.3</v>
      </c>
      <c r="F13" s="463">
        <v>22.1</v>
      </c>
      <c r="G13" s="463"/>
      <c r="H13" s="463">
        <v>19.399999999999999</v>
      </c>
      <c r="I13" s="463">
        <v>21.9</v>
      </c>
      <c r="J13" s="463"/>
      <c r="K13" s="463">
        <v>19.899999999999999</v>
      </c>
      <c r="M13" s="464"/>
      <c r="N13" s="464"/>
      <c r="O13" s="464"/>
      <c r="P13" s="464"/>
      <c r="Q13" s="464"/>
      <c r="R13" s="432"/>
      <c r="S13" s="432"/>
      <c r="T13" s="461"/>
      <c r="U13" s="461"/>
    </row>
    <row r="14" spans="1:21" ht="14.15" customHeight="1" x14ac:dyDescent="0.2">
      <c r="A14" s="466" t="s">
        <v>380</v>
      </c>
      <c r="B14" s="463">
        <v>12.8</v>
      </c>
      <c r="C14" s="463">
        <v>11.8</v>
      </c>
      <c r="D14" s="463">
        <v>11.9</v>
      </c>
      <c r="E14" s="463">
        <v>4</v>
      </c>
      <c r="F14" s="463">
        <v>9.9</v>
      </c>
      <c r="G14" s="463"/>
      <c r="H14" s="463">
        <v>11.4</v>
      </c>
      <c r="I14" s="463">
        <v>8.1999999999999993</v>
      </c>
      <c r="J14" s="463"/>
      <c r="K14" s="463">
        <v>10.8</v>
      </c>
      <c r="M14" s="464"/>
      <c r="N14" s="464"/>
      <c r="O14" s="464"/>
      <c r="P14" s="467"/>
      <c r="Q14" s="464"/>
      <c r="R14" s="432"/>
      <c r="S14" s="432"/>
      <c r="T14" s="432"/>
      <c r="U14" s="432"/>
    </row>
    <row r="15" spans="1:21" ht="21" customHeight="1" x14ac:dyDescent="0.2">
      <c r="A15" s="466" t="s">
        <v>381</v>
      </c>
      <c r="B15" s="463">
        <v>45.9</v>
      </c>
      <c r="C15" s="463">
        <v>46.9</v>
      </c>
      <c r="D15" s="463">
        <v>44.8</v>
      </c>
      <c r="E15" s="463">
        <v>20.5</v>
      </c>
      <c r="F15" s="463">
        <v>47.2</v>
      </c>
      <c r="G15" s="463"/>
      <c r="H15" s="463">
        <v>45.8</v>
      </c>
      <c r="I15" s="463">
        <v>27.6</v>
      </c>
      <c r="J15" s="463"/>
      <c r="K15" s="463">
        <v>42.4</v>
      </c>
      <c r="M15" s="464"/>
      <c r="N15" s="464"/>
      <c r="O15" s="464"/>
      <c r="P15" s="464"/>
      <c r="Q15" s="464"/>
      <c r="R15" s="432"/>
      <c r="S15" s="432"/>
      <c r="T15" s="454"/>
      <c r="U15" s="454"/>
    </row>
    <row r="16" spans="1:21" ht="14.15" customHeight="1" x14ac:dyDescent="0.2">
      <c r="A16" s="466" t="s">
        <v>382</v>
      </c>
      <c r="B16" s="463">
        <v>8.9</v>
      </c>
      <c r="C16" s="463">
        <v>13.2</v>
      </c>
      <c r="D16" s="463">
        <v>11.4</v>
      </c>
      <c r="E16" s="463">
        <v>5</v>
      </c>
      <c r="F16" s="463">
        <v>15.4</v>
      </c>
      <c r="G16" s="463"/>
      <c r="H16" s="463">
        <v>12.1</v>
      </c>
      <c r="I16" s="463">
        <v>3.5</v>
      </c>
      <c r="J16" s="463"/>
      <c r="K16" s="463">
        <v>10.5</v>
      </c>
      <c r="M16" s="464"/>
      <c r="N16" s="464"/>
      <c r="O16" s="464"/>
      <c r="P16" s="467"/>
      <c r="Q16" s="464"/>
      <c r="R16" s="432"/>
      <c r="S16" s="432"/>
      <c r="T16" s="461"/>
      <c r="U16" s="461"/>
    </row>
    <row r="17" spans="1:21" ht="21" customHeight="1" x14ac:dyDescent="0.2">
      <c r="A17" s="466" t="s">
        <v>383</v>
      </c>
      <c r="B17" s="463">
        <v>8.9</v>
      </c>
      <c r="C17" s="463">
        <v>13.2</v>
      </c>
      <c r="D17" s="463">
        <v>11.4</v>
      </c>
      <c r="E17" s="463">
        <v>5</v>
      </c>
      <c r="F17" s="463">
        <v>15.4</v>
      </c>
      <c r="G17" s="463"/>
      <c r="H17" s="463">
        <v>12.1</v>
      </c>
      <c r="I17" s="463">
        <v>3.5</v>
      </c>
      <c r="J17" s="463"/>
      <c r="K17" s="463">
        <v>10.5</v>
      </c>
      <c r="M17" s="464"/>
      <c r="N17" s="464"/>
      <c r="O17" s="464"/>
      <c r="P17" s="467"/>
      <c r="Q17" s="464"/>
      <c r="R17" s="432"/>
      <c r="S17" s="432"/>
      <c r="T17" s="432"/>
      <c r="U17" s="432"/>
    </row>
    <row r="18" spans="1:21" ht="14.15" customHeight="1" x14ac:dyDescent="0.2">
      <c r="A18" s="466" t="s">
        <v>384</v>
      </c>
      <c r="B18" s="463">
        <v>7.3</v>
      </c>
      <c r="C18" s="463">
        <v>7.4</v>
      </c>
      <c r="D18" s="463">
        <v>5.4</v>
      </c>
      <c r="E18" s="463">
        <v>1.9</v>
      </c>
      <c r="F18" s="463">
        <v>5.5</v>
      </c>
      <c r="G18" s="463"/>
      <c r="H18" s="463">
        <v>6.8</v>
      </c>
      <c r="I18" s="463">
        <v>2.7</v>
      </c>
      <c r="J18" s="463"/>
      <c r="K18" s="463">
        <v>6</v>
      </c>
      <c r="M18" s="464"/>
      <c r="N18" s="464"/>
      <c r="O18" s="464"/>
      <c r="P18" s="464"/>
      <c r="Q18" s="464"/>
      <c r="R18" s="432"/>
      <c r="S18" s="432"/>
      <c r="T18" s="454"/>
      <c r="U18" s="454"/>
    </row>
    <row r="19" spans="1:21" ht="14.15" customHeight="1" x14ac:dyDescent="0.2">
      <c r="A19" s="466" t="s">
        <v>385</v>
      </c>
      <c r="B19" s="463">
        <v>35.200000000000003</v>
      </c>
      <c r="C19" s="463">
        <v>26.6</v>
      </c>
      <c r="D19" s="463">
        <v>18.8</v>
      </c>
      <c r="E19" s="463">
        <v>14.2</v>
      </c>
      <c r="F19" s="463">
        <v>33.5</v>
      </c>
      <c r="G19" s="463"/>
      <c r="H19" s="463">
        <v>31</v>
      </c>
      <c r="I19" s="463">
        <v>10.3</v>
      </c>
      <c r="J19" s="463"/>
      <c r="K19" s="463">
        <v>27.1</v>
      </c>
      <c r="M19" s="464"/>
      <c r="N19" s="464"/>
      <c r="O19" s="464"/>
      <c r="P19" s="464"/>
      <c r="Q19" s="464"/>
      <c r="R19" s="465"/>
      <c r="S19" s="432"/>
      <c r="T19" s="461"/>
      <c r="U19" s="461"/>
    </row>
    <row r="20" spans="1:21" ht="21" customHeight="1" x14ac:dyDescent="0.2">
      <c r="A20" s="466" t="s">
        <v>386</v>
      </c>
      <c r="B20" s="463">
        <v>48.3</v>
      </c>
      <c r="C20" s="463">
        <v>59</v>
      </c>
      <c r="D20" s="463">
        <v>34.6</v>
      </c>
      <c r="E20" s="463">
        <v>14.9</v>
      </c>
      <c r="F20" s="463">
        <v>45</v>
      </c>
      <c r="G20" s="463"/>
      <c r="H20" s="463">
        <v>49.2</v>
      </c>
      <c r="I20" s="463">
        <v>18.100000000000001</v>
      </c>
      <c r="J20" s="463"/>
      <c r="K20" s="463">
        <v>43.4</v>
      </c>
      <c r="M20" s="464"/>
      <c r="N20" s="464"/>
      <c r="O20" s="464"/>
      <c r="P20" s="464"/>
      <c r="Q20" s="467"/>
      <c r="R20" s="432"/>
      <c r="S20" s="432"/>
      <c r="T20" s="432"/>
      <c r="U20" s="432"/>
    </row>
    <row r="21" spans="1:21" ht="14.15" customHeight="1" x14ac:dyDescent="0.2">
      <c r="A21" s="468" t="s">
        <v>387</v>
      </c>
      <c r="B21" s="469">
        <v>4.9000000000000004</v>
      </c>
      <c r="C21" s="469">
        <v>5.5</v>
      </c>
      <c r="D21" s="469">
        <v>5.4</v>
      </c>
      <c r="E21" s="469">
        <v>4.5999999999999996</v>
      </c>
      <c r="F21" s="469">
        <v>6.4</v>
      </c>
      <c r="G21" s="469"/>
      <c r="H21" s="469">
        <v>5.3</v>
      </c>
      <c r="I21" s="469">
        <v>5.0999999999999996</v>
      </c>
      <c r="J21" s="469"/>
      <c r="K21" s="469">
        <v>5.3</v>
      </c>
      <c r="M21" s="464"/>
      <c r="N21" s="464"/>
      <c r="O21" s="464"/>
      <c r="P21" s="464"/>
      <c r="Q21" s="464"/>
      <c r="R21" s="432"/>
      <c r="S21" s="432"/>
      <c r="T21" s="454"/>
      <c r="U21" s="454"/>
    </row>
    <row r="22" spans="1:21" x14ac:dyDescent="0.2">
      <c r="T22" s="461"/>
      <c r="U22" s="461"/>
    </row>
    <row r="24" spans="1:21" x14ac:dyDescent="0.2">
      <c r="A24" s="432" t="s">
        <v>391</v>
      </c>
    </row>
    <row r="25" spans="1:21" x14ac:dyDescent="0.2">
      <c r="A25" s="432" t="s">
        <v>388</v>
      </c>
    </row>
  </sheetData>
  <mergeCells count="5">
    <mergeCell ref="B7:F7"/>
    <mergeCell ref="A5:N5"/>
    <mergeCell ref="A7:A8"/>
    <mergeCell ref="H7:I7"/>
    <mergeCell ref="K7:K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5.85546875" style="14" customWidth="1"/>
    <col min="2" max="2" width="16" style="14" customWidth="1"/>
    <col min="3" max="4" width="15" style="14" customWidth="1"/>
    <col min="5" max="5" width="0.5703125" style="14" customWidth="1"/>
    <col min="6" max="6" width="16" style="14" customWidth="1"/>
    <col min="7" max="8" width="15" style="14" customWidth="1"/>
    <col min="9" max="16384" width="9.5703125" style="14"/>
  </cols>
  <sheetData>
    <row r="1" spans="1:9" s="155" customFormat="1" x14ac:dyDescent="0.2">
      <c r="A1" s="154"/>
      <c r="B1" s="154"/>
      <c r="C1" s="154"/>
      <c r="D1" s="154"/>
      <c r="E1" s="154"/>
      <c r="F1" s="154"/>
      <c r="G1" s="154"/>
      <c r="H1" s="154"/>
      <c r="I1" s="154"/>
    </row>
    <row r="2" spans="1:9" s="155" customFormat="1" x14ac:dyDescent="0.2">
      <c r="A2" s="154"/>
      <c r="B2" s="154"/>
      <c r="C2" s="154"/>
      <c r="D2" s="154"/>
      <c r="E2" s="154"/>
      <c r="F2" s="154"/>
      <c r="G2" s="154"/>
      <c r="H2" s="154"/>
      <c r="I2" s="154"/>
    </row>
    <row r="3" spans="1:9" s="158" customFormat="1" x14ac:dyDescent="0.2">
      <c r="A3" s="156"/>
      <c r="B3" s="157"/>
      <c r="C3" s="157"/>
      <c r="D3" s="157"/>
      <c r="E3" s="157"/>
      <c r="F3" s="157"/>
      <c r="G3" s="157"/>
      <c r="H3" s="157"/>
      <c r="I3" s="157"/>
    </row>
    <row r="4" spans="1:9" s="1" customFormat="1" ht="30" customHeight="1" x14ac:dyDescent="0.2">
      <c r="A4" s="34" t="s">
        <v>105</v>
      </c>
      <c r="B4" s="28"/>
      <c r="C4" s="28"/>
      <c r="D4" s="28"/>
      <c r="E4" s="28"/>
      <c r="F4" s="28"/>
      <c r="G4" s="28"/>
      <c r="H4" s="28"/>
    </row>
    <row r="5" spans="1:9" s="28" customFormat="1" ht="24" customHeight="1" x14ac:dyDescent="0.2">
      <c r="A5" s="486" t="s">
        <v>102</v>
      </c>
      <c r="B5" s="486"/>
      <c r="C5" s="486"/>
      <c r="D5" s="486"/>
      <c r="E5" s="486"/>
      <c r="F5" s="486"/>
      <c r="G5" s="486"/>
      <c r="H5" s="486"/>
    </row>
    <row r="6" spans="1:9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</row>
    <row r="7" spans="1:9" s="28" customFormat="1" ht="6" customHeight="1" x14ac:dyDescent="0.2">
      <c r="A7" s="378"/>
      <c r="B7" s="378"/>
      <c r="C7" s="378"/>
      <c r="D7" s="378"/>
      <c r="E7" s="378"/>
      <c r="F7" s="378"/>
      <c r="G7" s="378"/>
      <c r="H7" s="378"/>
    </row>
    <row r="8" spans="1:9" ht="12" customHeight="1" x14ac:dyDescent="0.2">
      <c r="A8" s="488" t="s">
        <v>82</v>
      </c>
      <c r="B8" s="490" t="s">
        <v>12</v>
      </c>
      <c r="C8" s="490"/>
      <c r="D8" s="490"/>
      <c r="E8" s="39"/>
      <c r="F8" s="490" t="s">
        <v>13</v>
      </c>
      <c r="G8" s="490"/>
      <c r="H8" s="490"/>
    </row>
    <row r="9" spans="1:9" s="22" customFormat="1" ht="49.5" customHeight="1" x14ac:dyDescent="0.2">
      <c r="A9" s="489"/>
      <c r="B9" s="381" t="s">
        <v>14</v>
      </c>
      <c r="C9" s="381" t="s">
        <v>15</v>
      </c>
      <c r="D9" s="381" t="s">
        <v>16</v>
      </c>
      <c r="E9" s="380"/>
      <c r="F9" s="381" t="s">
        <v>14</v>
      </c>
      <c r="G9" s="381" t="s">
        <v>17</v>
      </c>
      <c r="H9" s="381" t="s">
        <v>18</v>
      </c>
    </row>
    <row r="10" spans="1:9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</row>
    <row r="11" spans="1:9" s="2" customFormat="1" ht="10" customHeight="1" x14ac:dyDescent="0.25">
      <c r="A11" s="28">
        <v>2012</v>
      </c>
      <c r="B11" s="8">
        <v>28.1</v>
      </c>
      <c r="C11" s="12">
        <v>76.2</v>
      </c>
      <c r="D11" s="12">
        <v>7.2</v>
      </c>
      <c r="E11" s="8"/>
      <c r="F11" s="8">
        <v>21.2</v>
      </c>
      <c r="G11" s="12">
        <v>75.599999999999994</v>
      </c>
      <c r="H11" s="12">
        <v>8</v>
      </c>
    </row>
    <row r="12" spans="1:9" s="2" customFormat="1" ht="10" customHeight="1" x14ac:dyDescent="0.25">
      <c r="A12" s="28">
        <v>2013</v>
      </c>
      <c r="B12" s="8">
        <v>25.9</v>
      </c>
      <c r="C12" s="12">
        <v>75.400000000000006</v>
      </c>
      <c r="D12" s="12">
        <v>8.1</v>
      </c>
      <c r="E12" s="8"/>
      <c r="F12" s="8">
        <v>20.7</v>
      </c>
      <c r="G12" s="12">
        <v>75.8</v>
      </c>
      <c r="H12" s="12">
        <v>8</v>
      </c>
    </row>
    <row r="13" spans="1:9" s="2" customFormat="1" ht="10" customHeight="1" x14ac:dyDescent="0.25">
      <c r="A13" s="28">
        <v>2014</v>
      </c>
      <c r="B13" s="8">
        <v>27.9</v>
      </c>
      <c r="C13" s="12">
        <v>75.099999999999994</v>
      </c>
      <c r="D13" s="12">
        <v>8.4</v>
      </c>
      <c r="E13" s="8"/>
      <c r="F13" s="8">
        <v>22</v>
      </c>
      <c r="G13" s="12">
        <v>76</v>
      </c>
      <c r="H13" s="12">
        <v>8.3000000000000007</v>
      </c>
    </row>
    <row r="14" spans="1:9" s="2" customFormat="1" ht="10" customHeight="1" x14ac:dyDescent="0.25">
      <c r="A14" s="28">
        <v>2015</v>
      </c>
      <c r="B14" s="8">
        <v>29.9</v>
      </c>
      <c r="C14" s="12">
        <v>74.099999999999994</v>
      </c>
      <c r="D14" s="12">
        <v>8.8000000000000007</v>
      </c>
      <c r="E14" s="8"/>
      <c r="F14" s="8">
        <v>23.6</v>
      </c>
      <c r="G14" s="12">
        <v>74.400000000000006</v>
      </c>
      <c r="H14" s="12">
        <v>8.6</v>
      </c>
    </row>
    <row r="15" spans="1:9" s="2" customFormat="1" ht="10" customHeight="1" x14ac:dyDescent="0.25">
      <c r="A15" s="28">
        <v>2016</v>
      </c>
      <c r="B15" s="8">
        <v>31.1</v>
      </c>
      <c r="C15" s="12">
        <v>73.599999999999994</v>
      </c>
      <c r="D15" s="12">
        <v>8.4</v>
      </c>
      <c r="E15" s="8"/>
      <c r="F15" s="8">
        <v>24.9</v>
      </c>
      <c r="G15" s="12">
        <v>75</v>
      </c>
      <c r="H15" s="12">
        <v>8</v>
      </c>
    </row>
    <row r="16" spans="1:9" s="2" customFormat="1" ht="10" customHeight="1" x14ac:dyDescent="0.25">
      <c r="A16" s="28">
        <v>2017</v>
      </c>
      <c r="B16" s="8">
        <v>30.6</v>
      </c>
      <c r="C16" s="12">
        <v>76.2</v>
      </c>
      <c r="D16" s="12">
        <v>7.1</v>
      </c>
      <c r="E16" s="8">
        <v>25.1</v>
      </c>
      <c r="F16" s="8">
        <v>25.1</v>
      </c>
      <c r="G16" s="12">
        <v>74.7</v>
      </c>
      <c r="H16" s="12">
        <v>8.1999999999999993</v>
      </c>
    </row>
    <row r="17" spans="1:8" s="2" customFormat="1" ht="10" customHeight="1" x14ac:dyDescent="0.25">
      <c r="A17" s="28">
        <v>2018</v>
      </c>
      <c r="B17" s="8">
        <v>31.7</v>
      </c>
      <c r="C17" s="12">
        <v>75.5</v>
      </c>
      <c r="D17" s="12">
        <v>7.8</v>
      </c>
      <c r="E17" s="8">
        <v>25.1</v>
      </c>
      <c r="F17" s="8">
        <v>27.4</v>
      </c>
      <c r="G17" s="12">
        <v>74.8</v>
      </c>
      <c r="H17" s="12">
        <v>8.1</v>
      </c>
    </row>
    <row r="18" spans="1:8" s="2" customFormat="1" ht="10" customHeight="1" x14ac:dyDescent="0.25">
      <c r="A18" s="28">
        <v>2019</v>
      </c>
      <c r="B18" s="8">
        <v>31.8</v>
      </c>
      <c r="C18" s="12">
        <v>75.8</v>
      </c>
      <c r="D18" s="12">
        <v>7.8</v>
      </c>
      <c r="E18" s="8">
        <v>25.1</v>
      </c>
      <c r="F18" s="8">
        <v>27.4</v>
      </c>
      <c r="G18" s="12">
        <v>73.8</v>
      </c>
      <c r="H18" s="12">
        <v>8.8000000000000007</v>
      </c>
    </row>
    <row r="19" spans="1:8" s="2" customFormat="1" ht="10" customHeight="1" x14ac:dyDescent="0.25">
      <c r="A19" s="28">
        <v>2020</v>
      </c>
      <c r="B19" s="8">
        <v>27.3</v>
      </c>
      <c r="C19" s="12">
        <v>77.8</v>
      </c>
      <c r="D19" s="12">
        <v>6.6</v>
      </c>
      <c r="E19" s="8">
        <v>25.1</v>
      </c>
      <c r="F19" s="8">
        <v>25.3</v>
      </c>
      <c r="G19" s="12">
        <v>76.2</v>
      </c>
      <c r="H19" s="12">
        <v>8.1</v>
      </c>
    </row>
    <row r="20" spans="1:8" s="2" customFormat="1" ht="3" customHeight="1" x14ac:dyDescent="0.25">
      <c r="A20" s="1"/>
      <c r="B20" s="5"/>
      <c r="C20" s="6"/>
      <c r="D20" s="6"/>
      <c r="E20" s="6"/>
      <c r="F20" s="5"/>
      <c r="G20" s="6"/>
      <c r="H20" s="5"/>
    </row>
    <row r="21" spans="1:8" s="2" customFormat="1" ht="3" customHeight="1" x14ac:dyDescent="0.25">
      <c r="A21" s="1"/>
      <c r="B21" s="5"/>
      <c r="C21" s="6"/>
      <c r="D21" s="6"/>
      <c r="E21" s="6"/>
      <c r="F21" s="5"/>
      <c r="G21" s="6"/>
      <c r="H21" s="5"/>
    </row>
    <row r="22" spans="1:8" s="2" customFormat="1" ht="10" customHeight="1" x14ac:dyDescent="0.25">
      <c r="A22" s="40"/>
      <c r="B22" s="491" t="s">
        <v>352</v>
      </c>
      <c r="C22" s="491"/>
      <c r="D22" s="491"/>
      <c r="E22" s="491"/>
      <c r="F22" s="491"/>
      <c r="G22" s="491"/>
      <c r="H22" s="491"/>
    </row>
    <row r="23" spans="1:8" s="2" customFormat="1" ht="3" customHeight="1" x14ac:dyDescent="0.25">
      <c r="A23" s="379"/>
      <c r="B23" s="379"/>
      <c r="C23" s="379"/>
      <c r="D23" s="379"/>
      <c r="E23" s="379"/>
      <c r="F23" s="379"/>
      <c r="G23" s="379"/>
      <c r="H23" s="379"/>
    </row>
    <row r="24" spans="1:8" s="2" customFormat="1" ht="9" customHeight="1" x14ac:dyDescent="0.25">
      <c r="B24" s="491" t="s">
        <v>19</v>
      </c>
      <c r="C24" s="491"/>
      <c r="D24" s="491"/>
      <c r="E24" s="491"/>
      <c r="F24" s="491"/>
      <c r="G24" s="491"/>
      <c r="H24" s="491"/>
    </row>
    <row r="25" spans="1:8" s="2" customFormat="1" ht="3" customHeight="1" x14ac:dyDescent="0.25">
      <c r="A25" s="24"/>
      <c r="B25" s="15"/>
      <c r="C25" s="25"/>
      <c r="D25" s="25"/>
      <c r="E25" s="25"/>
      <c r="F25" s="15"/>
      <c r="G25" s="25"/>
      <c r="H25" s="15"/>
    </row>
    <row r="26" spans="1:8" ht="10" customHeight="1" x14ac:dyDescent="0.2">
      <c r="A26" s="40" t="s">
        <v>20</v>
      </c>
      <c r="B26" s="8">
        <v>8.1999999999999993</v>
      </c>
      <c r="C26" s="12">
        <v>93.6</v>
      </c>
      <c r="D26" s="440" t="s">
        <v>194</v>
      </c>
      <c r="E26" s="8">
        <v>27.7</v>
      </c>
      <c r="F26" s="8">
        <v>10.8</v>
      </c>
      <c r="G26" s="12">
        <v>90.9</v>
      </c>
      <c r="H26" s="440" t="s">
        <v>194</v>
      </c>
    </row>
    <row r="27" spans="1:8" ht="10" customHeight="1" x14ac:dyDescent="0.2">
      <c r="A27" s="40" t="s">
        <v>21</v>
      </c>
      <c r="B27" s="8">
        <v>7.6</v>
      </c>
      <c r="C27" s="12">
        <v>87</v>
      </c>
      <c r="D27" s="12">
        <v>1.5</v>
      </c>
      <c r="E27" s="8">
        <v>32.700000000000003</v>
      </c>
      <c r="F27" s="8">
        <v>9</v>
      </c>
      <c r="G27" s="12">
        <v>79.3</v>
      </c>
      <c r="H27" s="12">
        <v>2.9</v>
      </c>
    </row>
    <row r="28" spans="1:8" ht="10" customHeight="1" x14ac:dyDescent="0.2">
      <c r="A28" s="40" t="s">
        <v>22</v>
      </c>
      <c r="B28" s="8">
        <v>8.5</v>
      </c>
      <c r="C28" s="12">
        <v>81.400000000000006</v>
      </c>
      <c r="D28" s="12">
        <v>6.6</v>
      </c>
      <c r="E28" s="8">
        <v>28.3</v>
      </c>
      <c r="F28" s="8">
        <v>9.6</v>
      </c>
      <c r="G28" s="12">
        <v>68.7</v>
      </c>
      <c r="H28" s="12">
        <v>8.6</v>
      </c>
    </row>
    <row r="29" spans="1:8" ht="10" customHeight="1" x14ac:dyDescent="0.2">
      <c r="A29" s="40" t="s">
        <v>23</v>
      </c>
      <c r="B29" s="8">
        <v>9.9</v>
      </c>
      <c r="C29" s="12">
        <v>89.9</v>
      </c>
      <c r="D29" s="12">
        <v>2.4</v>
      </c>
      <c r="E29" s="8">
        <v>27.5</v>
      </c>
      <c r="F29" s="8">
        <v>11.8</v>
      </c>
      <c r="G29" s="12">
        <v>76.2</v>
      </c>
      <c r="H29" s="12">
        <v>11.3</v>
      </c>
    </row>
    <row r="30" spans="1:8" ht="10" customHeight="1" x14ac:dyDescent="0.2">
      <c r="A30" s="40" t="s">
        <v>24</v>
      </c>
      <c r="B30" s="8">
        <v>10.8</v>
      </c>
      <c r="C30" s="12">
        <v>84.7</v>
      </c>
      <c r="D30" s="12">
        <v>4.9000000000000004</v>
      </c>
      <c r="E30" s="8">
        <v>25.9</v>
      </c>
      <c r="F30" s="8">
        <v>10.9</v>
      </c>
      <c r="G30" s="12">
        <v>70.8</v>
      </c>
      <c r="H30" s="12">
        <v>8.5</v>
      </c>
    </row>
    <row r="31" spans="1:8" ht="10" customHeight="1" x14ac:dyDescent="0.2">
      <c r="A31" s="40" t="s">
        <v>25</v>
      </c>
      <c r="B31" s="8">
        <v>11.8</v>
      </c>
      <c r="C31" s="12">
        <v>81.8</v>
      </c>
      <c r="D31" s="12">
        <v>7</v>
      </c>
      <c r="E31" s="8">
        <v>28.1</v>
      </c>
      <c r="F31" s="8">
        <v>13.9</v>
      </c>
      <c r="G31" s="12">
        <v>68</v>
      </c>
      <c r="H31" s="12">
        <v>8.9</v>
      </c>
    </row>
    <row r="32" spans="1:8" ht="10" customHeight="1" x14ac:dyDescent="0.2">
      <c r="A32" s="40" t="s">
        <v>26</v>
      </c>
      <c r="B32" s="8">
        <v>9.1</v>
      </c>
      <c r="C32" s="12">
        <v>89.3</v>
      </c>
      <c r="D32" s="12">
        <v>3.9</v>
      </c>
      <c r="E32" s="8">
        <v>25.9</v>
      </c>
      <c r="F32" s="8">
        <v>10.5</v>
      </c>
      <c r="G32" s="12">
        <v>75.900000000000006</v>
      </c>
      <c r="H32" s="12">
        <v>7.4</v>
      </c>
    </row>
    <row r="33" spans="1:8" ht="10" customHeight="1" x14ac:dyDescent="0.2">
      <c r="A33" s="40" t="s">
        <v>27</v>
      </c>
      <c r="B33" s="8">
        <v>9.1</v>
      </c>
      <c r="C33" s="12">
        <v>83.6</v>
      </c>
      <c r="D33" s="12">
        <v>6.5</v>
      </c>
      <c r="E33" s="8">
        <v>27.3</v>
      </c>
      <c r="F33" s="8">
        <v>12.2</v>
      </c>
      <c r="G33" s="12">
        <v>78.2</v>
      </c>
      <c r="H33" s="12">
        <v>7.1</v>
      </c>
    </row>
    <row r="34" spans="1:8" ht="10" customHeight="1" x14ac:dyDescent="0.2">
      <c r="A34" s="40" t="s">
        <v>28</v>
      </c>
      <c r="B34" s="8">
        <v>9.3000000000000007</v>
      </c>
      <c r="C34" s="12">
        <v>81.900000000000006</v>
      </c>
      <c r="D34" s="12">
        <v>6.2</v>
      </c>
      <c r="E34" s="8">
        <v>26.7</v>
      </c>
      <c r="F34" s="8">
        <v>13</v>
      </c>
      <c r="G34" s="12">
        <v>76.3</v>
      </c>
      <c r="H34" s="12">
        <v>12</v>
      </c>
    </row>
    <row r="35" spans="1:8" ht="10" customHeight="1" x14ac:dyDescent="0.2">
      <c r="A35" s="40" t="s">
        <v>29</v>
      </c>
      <c r="B35" s="8">
        <v>10.7</v>
      </c>
      <c r="C35" s="12">
        <v>76.2</v>
      </c>
      <c r="D35" s="12">
        <v>7.1</v>
      </c>
      <c r="E35" s="8">
        <v>27.4</v>
      </c>
      <c r="F35" s="8">
        <v>11.9</v>
      </c>
      <c r="G35" s="12">
        <v>72.3</v>
      </c>
      <c r="H35" s="12">
        <v>9.1</v>
      </c>
    </row>
    <row r="36" spans="1:8" ht="10" customHeight="1" x14ac:dyDescent="0.2">
      <c r="A36" s="40" t="s">
        <v>30</v>
      </c>
      <c r="B36" s="8">
        <v>8.3000000000000007</v>
      </c>
      <c r="C36" s="12">
        <v>83.1</v>
      </c>
      <c r="D36" s="12">
        <v>4.8</v>
      </c>
      <c r="E36" s="8">
        <v>21.5</v>
      </c>
      <c r="F36" s="8">
        <v>9.9</v>
      </c>
      <c r="G36" s="12">
        <v>77</v>
      </c>
      <c r="H36" s="12">
        <v>9</v>
      </c>
    </row>
    <row r="37" spans="1:8" ht="10" customHeight="1" x14ac:dyDescent="0.2">
      <c r="A37" s="40" t="s">
        <v>31</v>
      </c>
      <c r="B37" s="8">
        <v>4.0999999999999996</v>
      </c>
      <c r="C37" s="12">
        <v>85.7</v>
      </c>
      <c r="D37" s="12">
        <v>6</v>
      </c>
      <c r="E37" s="8">
        <v>9.3000000000000007</v>
      </c>
      <c r="F37" s="8">
        <v>4.2</v>
      </c>
      <c r="G37" s="12">
        <v>74.3</v>
      </c>
      <c r="H37" s="12">
        <v>13.5</v>
      </c>
    </row>
    <row r="38" spans="1:8" s="20" customFormat="1" ht="10" customHeight="1" x14ac:dyDescent="0.2">
      <c r="A38" s="41" t="s">
        <v>32</v>
      </c>
      <c r="B38" s="8">
        <v>9</v>
      </c>
      <c r="C38" s="12">
        <v>84.1</v>
      </c>
      <c r="D38" s="12">
        <v>5.4</v>
      </c>
      <c r="E38" s="8">
        <v>24.9</v>
      </c>
      <c r="F38" s="8">
        <v>10.8</v>
      </c>
      <c r="G38" s="12">
        <v>75.3</v>
      </c>
      <c r="H38" s="12">
        <v>8.1999999999999993</v>
      </c>
    </row>
    <row r="39" spans="1:8" s="20" customFormat="1" ht="3" customHeight="1" x14ac:dyDescent="0.2">
      <c r="A39" s="9"/>
      <c r="B39" s="8"/>
      <c r="C39" s="8"/>
      <c r="D39" s="8"/>
      <c r="E39" s="8"/>
      <c r="F39" s="8"/>
      <c r="G39" s="8"/>
      <c r="H39" s="8"/>
    </row>
    <row r="40" spans="1:8" ht="10" customHeight="1" x14ac:dyDescent="0.2">
      <c r="A40" s="32"/>
      <c r="C40" s="8"/>
      <c r="D40" s="492" t="s">
        <v>33</v>
      </c>
      <c r="E40" s="492"/>
      <c r="F40" s="492"/>
      <c r="G40" s="8"/>
      <c r="H40" s="8"/>
    </row>
    <row r="41" spans="1:8" ht="3" customHeight="1" x14ac:dyDescent="0.2">
      <c r="A41" s="377"/>
      <c r="B41" s="8"/>
      <c r="C41" s="8"/>
      <c r="D41" s="8"/>
      <c r="E41" s="8"/>
      <c r="F41" s="8"/>
      <c r="G41" s="8"/>
      <c r="H41" s="8"/>
    </row>
    <row r="42" spans="1:8" ht="10" customHeight="1" x14ac:dyDescent="0.2">
      <c r="A42" s="40" t="s">
        <v>20</v>
      </c>
      <c r="B42" s="8">
        <v>7.6</v>
      </c>
      <c r="C42" s="12">
        <v>78.8</v>
      </c>
      <c r="D42" s="12">
        <v>8.1999999999999993</v>
      </c>
      <c r="E42" s="8">
        <v>34.1</v>
      </c>
      <c r="F42" s="8">
        <v>9.5</v>
      </c>
      <c r="G42" s="12">
        <v>77.900000000000006</v>
      </c>
      <c r="H42" s="12">
        <v>7.8</v>
      </c>
    </row>
    <row r="43" spans="1:8" ht="10" customHeight="1" x14ac:dyDescent="0.2">
      <c r="A43" s="40" t="s">
        <v>21</v>
      </c>
      <c r="B43" s="8">
        <v>10</v>
      </c>
      <c r="C43" s="12">
        <v>89.4</v>
      </c>
      <c r="D43" s="12">
        <v>2.9</v>
      </c>
      <c r="E43" s="8">
        <v>35.4</v>
      </c>
      <c r="F43" s="8">
        <v>12</v>
      </c>
      <c r="G43" s="12">
        <v>89.3</v>
      </c>
      <c r="H43" s="12">
        <v>8.1</v>
      </c>
    </row>
    <row r="44" spans="1:8" ht="10" customHeight="1" x14ac:dyDescent="0.2">
      <c r="A44" s="40" t="s">
        <v>22</v>
      </c>
      <c r="B44" s="8">
        <v>8.3000000000000007</v>
      </c>
      <c r="C44" s="12">
        <v>79.900000000000006</v>
      </c>
      <c r="D44" s="12">
        <v>2</v>
      </c>
      <c r="E44" s="8">
        <v>33.5</v>
      </c>
      <c r="F44" s="8">
        <v>10.8</v>
      </c>
      <c r="G44" s="12">
        <v>79.099999999999994</v>
      </c>
      <c r="H44" s="12">
        <v>8.9</v>
      </c>
    </row>
    <row r="45" spans="1:8" ht="10" customHeight="1" x14ac:dyDescent="0.2">
      <c r="A45" s="40" t="s">
        <v>23</v>
      </c>
      <c r="B45" s="8">
        <v>13</v>
      </c>
      <c r="C45" s="12">
        <v>89.3</v>
      </c>
      <c r="D45" s="12">
        <v>1.7</v>
      </c>
      <c r="E45" s="8">
        <v>40.200000000000003</v>
      </c>
      <c r="F45" s="8">
        <v>13.9</v>
      </c>
      <c r="G45" s="12">
        <v>66.599999999999994</v>
      </c>
      <c r="H45" s="12">
        <v>8.9</v>
      </c>
    </row>
    <row r="46" spans="1:8" ht="10" customHeight="1" x14ac:dyDescent="0.2">
      <c r="A46" s="40" t="s">
        <v>24</v>
      </c>
      <c r="B46" s="8">
        <v>17.8</v>
      </c>
      <c r="C46" s="12">
        <v>82.9</v>
      </c>
      <c r="D46" s="12">
        <v>4</v>
      </c>
      <c r="E46" s="8">
        <v>35.1</v>
      </c>
      <c r="F46" s="8">
        <v>13.7</v>
      </c>
      <c r="G46" s="12">
        <v>79.400000000000006</v>
      </c>
      <c r="H46" s="12">
        <v>5.6</v>
      </c>
    </row>
    <row r="47" spans="1:8" ht="10" customHeight="1" x14ac:dyDescent="0.2">
      <c r="A47" s="40" t="s">
        <v>25</v>
      </c>
      <c r="B47" s="8">
        <v>13.5</v>
      </c>
      <c r="C47" s="12">
        <v>84.7</v>
      </c>
      <c r="D47" s="12">
        <v>5.7</v>
      </c>
      <c r="E47" s="8">
        <v>29.2</v>
      </c>
      <c r="F47" s="8">
        <v>14.5</v>
      </c>
      <c r="G47" s="12">
        <v>79.900000000000006</v>
      </c>
      <c r="H47" s="12">
        <v>6.7</v>
      </c>
    </row>
    <row r="48" spans="1:8" ht="10" customHeight="1" x14ac:dyDescent="0.2">
      <c r="A48" s="40" t="s">
        <v>26</v>
      </c>
      <c r="B48" s="8">
        <v>8.4</v>
      </c>
      <c r="C48" s="12">
        <v>88.8</v>
      </c>
      <c r="D48" s="12">
        <v>3.7</v>
      </c>
      <c r="E48" s="8">
        <v>28</v>
      </c>
      <c r="F48" s="8">
        <v>10.6</v>
      </c>
      <c r="G48" s="12">
        <v>81.900000000000006</v>
      </c>
      <c r="H48" s="12">
        <v>5.9</v>
      </c>
    </row>
    <row r="49" spans="1:8" ht="10" customHeight="1" x14ac:dyDescent="0.2">
      <c r="A49" s="40" t="s">
        <v>27</v>
      </c>
      <c r="B49" s="8">
        <v>9.9</v>
      </c>
      <c r="C49" s="12">
        <v>82.3</v>
      </c>
      <c r="D49" s="12">
        <v>5</v>
      </c>
      <c r="E49" s="8">
        <v>29</v>
      </c>
      <c r="F49" s="8">
        <v>11.7</v>
      </c>
      <c r="G49" s="12">
        <v>76.7</v>
      </c>
      <c r="H49" s="12">
        <v>6.7</v>
      </c>
    </row>
    <row r="50" spans="1:8" ht="10" customHeight="1" x14ac:dyDescent="0.2">
      <c r="A50" s="40" t="s">
        <v>28</v>
      </c>
      <c r="B50" s="8">
        <v>9.9</v>
      </c>
      <c r="C50" s="12">
        <v>80.099999999999994</v>
      </c>
      <c r="D50" s="12">
        <v>8.5</v>
      </c>
      <c r="E50" s="8">
        <v>26.9</v>
      </c>
      <c r="F50" s="8">
        <v>11.1</v>
      </c>
      <c r="G50" s="12">
        <v>75.099999999999994</v>
      </c>
      <c r="H50" s="12">
        <v>11.8</v>
      </c>
    </row>
    <row r="51" spans="1:8" ht="10" customHeight="1" x14ac:dyDescent="0.2">
      <c r="A51" s="40" t="s">
        <v>29</v>
      </c>
      <c r="B51" s="8">
        <v>9.4</v>
      </c>
      <c r="C51" s="12">
        <v>87.7</v>
      </c>
      <c r="D51" s="12">
        <v>3.8</v>
      </c>
      <c r="E51" s="8">
        <v>25</v>
      </c>
      <c r="F51" s="8">
        <v>10.4</v>
      </c>
      <c r="G51" s="12">
        <v>80.3</v>
      </c>
      <c r="H51" s="12">
        <v>6.8</v>
      </c>
    </row>
    <row r="52" spans="1:8" ht="10" customHeight="1" x14ac:dyDescent="0.2">
      <c r="A52" s="40" t="s">
        <v>30</v>
      </c>
      <c r="B52" s="8">
        <v>6.9</v>
      </c>
      <c r="C52" s="12">
        <v>83.8</v>
      </c>
      <c r="D52" s="12">
        <v>6.1</v>
      </c>
      <c r="E52" s="8">
        <v>17.7</v>
      </c>
      <c r="F52" s="8">
        <v>7.2</v>
      </c>
      <c r="G52" s="12">
        <v>82.8</v>
      </c>
      <c r="H52" s="12">
        <v>7.9</v>
      </c>
    </row>
    <row r="53" spans="1:8" ht="10" customHeight="1" x14ac:dyDescent="0.2">
      <c r="A53" s="40" t="s">
        <v>31</v>
      </c>
      <c r="B53" s="8">
        <v>2.5</v>
      </c>
      <c r="C53" s="12">
        <v>79.7</v>
      </c>
      <c r="D53" s="12">
        <v>10.4</v>
      </c>
      <c r="E53" s="8">
        <v>6.9</v>
      </c>
      <c r="F53" s="8">
        <v>2</v>
      </c>
      <c r="G53" s="12">
        <v>81.5</v>
      </c>
      <c r="H53" s="12">
        <v>13.4</v>
      </c>
    </row>
    <row r="54" spans="1:8" s="20" customFormat="1" ht="10" customHeight="1" x14ac:dyDescent="0.2">
      <c r="A54" s="41" t="s">
        <v>32</v>
      </c>
      <c r="B54" s="8">
        <v>8.9</v>
      </c>
      <c r="C54" s="12">
        <v>84.1</v>
      </c>
      <c r="D54" s="12">
        <v>5.3</v>
      </c>
      <c r="E54" s="8">
        <v>25.2</v>
      </c>
      <c r="F54" s="8">
        <v>9.8000000000000007</v>
      </c>
      <c r="G54" s="12">
        <v>79.400000000000006</v>
      </c>
      <c r="H54" s="12">
        <v>7.5</v>
      </c>
    </row>
    <row r="55" spans="1:8" s="20" customFormat="1" ht="3" customHeight="1" x14ac:dyDescent="0.2">
      <c r="A55" s="9"/>
      <c r="B55" s="8"/>
      <c r="C55" s="12"/>
      <c r="D55" s="12"/>
      <c r="E55" s="8"/>
      <c r="F55" s="8"/>
      <c r="G55" s="12"/>
      <c r="H55" s="8"/>
    </row>
    <row r="56" spans="1:8" ht="10" customHeight="1" x14ac:dyDescent="0.2">
      <c r="A56" s="32"/>
      <c r="B56" s="485" t="s">
        <v>34</v>
      </c>
      <c r="C56" s="485"/>
      <c r="D56" s="485"/>
      <c r="E56" s="485"/>
      <c r="F56" s="485"/>
      <c r="G56" s="485"/>
      <c r="H56" s="485"/>
    </row>
    <row r="57" spans="1:8" ht="3" customHeight="1" x14ac:dyDescent="0.2">
      <c r="A57" s="15"/>
      <c r="B57" s="8"/>
      <c r="C57" s="12"/>
      <c r="D57" s="12"/>
      <c r="E57" s="12"/>
      <c r="F57" s="8"/>
      <c r="G57" s="12"/>
      <c r="H57" s="8"/>
    </row>
    <row r="58" spans="1:8" ht="10" customHeight="1" x14ac:dyDescent="0.2">
      <c r="A58" s="40" t="s">
        <v>20</v>
      </c>
      <c r="B58" s="8">
        <v>7.9</v>
      </c>
      <c r="C58" s="12">
        <v>86.7</v>
      </c>
      <c r="D58" s="12">
        <v>3.8</v>
      </c>
      <c r="E58" s="8">
        <v>30.9</v>
      </c>
      <c r="F58" s="8">
        <v>10.199999999999999</v>
      </c>
      <c r="G58" s="12">
        <v>84.9</v>
      </c>
      <c r="H58" s="12">
        <v>3.6</v>
      </c>
    </row>
    <row r="59" spans="1:8" ht="10" customHeight="1" x14ac:dyDescent="0.2">
      <c r="A59" s="40" t="s">
        <v>21</v>
      </c>
      <c r="B59" s="8">
        <v>8.8000000000000007</v>
      </c>
      <c r="C59" s="12">
        <v>88.4</v>
      </c>
      <c r="D59" s="12">
        <v>2.2999999999999998</v>
      </c>
      <c r="E59" s="8">
        <v>34</v>
      </c>
      <c r="F59" s="8">
        <v>10.5</v>
      </c>
      <c r="G59" s="12">
        <v>85</v>
      </c>
      <c r="H59" s="12">
        <v>5.8</v>
      </c>
    </row>
    <row r="60" spans="1:8" ht="10" customHeight="1" x14ac:dyDescent="0.2">
      <c r="A60" s="40" t="s">
        <v>22</v>
      </c>
      <c r="B60" s="8">
        <v>8.4</v>
      </c>
      <c r="C60" s="12">
        <v>80.7</v>
      </c>
      <c r="D60" s="12">
        <v>4.3</v>
      </c>
      <c r="E60" s="8">
        <v>30.7</v>
      </c>
      <c r="F60" s="8">
        <v>10.199999999999999</v>
      </c>
      <c r="G60" s="12">
        <v>74.2</v>
      </c>
      <c r="H60" s="12">
        <v>8.6999999999999993</v>
      </c>
    </row>
    <row r="61" spans="1:8" ht="10" customHeight="1" x14ac:dyDescent="0.2">
      <c r="A61" s="40" t="s">
        <v>23</v>
      </c>
      <c r="B61" s="8">
        <v>11.4</v>
      </c>
      <c r="C61" s="12">
        <v>89.5</v>
      </c>
      <c r="D61" s="12">
        <v>2</v>
      </c>
      <c r="E61" s="8">
        <v>34</v>
      </c>
      <c r="F61" s="8">
        <v>12.8</v>
      </c>
      <c r="G61" s="12">
        <v>71</v>
      </c>
      <c r="H61" s="12">
        <v>10</v>
      </c>
    </row>
    <row r="62" spans="1:8" ht="10" customHeight="1" x14ac:dyDescent="0.2">
      <c r="A62" s="40" t="s">
        <v>24</v>
      </c>
      <c r="B62" s="8">
        <v>14</v>
      </c>
      <c r="C62" s="12">
        <v>83.6</v>
      </c>
      <c r="D62" s="12">
        <v>4.4000000000000004</v>
      </c>
      <c r="E62" s="8">
        <v>30.4</v>
      </c>
      <c r="F62" s="8">
        <v>12.2</v>
      </c>
      <c r="G62" s="12">
        <v>75.2</v>
      </c>
      <c r="H62" s="12">
        <v>7</v>
      </c>
    </row>
    <row r="63" spans="1:8" ht="10" customHeight="1" x14ac:dyDescent="0.2">
      <c r="A63" s="40" t="s">
        <v>25</v>
      </c>
      <c r="B63" s="8">
        <v>12.6</v>
      </c>
      <c r="C63" s="12">
        <v>83.3</v>
      </c>
      <c r="D63" s="12">
        <v>6.3</v>
      </c>
      <c r="E63" s="8">
        <v>28.6</v>
      </c>
      <c r="F63" s="8">
        <v>14.2</v>
      </c>
      <c r="G63" s="12">
        <v>74</v>
      </c>
      <c r="H63" s="12">
        <v>7.8</v>
      </c>
    </row>
    <row r="64" spans="1:8" ht="10" customHeight="1" x14ac:dyDescent="0.2">
      <c r="A64" s="40" t="s">
        <v>26</v>
      </c>
      <c r="B64" s="8">
        <v>8.6999999999999993</v>
      </c>
      <c r="C64" s="12">
        <v>89.1</v>
      </c>
      <c r="D64" s="12">
        <v>3.8</v>
      </c>
      <c r="E64" s="8">
        <v>26.9</v>
      </c>
      <c r="F64" s="8">
        <v>10.5</v>
      </c>
      <c r="G64" s="12">
        <v>78.900000000000006</v>
      </c>
      <c r="H64" s="12">
        <v>6.6</v>
      </c>
    </row>
    <row r="65" spans="1:8" ht="10" customHeight="1" x14ac:dyDescent="0.2">
      <c r="A65" s="40" t="s">
        <v>27</v>
      </c>
      <c r="B65" s="8">
        <v>9.5</v>
      </c>
      <c r="C65" s="12">
        <v>82.9</v>
      </c>
      <c r="D65" s="12">
        <v>5.7</v>
      </c>
      <c r="E65" s="8">
        <v>28.2</v>
      </c>
      <c r="F65" s="8">
        <v>11.9</v>
      </c>
      <c r="G65" s="12">
        <v>77.5</v>
      </c>
      <c r="H65" s="12">
        <v>6.9</v>
      </c>
    </row>
    <row r="66" spans="1:8" ht="10" customHeight="1" x14ac:dyDescent="0.2">
      <c r="A66" s="40" t="s">
        <v>28</v>
      </c>
      <c r="B66" s="8">
        <v>9.6</v>
      </c>
      <c r="C66" s="12">
        <v>80.900000000000006</v>
      </c>
      <c r="D66" s="12">
        <v>7.4</v>
      </c>
      <c r="E66" s="8">
        <v>26.8</v>
      </c>
      <c r="F66" s="8">
        <v>12</v>
      </c>
      <c r="G66" s="12">
        <v>75.8</v>
      </c>
      <c r="H66" s="12">
        <v>11.9</v>
      </c>
    </row>
    <row r="67" spans="1:8" ht="10" customHeight="1" x14ac:dyDescent="0.2">
      <c r="A67" s="40" t="s">
        <v>29</v>
      </c>
      <c r="B67" s="8">
        <v>10.1</v>
      </c>
      <c r="C67" s="12">
        <v>81.8</v>
      </c>
      <c r="D67" s="12">
        <v>5.5</v>
      </c>
      <c r="E67" s="8">
        <v>26.2</v>
      </c>
      <c r="F67" s="8">
        <v>11.1</v>
      </c>
      <c r="G67" s="12">
        <v>76.2</v>
      </c>
      <c r="H67" s="12">
        <v>8</v>
      </c>
    </row>
    <row r="68" spans="1:8" ht="10" customHeight="1" x14ac:dyDescent="0.2">
      <c r="A68" s="40" t="s">
        <v>30</v>
      </c>
      <c r="B68" s="8">
        <v>7.6</v>
      </c>
      <c r="C68" s="12">
        <v>83.4</v>
      </c>
      <c r="D68" s="12">
        <v>5.4</v>
      </c>
      <c r="E68" s="8">
        <v>19.399999999999999</v>
      </c>
      <c r="F68" s="8">
        <v>8.5</v>
      </c>
      <c r="G68" s="12">
        <v>79.599999999999994</v>
      </c>
      <c r="H68" s="12">
        <v>8.5</v>
      </c>
    </row>
    <row r="69" spans="1:8" ht="10" customHeight="1" x14ac:dyDescent="0.2">
      <c r="A69" s="40" t="s">
        <v>31</v>
      </c>
      <c r="B69" s="8">
        <v>3.1</v>
      </c>
      <c r="C69" s="12">
        <v>82.9</v>
      </c>
      <c r="D69" s="12">
        <v>8.1</v>
      </c>
      <c r="E69" s="8">
        <v>7.9</v>
      </c>
      <c r="F69" s="8">
        <v>2.9</v>
      </c>
      <c r="G69" s="12">
        <v>77.3</v>
      </c>
      <c r="H69" s="12">
        <v>13.5</v>
      </c>
    </row>
    <row r="70" spans="1:8" s="20" customFormat="1" ht="10" customHeight="1" x14ac:dyDescent="0.2">
      <c r="A70" s="41" t="s">
        <v>35</v>
      </c>
      <c r="B70" s="10">
        <v>8.9</v>
      </c>
      <c r="C70" s="11">
        <v>84.1</v>
      </c>
      <c r="D70" s="11">
        <v>5.3</v>
      </c>
      <c r="E70" s="10">
        <v>25.1</v>
      </c>
      <c r="F70" s="10">
        <v>10.3</v>
      </c>
      <c r="G70" s="11">
        <v>77.3</v>
      </c>
      <c r="H70" s="11">
        <v>7.9</v>
      </c>
    </row>
    <row r="71" spans="1:8" ht="3" customHeight="1" x14ac:dyDescent="0.2">
      <c r="A71" s="16"/>
      <c r="B71" s="66"/>
      <c r="C71" s="67"/>
      <c r="D71" s="59"/>
      <c r="E71" s="59"/>
      <c r="F71" s="60"/>
      <c r="G71" s="59"/>
      <c r="H71" s="60"/>
    </row>
    <row r="72" spans="1:8" ht="3" customHeight="1" x14ac:dyDescent="0.2">
      <c r="A72" s="7"/>
      <c r="C72" s="19"/>
      <c r="D72" s="19"/>
      <c r="E72" s="19"/>
      <c r="G72" s="19"/>
    </row>
    <row r="73" spans="1:8" ht="9" customHeight="1" x14ac:dyDescent="0.2">
      <c r="A73" s="32" t="s">
        <v>101</v>
      </c>
      <c r="C73" s="19"/>
      <c r="D73" s="19"/>
      <c r="E73" s="19"/>
      <c r="G73" s="19"/>
    </row>
    <row r="74" spans="1:8" ht="9" customHeight="1" x14ac:dyDescent="0.2">
      <c r="A74" s="32" t="s">
        <v>36</v>
      </c>
    </row>
    <row r="75" spans="1:8" ht="9" customHeight="1" x14ac:dyDescent="0.2">
      <c r="A75" s="32" t="s">
        <v>37</v>
      </c>
      <c r="B75" s="5"/>
      <c r="C75" s="5"/>
      <c r="D75" s="5"/>
      <c r="E75" s="5"/>
      <c r="F75" s="5"/>
      <c r="G75" s="5"/>
      <c r="H75" s="5"/>
    </row>
    <row r="76" spans="1:8" ht="9" customHeight="1" x14ac:dyDescent="0.2">
      <c r="A76" s="32" t="s">
        <v>38</v>
      </c>
      <c r="B76" s="5"/>
      <c r="C76" s="5"/>
      <c r="D76" s="5"/>
      <c r="E76" s="5"/>
      <c r="F76" s="5"/>
      <c r="G76" s="5"/>
      <c r="H76" s="5"/>
    </row>
    <row r="77" spans="1:8" x14ac:dyDescent="0.2">
      <c r="B77" s="8"/>
      <c r="C77" s="8"/>
      <c r="D77" s="8"/>
      <c r="E77" s="8"/>
      <c r="F77" s="8"/>
      <c r="G77" s="8"/>
    </row>
    <row r="78" spans="1:8" x14ac:dyDescent="0.2">
      <c r="B78" s="8"/>
      <c r="C78" s="8"/>
      <c r="D78" s="8"/>
      <c r="E78" s="8"/>
      <c r="F78" s="8"/>
      <c r="G78" s="8"/>
    </row>
    <row r="79" spans="1:8" x14ac:dyDescent="0.2">
      <c r="B79" s="40"/>
      <c r="C79" s="8"/>
      <c r="D79" s="8"/>
      <c r="E79" s="8"/>
      <c r="F79" s="8"/>
      <c r="G79" s="8"/>
    </row>
    <row r="80" spans="1:8" x14ac:dyDescent="0.2">
      <c r="B80" s="40"/>
      <c r="C80" s="8"/>
      <c r="D80" s="8"/>
    </row>
    <row r="81" spans="2:4" x14ac:dyDescent="0.2">
      <c r="B81" s="40"/>
      <c r="C81" s="8"/>
      <c r="D81" s="8"/>
    </row>
    <row r="82" spans="2:4" x14ac:dyDescent="0.2">
      <c r="B82" s="40"/>
      <c r="C82" s="8"/>
      <c r="D82" s="8"/>
    </row>
    <row r="83" spans="2:4" x14ac:dyDescent="0.2">
      <c r="B83" s="40"/>
      <c r="C83" s="8"/>
      <c r="D83" s="8"/>
    </row>
    <row r="84" spans="2:4" x14ac:dyDescent="0.2">
      <c r="B84" s="40"/>
      <c r="C84" s="8"/>
      <c r="D84" s="8"/>
    </row>
    <row r="85" spans="2:4" x14ac:dyDescent="0.2">
      <c r="B85" s="40"/>
      <c r="C85" s="8"/>
      <c r="D85" s="8"/>
    </row>
    <row r="86" spans="2:4" x14ac:dyDescent="0.2">
      <c r="B86" s="40"/>
      <c r="C86" s="8"/>
      <c r="D86" s="8"/>
    </row>
    <row r="87" spans="2:4" x14ac:dyDescent="0.2">
      <c r="B87" s="40"/>
      <c r="C87" s="8"/>
      <c r="D87" s="8"/>
    </row>
    <row r="88" spans="2:4" x14ac:dyDescent="0.2">
      <c r="B88" s="40"/>
      <c r="C88" s="8"/>
      <c r="D88" s="8"/>
    </row>
    <row r="89" spans="2:4" x14ac:dyDescent="0.2">
      <c r="B89" s="40"/>
      <c r="C89" s="8"/>
      <c r="D89" s="8"/>
    </row>
    <row r="90" spans="2:4" x14ac:dyDescent="0.2">
      <c r="B90" s="40"/>
      <c r="C90" s="8"/>
      <c r="D90" s="8"/>
    </row>
    <row r="91" spans="2:4" x14ac:dyDescent="0.2">
      <c r="B91" s="41"/>
      <c r="C91" s="8"/>
      <c r="D91" s="8"/>
    </row>
  </sheetData>
  <mergeCells count="9">
    <mergeCell ref="B56:H56"/>
    <mergeCell ref="A5:H5"/>
    <mergeCell ref="A6:H6"/>
    <mergeCell ref="A8:A9"/>
    <mergeCell ref="B8:D8"/>
    <mergeCell ref="F8:H8"/>
    <mergeCell ref="B22:H22"/>
    <mergeCell ref="B24:H24"/>
    <mergeCell ref="D40:F40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59" twoDigitTextYea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7" style="14" customWidth="1"/>
    <col min="2" max="2" width="16" style="14" customWidth="1"/>
    <col min="3" max="4" width="14" style="14" customWidth="1"/>
    <col min="5" max="5" width="1.42578125" style="14" customWidth="1"/>
    <col min="6" max="6" width="18.42578125" style="14" customWidth="1"/>
    <col min="7" max="8" width="14" style="14" customWidth="1"/>
    <col min="9" max="16384" width="9.5703125" style="14"/>
  </cols>
  <sheetData>
    <row r="1" spans="1:8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8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8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8" s="1" customFormat="1" ht="12" customHeight="1" x14ac:dyDescent="0.2">
      <c r="A4" s="34" t="s">
        <v>106</v>
      </c>
      <c r="B4" s="28"/>
      <c r="C4" s="28"/>
      <c r="D4" s="28"/>
      <c r="E4" s="28"/>
      <c r="F4" s="28"/>
      <c r="G4" s="28"/>
      <c r="H4" s="28"/>
    </row>
    <row r="5" spans="1:8" s="28" customFormat="1" ht="24" customHeight="1" x14ac:dyDescent="0.2">
      <c r="A5" s="486" t="s">
        <v>102</v>
      </c>
      <c r="B5" s="486"/>
      <c r="C5" s="486"/>
      <c r="D5" s="486"/>
      <c r="E5" s="486"/>
      <c r="F5" s="486"/>
      <c r="G5" s="486"/>
      <c r="H5" s="486"/>
    </row>
    <row r="6" spans="1:8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</row>
    <row r="7" spans="1:8" s="28" customFormat="1" ht="6" customHeight="1" x14ac:dyDescent="0.2">
      <c r="A7" s="62"/>
      <c r="B7" s="62"/>
      <c r="C7" s="62"/>
      <c r="D7" s="62"/>
      <c r="E7" s="62"/>
      <c r="F7" s="62"/>
      <c r="G7" s="62"/>
      <c r="H7" s="62"/>
    </row>
    <row r="8" spans="1:8" ht="12" customHeight="1" x14ac:dyDescent="0.2">
      <c r="A8" s="494" t="s">
        <v>83</v>
      </c>
      <c r="B8" s="490" t="s">
        <v>12</v>
      </c>
      <c r="C8" s="490"/>
      <c r="D8" s="490"/>
      <c r="E8" s="39"/>
      <c r="F8" s="490" t="s">
        <v>13</v>
      </c>
      <c r="G8" s="490"/>
      <c r="H8" s="490"/>
    </row>
    <row r="9" spans="1:8" s="22" customFormat="1" ht="57" customHeight="1" x14ac:dyDescent="0.2">
      <c r="A9" s="495"/>
      <c r="B9" s="65" t="s">
        <v>14</v>
      </c>
      <c r="C9" s="65" t="s">
        <v>15</v>
      </c>
      <c r="D9" s="65" t="s">
        <v>16</v>
      </c>
      <c r="E9" s="65"/>
      <c r="F9" s="65" t="s">
        <v>14</v>
      </c>
      <c r="G9" s="65" t="s">
        <v>17</v>
      </c>
      <c r="H9" s="65" t="s">
        <v>18</v>
      </c>
    </row>
    <row r="10" spans="1:8" s="2" customFormat="1" ht="3" customHeight="1" x14ac:dyDescent="0.25">
      <c r="A10" s="43"/>
      <c r="B10" s="43"/>
      <c r="C10" s="44"/>
      <c r="D10" s="43"/>
      <c r="E10" s="43"/>
      <c r="F10" s="43"/>
      <c r="G10" s="43"/>
      <c r="H10" s="43"/>
    </row>
    <row r="11" spans="1:8" ht="10" customHeight="1" x14ac:dyDescent="0.2">
      <c r="B11" s="493" t="s">
        <v>85</v>
      </c>
      <c r="C11" s="493"/>
      <c r="D11" s="493"/>
      <c r="E11" s="493"/>
      <c r="F11" s="493"/>
      <c r="G11" s="493"/>
      <c r="H11" s="493"/>
    </row>
    <row r="12" spans="1:8" ht="3" customHeight="1" x14ac:dyDescent="0.2">
      <c r="A12" s="63"/>
      <c r="B12" s="8"/>
      <c r="C12" s="46"/>
      <c r="D12" s="45"/>
      <c r="E12" s="8"/>
      <c r="F12" s="45"/>
      <c r="G12" s="46"/>
      <c r="H12" s="42"/>
    </row>
    <row r="13" spans="1:8" ht="10" customHeight="1" x14ac:dyDescent="0.2">
      <c r="A13" s="48" t="s">
        <v>2</v>
      </c>
      <c r="B13" s="8">
        <v>11</v>
      </c>
      <c r="C13" s="12">
        <v>84.5</v>
      </c>
      <c r="D13" s="12">
        <v>6.5</v>
      </c>
      <c r="E13" s="8"/>
      <c r="F13" s="8">
        <v>11.7</v>
      </c>
      <c r="G13" s="12">
        <v>77.3</v>
      </c>
      <c r="H13" s="12">
        <v>8.6</v>
      </c>
    </row>
    <row r="14" spans="1:8" ht="10" customHeight="1" x14ac:dyDescent="0.2">
      <c r="A14" s="48" t="s">
        <v>4</v>
      </c>
      <c r="B14" s="8">
        <v>11.3</v>
      </c>
      <c r="C14" s="12">
        <v>80.5</v>
      </c>
      <c r="D14" s="12">
        <v>4</v>
      </c>
      <c r="E14" s="8"/>
      <c r="F14" s="8">
        <v>13.4</v>
      </c>
      <c r="G14" s="12">
        <v>75.5</v>
      </c>
      <c r="H14" s="12">
        <v>3.8</v>
      </c>
    </row>
    <row r="15" spans="1:8" ht="10" customHeight="1" x14ac:dyDescent="0.2">
      <c r="A15" s="48" t="s">
        <v>39</v>
      </c>
      <c r="B15" s="8">
        <v>8.6999999999999993</v>
      </c>
      <c r="C15" s="12">
        <v>83.3</v>
      </c>
      <c r="D15" s="12">
        <v>9.5</v>
      </c>
      <c r="E15" s="8"/>
      <c r="F15" s="8">
        <v>10</v>
      </c>
      <c r="G15" s="12">
        <v>82.8</v>
      </c>
      <c r="H15" s="12">
        <v>6.4</v>
      </c>
    </row>
    <row r="16" spans="1:8" ht="10" customHeight="1" x14ac:dyDescent="0.2">
      <c r="A16" s="48" t="s">
        <v>40</v>
      </c>
      <c r="B16" s="8">
        <v>10.4</v>
      </c>
      <c r="C16" s="12">
        <v>83.9</v>
      </c>
      <c r="D16" s="12">
        <v>4.5999999999999996</v>
      </c>
      <c r="E16" s="8"/>
      <c r="F16" s="8">
        <v>11.6</v>
      </c>
      <c r="G16" s="12">
        <v>77.400000000000006</v>
      </c>
      <c r="H16" s="12">
        <v>7.9</v>
      </c>
    </row>
    <row r="17" spans="1:8" ht="10" customHeight="1" x14ac:dyDescent="0.2">
      <c r="A17" s="48" t="s">
        <v>94</v>
      </c>
      <c r="B17" s="8">
        <v>12.8</v>
      </c>
      <c r="C17" s="12">
        <v>87.9</v>
      </c>
      <c r="D17" s="12">
        <v>2.7</v>
      </c>
      <c r="E17" s="8"/>
      <c r="F17" s="8">
        <v>11.7</v>
      </c>
      <c r="G17" s="12">
        <v>77.099999999999994</v>
      </c>
      <c r="H17" s="12">
        <v>6.1</v>
      </c>
    </row>
    <row r="18" spans="1:8" ht="10" customHeight="1" x14ac:dyDescent="0.2">
      <c r="A18" s="49" t="s">
        <v>81</v>
      </c>
      <c r="B18" s="8">
        <v>10.5</v>
      </c>
      <c r="C18" s="12">
        <v>87.6</v>
      </c>
      <c r="D18" s="12">
        <v>2.4</v>
      </c>
      <c r="E18" s="8"/>
      <c r="F18" s="8">
        <v>8.9</v>
      </c>
      <c r="G18" s="12">
        <v>77.5</v>
      </c>
      <c r="H18" s="12">
        <v>9.4</v>
      </c>
    </row>
    <row r="19" spans="1:8" ht="10" customHeight="1" x14ac:dyDescent="0.2">
      <c r="A19" s="49" t="s">
        <v>3</v>
      </c>
      <c r="B19" s="8">
        <v>15.1</v>
      </c>
      <c r="C19" s="12">
        <v>88.2</v>
      </c>
      <c r="D19" s="12">
        <v>2.9</v>
      </c>
      <c r="E19" s="8"/>
      <c r="F19" s="8">
        <v>14.5</v>
      </c>
      <c r="G19" s="12">
        <v>76.8</v>
      </c>
      <c r="H19" s="12">
        <v>4.0999999999999996</v>
      </c>
    </row>
    <row r="20" spans="1:8" ht="10" customHeight="1" x14ac:dyDescent="0.2">
      <c r="A20" s="48" t="s">
        <v>41</v>
      </c>
      <c r="B20" s="8">
        <v>11.2</v>
      </c>
      <c r="C20" s="12">
        <v>88.3</v>
      </c>
      <c r="D20" s="12">
        <v>4.2</v>
      </c>
      <c r="E20" s="8"/>
      <c r="F20" s="8">
        <v>10.3</v>
      </c>
      <c r="G20" s="12">
        <v>76.599999999999994</v>
      </c>
      <c r="H20" s="12">
        <v>7.7</v>
      </c>
    </row>
    <row r="21" spans="1:8" ht="10" customHeight="1" x14ac:dyDescent="0.2">
      <c r="A21" s="48" t="s">
        <v>0</v>
      </c>
      <c r="B21" s="8">
        <v>12.3</v>
      </c>
      <c r="C21" s="12">
        <v>83.6</v>
      </c>
      <c r="D21" s="12">
        <v>3.2</v>
      </c>
      <c r="E21" s="8"/>
      <c r="F21" s="8">
        <v>13.1</v>
      </c>
      <c r="G21" s="12">
        <v>82.4</v>
      </c>
      <c r="H21" s="12">
        <v>4.3</v>
      </c>
    </row>
    <row r="22" spans="1:8" ht="10" customHeight="1" x14ac:dyDescent="0.2">
      <c r="A22" s="48" t="s">
        <v>1</v>
      </c>
      <c r="B22" s="8">
        <v>11.4</v>
      </c>
      <c r="C22" s="12">
        <v>84.7</v>
      </c>
      <c r="D22" s="12">
        <v>5.0999999999999996</v>
      </c>
      <c r="E22" s="8"/>
      <c r="F22" s="8">
        <v>11.3</v>
      </c>
      <c r="G22" s="12">
        <v>70.5</v>
      </c>
      <c r="H22" s="12">
        <v>6.7</v>
      </c>
    </row>
    <row r="23" spans="1:8" ht="10" customHeight="1" x14ac:dyDescent="0.2">
      <c r="A23" s="48" t="s">
        <v>42</v>
      </c>
      <c r="B23" s="8">
        <v>11.8</v>
      </c>
      <c r="C23" s="12">
        <v>80</v>
      </c>
      <c r="D23" s="12">
        <v>5.8</v>
      </c>
      <c r="E23" s="8"/>
      <c r="F23" s="8">
        <v>11.6</v>
      </c>
      <c r="G23" s="12">
        <v>77.3</v>
      </c>
      <c r="H23" s="12">
        <v>6.9</v>
      </c>
    </row>
    <row r="24" spans="1:8" ht="10" customHeight="1" x14ac:dyDescent="0.2">
      <c r="A24" s="48" t="s">
        <v>43</v>
      </c>
      <c r="B24" s="8">
        <v>7.8</v>
      </c>
      <c r="C24" s="12">
        <v>77.599999999999994</v>
      </c>
      <c r="D24" s="12">
        <v>3.7</v>
      </c>
      <c r="E24" s="8"/>
      <c r="F24" s="8">
        <v>8.4</v>
      </c>
      <c r="G24" s="12">
        <v>77.8</v>
      </c>
      <c r="H24" s="12">
        <v>5.3</v>
      </c>
    </row>
    <row r="25" spans="1:8" ht="10" customHeight="1" x14ac:dyDescent="0.2">
      <c r="A25" s="48" t="s">
        <v>44</v>
      </c>
      <c r="B25" s="8">
        <v>6.9</v>
      </c>
      <c r="C25" s="12">
        <v>88.1</v>
      </c>
      <c r="D25" s="12">
        <v>1.3</v>
      </c>
      <c r="E25" s="8"/>
      <c r="F25" s="8">
        <v>8.4</v>
      </c>
      <c r="G25" s="12">
        <v>77.099999999999994</v>
      </c>
      <c r="H25" s="12">
        <v>4.9000000000000004</v>
      </c>
    </row>
    <row r="26" spans="1:8" ht="10" customHeight="1" x14ac:dyDescent="0.2">
      <c r="A26" s="48" t="s">
        <v>45</v>
      </c>
      <c r="B26" s="8">
        <v>12.9</v>
      </c>
      <c r="C26" s="12">
        <v>83.8</v>
      </c>
      <c r="D26" s="12">
        <v>5</v>
      </c>
      <c r="E26" s="8"/>
      <c r="F26" s="8">
        <v>17.5</v>
      </c>
      <c r="G26" s="12">
        <v>75.7</v>
      </c>
      <c r="H26" s="12">
        <v>10.1</v>
      </c>
    </row>
    <row r="27" spans="1:8" ht="10" customHeight="1" x14ac:dyDescent="0.2">
      <c r="A27" s="48" t="s">
        <v>46</v>
      </c>
      <c r="B27" s="8">
        <v>5.6</v>
      </c>
      <c r="C27" s="12">
        <v>87.5</v>
      </c>
      <c r="D27" s="12">
        <v>5.2</v>
      </c>
      <c r="E27" s="8"/>
      <c r="F27" s="8">
        <v>7.3</v>
      </c>
      <c r="G27" s="12">
        <v>86.2</v>
      </c>
      <c r="H27" s="12">
        <v>6.3</v>
      </c>
    </row>
    <row r="28" spans="1:8" ht="10" customHeight="1" x14ac:dyDescent="0.2">
      <c r="A28" s="48" t="s">
        <v>47</v>
      </c>
      <c r="B28" s="8">
        <v>4.0999999999999996</v>
      </c>
      <c r="C28" s="12">
        <v>85.9</v>
      </c>
      <c r="D28" s="12">
        <v>9.8000000000000007</v>
      </c>
      <c r="E28" s="8"/>
      <c r="F28" s="8">
        <v>6.3</v>
      </c>
      <c r="G28" s="12">
        <v>81.599999999999994</v>
      </c>
      <c r="H28" s="12">
        <v>7.9</v>
      </c>
    </row>
    <row r="29" spans="1:8" ht="10" customHeight="1" x14ac:dyDescent="0.2">
      <c r="A29" s="48" t="s">
        <v>48</v>
      </c>
      <c r="B29" s="8">
        <v>5.3</v>
      </c>
      <c r="C29" s="12">
        <v>83.8</v>
      </c>
      <c r="D29" s="12">
        <v>6.6</v>
      </c>
      <c r="E29" s="8"/>
      <c r="F29" s="8">
        <v>6.7</v>
      </c>
      <c r="G29" s="12">
        <v>86</v>
      </c>
      <c r="H29" s="12">
        <v>4.5</v>
      </c>
    </row>
    <row r="30" spans="1:8" ht="10" customHeight="1" x14ac:dyDescent="0.2">
      <c r="A30" s="48" t="s">
        <v>49</v>
      </c>
      <c r="B30" s="8">
        <v>4.0999999999999996</v>
      </c>
      <c r="C30" s="12">
        <v>83.7</v>
      </c>
      <c r="D30" s="12">
        <v>5</v>
      </c>
      <c r="E30" s="8"/>
      <c r="F30" s="8">
        <v>5.0999999999999996</v>
      </c>
      <c r="G30" s="12">
        <v>81.5</v>
      </c>
      <c r="H30" s="12">
        <v>11.3</v>
      </c>
    </row>
    <row r="31" spans="1:8" ht="10" customHeight="1" x14ac:dyDescent="0.2">
      <c r="A31" s="48" t="s">
        <v>50</v>
      </c>
      <c r="B31" s="8">
        <v>4.4000000000000004</v>
      </c>
      <c r="C31" s="12">
        <v>83.6</v>
      </c>
      <c r="D31" s="12">
        <v>11.4</v>
      </c>
      <c r="E31" s="8"/>
      <c r="F31" s="8">
        <v>4.7</v>
      </c>
      <c r="G31" s="12">
        <v>78.599999999999994</v>
      </c>
      <c r="H31" s="12">
        <v>13.3</v>
      </c>
    </row>
    <row r="32" spans="1:8" ht="10" customHeight="1" x14ac:dyDescent="0.2">
      <c r="A32" s="48" t="s">
        <v>51</v>
      </c>
      <c r="B32" s="8">
        <v>2.7</v>
      </c>
      <c r="C32" s="12">
        <v>85</v>
      </c>
      <c r="D32" s="12">
        <v>6.8</v>
      </c>
      <c r="E32" s="8"/>
      <c r="F32" s="8">
        <v>5.7</v>
      </c>
      <c r="G32" s="12">
        <v>78.5</v>
      </c>
      <c r="H32" s="12">
        <v>7.7</v>
      </c>
    </row>
    <row r="33" spans="1:8" ht="10" customHeight="1" x14ac:dyDescent="0.2">
      <c r="A33" s="48" t="s">
        <v>52</v>
      </c>
      <c r="B33" s="8">
        <v>5.2</v>
      </c>
      <c r="C33" s="12">
        <v>84.2</v>
      </c>
      <c r="D33" s="12">
        <v>5.6</v>
      </c>
      <c r="E33" s="8"/>
      <c r="F33" s="8">
        <v>6.7</v>
      </c>
      <c r="G33" s="12">
        <v>81.2</v>
      </c>
      <c r="H33" s="12">
        <v>5.5</v>
      </c>
    </row>
    <row r="34" spans="1:8" ht="10" customHeight="1" x14ac:dyDescent="0.2">
      <c r="A34" s="48" t="s">
        <v>53</v>
      </c>
      <c r="B34" s="8">
        <v>6</v>
      </c>
      <c r="C34" s="12">
        <v>73.400000000000006</v>
      </c>
      <c r="D34" s="12">
        <v>14.3</v>
      </c>
      <c r="E34" s="8"/>
      <c r="F34" s="8">
        <v>12.7</v>
      </c>
      <c r="G34" s="12">
        <v>63.8</v>
      </c>
      <c r="H34" s="12">
        <v>16.2</v>
      </c>
    </row>
    <row r="35" spans="1:8" s="20" customFormat="1" ht="10" customHeight="1" x14ac:dyDescent="0.2">
      <c r="A35" s="50" t="s">
        <v>8</v>
      </c>
      <c r="B35" s="10">
        <v>10.4</v>
      </c>
      <c r="C35" s="11">
        <v>84</v>
      </c>
      <c r="D35" s="11">
        <v>5.5</v>
      </c>
      <c r="E35" s="10"/>
      <c r="F35" s="10">
        <v>11.5</v>
      </c>
      <c r="G35" s="11">
        <v>77.8</v>
      </c>
      <c r="H35" s="11">
        <v>7.9</v>
      </c>
    </row>
    <row r="36" spans="1:8" s="20" customFormat="1" ht="10" customHeight="1" x14ac:dyDescent="0.2">
      <c r="A36" s="50" t="s">
        <v>9</v>
      </c>
      <c r="B36" s="10">
        <v>11.5</v>
      </c>
      <c r="C36" s="11">
        <v>86.4</v>
      </c>
      <c r="D36" s="11">
        <v>4.3</v>
      </c>
      <c r="E36" s="10"/>
      <c r="F36" s="10">
        <v>11.1</v>
      </c>
      <c r="G36" s="11">
        <v>75</v>
      </c>
      <c r="H36" s="11">
        <v>6.7</v>
      </c>
    </row>
    <row r="37" spans="1:8" s="20" customFormat="1" ht="10" customHeight="1" x14ac:dyDescent="0.2">
      <c r="A37" s="50" t="s">
        <v>5</v>
      </c>
      <c r="B37" s="10">
        <v>11.4</v>
      </c>
      <c r="C37" s="11">
        <v>82.6</v>
      </c>
      <c r="D37" s="11">
        <v>4.9000000000000004</v>
      </c>
      <c r="E37" s="10"/>
      <c r="F37" s="10">
        <v>13.9</v>
      </c>
      <c r="G37" s="11">
        <v>76.3</v>
      </c>
      <c r="H37" s="11">
        <v>8.6</v>
      </c>
    </row>
    <row r="38" spans="1:8" s="20" customFormat="1" ht="10" customHeight="1" x14ac:dyDescent="0.2">
      <c r="A38" s="50" t="s">
        <v>6</v>
      </c>
      <c r="B38" s="10">
        <v>4.5999999999999996</v>
      </c>
      <c r="C38" s="11">
        <v>84.3</v>
      </c>
      <c r="D38" s="11">
        <v>6.3</v>
      </c>
      <c r="E38" s="10"/>
      <c r="F38" s="10">
        <v>6.1</v>
      </c>
      <c r="G38" s="11">
        <v>83.6</v>
      </c>
      <c r="H38" s="11">
        <v>7.1</v>
      </c>
    </row>
    <row r="39" spans="1:8" s="20" customFormat="1" ht="10" customHeight="1" x14ac:dyDescent="0.2">
      <c r="A39" s="50" t="s">
        <v>7</v>
      </c>
      <c r="B39" s="10">
        <v>5.4</v>
      </c>
      <c r="C39" s="11">
        <v>81.2</v>
      </c>
      <c r="D39" s="11">
        <v>8</v>
      </c>
      <c r="E39" s="10"/>
      <c r="F39" s="10">
        <v>8.1999999999999993</v>
      </c>
      <c r="G39" s="11">
        <v>74.5</v>
      </c>
      <c r="H39" s="11">
        <v>9.6</v>
      </c>
    </row>
    <row r="40" spans="1:8" s="20" customFormat="1" ht="10" customHeight="1" x14ac:dyDescent="0.2">
      <c r="A40" s="52" t="s">
        <v>10</v>
      </c>
      <c r="B40" s="10">
        <v>8.9</v>
      </c>
      <c r="C40" s="11">
        <v>84.1</v>
      </c>
      <c r="D40" s="11">
        <v>5.3</v>
      </c>
      <c r="E40" s="10"/>
      <c r="F40" s="10">
        <v>10.3</v>
      </c>
      <c r="G40" s="11">
        <v>77.3</v>
      </c>
      <c r="H40" s="11">
        <v>7.9</v>
      </c>
    </row>
    <row r="41" spans="1:8" s="20" customFormat="1" ht="3" customHeight="1" x14ac:dyDescent="0.2">
      <c r="A41" s="47"/>
      <c r="E41" s="8"/>
      <c r="F41" s="8"/>
      <c r="G41" s="12"/>
      <c r="H41" s="12"/>
    </row>
    <row r="42" spans="1:8" s="20" customFormat="1" ht="9" customHeight="1" x14ac:dyDescent="0.2">
      <c r="A42" s="47"/>
      <c r="B42" s="492" t="s">
        <v>327</v>
      </c>
      <c r="C42" s="492"/>
      <c r="D42" s="492"/>
      <c r="E42" s="492"/>
      <c r="F42" s="492"/>
      <c r="G42" s="492"/>
      <c r="H42" s="492"/>
    </row>
    <row r="43" spans="1:8" s="20" customFormat="1" ht="3" customHeight="1" x14ac:dyDescent="0.2">
      <c r="A43" s="47"/>
      <c r="B43" s="8"/>
      <c r="C43" s="12"/>
      <c r="D43" s="12"/>
      <c r="E43" s="8"/>
      <c r="F43" s="8"/>
      <c r="G43" s="12"/>
      <c r="H43" s="12"/>
    </row>
    <row r="44" spans="1:8" s="20" customFormat="1" ht="10" customHeight="1" x14ac:dyDescent="0.2">
      <c r="A44" s="33" t="s">
        <v>54</v>
      </c>
      <c r="B44" s="10">
        <v>14.7</v>
      </c>
      <c r="C44" s="11">
        <v>85</v>
      </c>
      <c r="D44" s="11">
        <v>4.9000000000000004</v>
      </c>
      <c r="E44" s="8"/>
      <c r="F44" s="10">
        <v>16.399999999999999</v>
      </c>
      <c r="G44" s="11">
        <v>77.2</v>
      </c>
      <c r="H44" s="11">
        <v>9.6999999999999993</v>
      </c>
    </row>
    <row r="45" spans="1:8" s="20" customFormat="1" ht="10" customHeight="1" x14ac:dyDescent="0.2">
      <c r="A45" s="33" t="s">
        <v>55</v>
      </c>
      <c r="B45" s="10">
        <v>8.3000000000000007</v>
      </c>
      <c r="C45" s="11">
        <v>81.099999999999994</v>
      </c>
      <c r="D45" s="11">
        <v>5.8</v>
      </c>
      <c r="E45" s="8"/>
      <c r="F45" s="10">
        <v>9.8000000000000007</v>
      </c>
      <c r="G45" s="11">
        <v>79.2</v>
      </c>
      <c r="H45" s="11">
        <v>6</v>
      </c>
    </row>
    <row r="46" spans="1:8" s="20" customFormat="1" ht="10" customHeight="1" x14ac:dyDescent="0.2">
      <c r="A46" s="33" t="s">
        <v>56</v>
      </c>
      <c r="B46" s="10">
        <v>5.7</v>
      </c>
      <c r="C46" s="11">
        <v>79.3</v>
      </c>
      <c r="D46" s="11">
        <v>10.3</v>
      </c>
      <c r="E46" s="8"/>
      <c r="F46" s="10">
        <v>6.8</v>
      </c>
      <c r="G46" s="11">
        <v>72.900000000000006</v>
      </c>
      <c r="H46" s="11">
        <v>9.8000000000000007</v>
      </c>
    </row>
    <row r="47" spans="1:8" s="20" customFormat="1" ht="10" customHeight="1" x14ac:dyDescent="0.2">
      <c r="A47" s="33" t="s">
        <v>57</v>
      </c>
      <c r="B47" s="10">
        <v>7</v>
      </c>
      <c r="C47" s="11">
        <v>83</v>
      </c>
      <c r="D47" s="11">
        <v>6</v>
      </c>
      <c r="E47" s="8"/>
      <c r="F47" s="10">
        <v>8.5</v>
      </c>
      <c r="G47" s="11">
        <v>77.3</v>
      </c>
      <c r="H47" s="11">
        <v>7.9</v>
      </c>
    </row>
    <row r="48" spans="1:8" s="20" customFormat="1" ht="10" customHeight="1" x14ac:dyDescent="0.2">
      <c r="A48" s="33" t="s">
        <v>58</v>
      </c>
      <c r="B48" s="10">
        <v>8</v>
      </c>
      <c r="C48" s="11">
        <v>84.6</v>
      </c>
      <c r="D48" s="11">
        <v>4.8</v>
      </c>
      <c r="E48" s="8"/>
      <c r="F48" s="10">
        <v>9.1999999999999993</v>
      </c>
      <c r="G48" s="11">
        <v>76.400000000000006</v>
      </c>
      <c r="H48" s="11">
        <v>8.1</v>
      </c>
    </row>
    <row r="49" spans="1:8" s="20" customFormat="1" ht="10" customHeight="1" x14ac:dyDescent="0.2">
      <c r="A49" s="33" t="s">
        <v>59</v>
      </c>
      <c r="B49" s="10">
        <v>9.3000000000000007</v>
      </c>
      <c r="C49" s="11">
        <v>86.3</v>
      </c>
      <c r="D49" s="11">
        <v>4.5999999999999996</v>
      </c>
      <c r="E49" s="8"/>
      <c r="F49" s="10">
        <v>10.4</v>
      </c>
      <c r="G49" s="11">
        <v>78.099999999999994</v>
      </c>
      <c r="H49" s="11">
        <v>6.2</v>
      </c>
    </row>
    <row r="50" spans="1:8" s="20" customFormat="1" ht="10" customHeight="1" x14ac:dyDescent="0.2">
      <c r="A50" s="51" t="s">
        <v>35</v>
      </c>
      <c r="B50" s="10">
        <v>8.9</v>
      </c>
      <c r="C50" s="11">
        <v>84.1</v>
      </c>
      <c r="D50" s="11">
        <v>5.3</v>
      </c>
      <c r="E50" s="10"/>
      <c r="F50" s="10">
        <v>10.3</v>
      </c>
      <c r="G50" s="11">
        <v>77.3</v>
      </c>
      <c r="H50" s="11">
        <v>7.9</v>
      </c>
    </row>
    <row r="51" spans="1:8" ht="3" customHeight="1" x14ac:dyDescent="0.2">
      <c r="A51" s="16"/>
      <c r="B51" s="17"/>
      <c r="C51" s="18"/>
      <c r="D51" s="17"/>
      <c r="E51" s="18"/>
      <c r="F51" s="17"/>
      <c r="G51" s="18"/>
      <c r="H51" s="21"/>
    </row>
    <row r="52" spans="1:8" ht="3" customHeight="1" x14ac:dyDescent="0.2">
      <c r="A52" s="7"/>
      <c r="C52" s="19"/>
      <c r="E52" s="19"/>
      <c r="G52" s="19"/>
    </row>
    <row r="53" spans="1:8" ht="10" customHeight="1" x14ac:dyDescent="0.2">
      <c r="A53" s="14" t="s">
        <v>101</v>
      </c>
      <c r="C53" s="19"/>
      <c r="E53" s="19"/>
      <c r="G53" s="19"/>
    </row>
    <row r="54" spans="1:8" ht="10" customHeight="1" x14ac:dyDescent="0.2">
      <c r="A54" s="14" t="s">
        <v>36</v>
      </c>
      <c r="C54" s="19"/>
      <c r="E54" s="19"/>
      <c r="G54" s="19"/>
    </row>
    <row r="55" spans="1:8" ht="10" customHeight="1" x14ac:dyDescent="0.2">
      <c r="A55" s="14" t="s">
        <v>37</v>
      </c>
      <c r="C55" s="19"/>
      <c r="E55" s="19"/>
      <c r="G55" s="19"/>
    </row>
    <row r="56" spans="1:8" ht="10" customHeight="1" x14ac:dyDescent="0.2">
      <c r="A56" s="14" t="s">
        <v>38</v>
      </c>
    </row>
  </sheetData>
  <mergeCells count="7">
    <mergeCell ref="A5:H5"/>
    <mergeCell ref="A6:H6"/>
    <mergeCell ref="B42:H42"/>
    <mergeCell ref="B11:H11"/>
    <mergeCell ref="A8:A9"/>
    <mergeCell ref="B8:D8"/>
    <mergeCell ref="F8:H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3.42578125" style="14" customWidth="1"/>
    <col min="2" max="2" width="10.5703125" style="14" customWidth="1"/>
    <col min="3" max="3" width="9.42578125" style="14" customWidth="1"/>
    <col min="4" max="4" width="10" style="14" customWidth="1"/>
    <col min="5" max="5" width="0.5703125" style="14" customWidth="1"/>
    <col min="6" max="6" width="9.85546875" style="14" customWidth="1"/>
    <col min="7" max="7" width="10.85546875" style="14" customWidth="1"/>
    <col min="8" max="8" width="11.85546875" style="14" customWidth="1"/>
    <col min="9" max="9" width="0.85546875" style="14" customWidth="1"/>
    <col min="10" max="10" width="10" style="14" customWidth="1"/>
    <col min="11" max="11" width="9.140625" style="14" bestFit="1" customWidth="1"/>
    <col min="12" max="12" width="9" style="14" bestFit="1" customWidth="1"/>
    <col min="13" max="13" width="0.85546875" style="14" customWidth="1"/>
    <col min="14" max="14" width="10.42578125" style="14" customWidth="1"/>
    <col min="15" max="15" width="9.140625" style="14" bestFit="1" customWidth="1"/>
    <col min="16" max="16" width="9" style="14" bestFit="1" customWidth="1"/>
    <col min="17" max="16384" width="9.5703125" style="14"/>
  </cols>
  <sheetData>
    <row r="1" spans="1:16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6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6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6" s="1" customFormat="1" ht="12" customHeight="1" x14ac:dyDescent="0.2">
      <c r="A4" s="34" t="s">
        <v>107</v>
      </c>
      <c r="B4" s="28"/>
      <c r="C4" s="28"/>
      <c r="D4" s="28"/>
      <c r="E4" s="28"/>
      <c r="F4" s="28"/>
      <c r="G4" s="28"/>
      <c r="H4" s="28"/>
    </row>
    <row r="5" spans="1:16" s="28" customFormat="1" ht="24" customHeight="1" x14ac:dyDescent="0.2">
      <c r="A5" s="486" t="s">
        <v>103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</row>
    <row r="6" spans="1:16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</row>
    <row r="7" spans="1:16" s="28" customFormat="1" ht="6" customHeight="1" x14ac:dyDescent="0.2">
      <c r="A7" s="378"/>
      <c r="B7" s="378"/>
      <c r="C7" s="378"/>
      <c r="D7" s="378"/>
      <c r="E7" s="378"/>
      <c r="F7" s="378"/>
      <c r="G7" s="378"/>
      <c r="H7" s="378"/>
    </row>
    <row r="8" spans="1:16" ht="12" customHeight="1" x14ac:dyDescent="0.2">
      <c r="A8" s="494" t="s">
        <v>11</v>
      </c>
      <c r="B8" s="490" t="s">
        <v>60</v>
      </c>
      <c r="C8" s="490"/>
      <c r="D8" s="490"/>
      <c r="E8" s="39"/>
      <c r="F8" s="496" t="s">
        <v>104</v>
      </c>
      <c r="G8" s="490"/>
      <c r="H8" s="490"/>
      <c r="I8" s="39"/>
      <c r="J8" s="490" t="s">
        <v>61</v>
      </c>
      <c r="K8" s="490"/>
      <c r="L8" s="490"/>
      <c r="M8" s="39"/>
      <c r="N8" s="490" t="s">
        <v>62</v>
      </c>
      <c r="O8" s="490"/>
      <c r="P8" s="490"/>
    </row>
    <row r="9" spans="1:16" s="22" customFormat="1" ht="60" customHeight="1" x14ac:dyDescent="0.2">
      <c r="A9" s="495"/>
      <c r="B9" s="381" t="s">
        <v>14</v>
      </c>
      <c r="C9" s="381" t="s">
        <v>15</v>
      </c>
      <c r="D9" s="381" t="s">
        <v>16</v>
      </c>
      <c r="E9" s="381"/>
      <c r="F9" s="381" t="s">
        <v>14</v>
      </c>
      <c r="G9" s="381" t="s">
        <v>17</v>
      </c>
      <c r="H9" s="381" t="s">
        <v>18</v>
      </c>
      <c r="I9" s="381"/>
      <c r="J9" s="381" t="s">
        <v>14</v>
      </c>
      <c r="K9" s="381" t="s">
        <v>63</v>
      </c>
      <c r="L9" s="381" t="s">
        <v>64</v>
      </c>
      <c r="M9" s="381"/>
      <c r="N9" s="381" t="s">
        <v>14</v>
      </c>
      <c r="O9" s="381" t="s">
        <v>65</v>
      </c>
      <c r="P9" s="381" t="s">
        <v>66</v>
      </c>
    </row>
    <row r="10" spans="1:16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s="2" customFormat="1" ht="9" customHeight="1" x14ac:dyDescent="0.25">
      <c r="A11" s="28">
        <v>2012</v>
      </c>
      <c r="B11" s="8">
        <v>7.8</v>
      </c>
      <c r="C11" s="12">
        <v>78.400000000000006</v>
      </c>
      <c r="D11" s="12">
        <v>9.3000000000000007</v>
      </c>
      <c r="E11" s="8"/>
      <c r="F11" s="8">
        <v>19.100000000000001</v>
      </c>
      <c r="G11" s="12">
        <v>79.900000000000006</v>
      </c>
      <c r="H11" s="12">
        <v>6.9</v>
      </c>
      <c r="I11" s="8"/>
      <c r="J11" s="8">
        <v>20.2</v>
      </c>
      <c r="K11" s="12">
        <v>80.5</v>
      </c>
      <c r="L11" s="12">
        <v>6.2</v>
      </c>
      <c r="M11" s="8"/>
      <c r="N11" s="8">
        <v>49.9</v>
      </c>
      <c r="O11" s="12">
        <v>54.4</v>
      </c>
      <c r="P11" s="12">
        <v>19.7</v>
      </c>
    </row>
    <row r="12" spans="1:16" s="2" customFormat="1" ht="9" customHeight="1" x14ac:dyDescent="0.25">
      <c r="A12" s="28">
        <v>2013</v>
      </c>
      <c r="B12" s="8">
        <v>9.1</v>
      </c>
      <c r="C12" s="12">
        <v>76.2</v>
      </c>
      <c r="D12" s="12">
        <v>10.3</v>
      </c>
      <c r="E12" s="8"/>
      <c r="F12" s="8">
        <v>17.899999999999999</v>
      </c>
      <c r="G12" s="12">
        <v>80.099999999999994</v>
      </c>
      <c r="H12" s="12">
        <v>7.1</v>
      </c>
      <c r="I12" s="8"/>
      <c r="J12" s="8">
        <v>18.5</v>
      </c>
      <c r="K12" s="12">
        <v>79.900000000000006</v>
      </c>
      <c r="L12" s="12">
        <v>7.6</v>
      </c>
      <c r="M12" s="8"/>
      <c r="N12" s="8">
        <v>47.1</v>
      </c>
      <c r="O12" s="12">
        <v>57</v>
      </c>
      <c r="P12" s="12">
        <v>17.899999999999999</v>
      </c>
    </row>
    <row r="13" spans="1:16" s="2" customFormat="1" ht="9" customHeight="1" x14ac:dyDescent="0.25">
      <c r="A13" s="28">
        <v>2014</v>
      </c>
      <c r="B13" s="8">
        <v>9.3000000000000007</v>
      </c>
      <c r="C13" s="12">
        <v>76.7</v>
      </c>
      <c r="D13" s="12">
        <v>9.9</v>
      </c>
      <c r="E13" s="8"/>
      <c r="F13" s="8">
        <v>18.399999999999999</v>
      </c>
      <c r="G13" s="12">
        <v>80.5</v>
      </c>
      <c r="H13" s="12">
        <v>7.2</v>
      </c>
      <c r="I13" s="8"/>
      <c r="J13" s="8">
        <v>19</v>
      </c>
      <c r="K13" s="12">
        <v>81</v>
      </c>
      <c r="L13" s="12">
        <v>7.2</v>
      </c>
      <c r="M13" s="8"/>
      <c r="N13" s="8">
        <v>48</v>
      </c>
      <c r="O13" s="12">
        <v>58</v>
      </c>
      <c r="P13" s="12">
        <v>17.5</v>
      </c>
    </row>
    <row r="14" spans="1:16" x14ac:dyDescent="0.2">
      <c r="A14" s="28">
        <v>2015</v>
      </c>
      <c r="B14" s="8">
        <v>9.6999999999999993</v>
      </c>
      <c r="C14" s="12">
        <v>76.400000000000006</v>
      </c>
      <c r="D14" s="12">
        <v>9.9</v>
      </c>
      <c r="E14" s="8"/>
      <c r="F14" s="8">
        <v>19.3</v>
      </c>
      <c r="G14" s="12">
        <v>79</v>
      </c>
      <c r="H14" s="12">
        <v>7.4</v>
      </c>
      <c r="I14" s="8"/>
      <c r="J14" s="8">
        <v>19.600000000000001</v>
      </c>
      <c r="K14" s="12">
        <v>80.8</v>
      </c>
      <c r="L14" s="12">
        <v>6.8</v>
      </c>
      <c r="M14" s="8"/>
      <c r="N14" s="8">
        <v>49.7</v>
      </c>
      <c r="O14" s="12">
        <v>57.6</v>
      </c>
      <c r="P14" s="12">
        <v>18</v>
      </c>
    </row>
    <row r="15" spans="1:16" x14ac:dyDescent="0.2">
      <c r="A15" s="28">
        <v>2016</v>
      </c>
      <c r="B15" s="8">
        <v>8.3000000000000007</v>
      </c>
      <c r="C15" s="12">
        <v>76.2</v>
      </c>
      <c r="D15" s="12">
        <v>10.8</v>
      </c>
      <c r="E15" s="8"/>
      <c r="F15" s="8">
        <v>20.8</v>
      </c>
      <c r="G15" s="12">
        <v>80.099999999999994</v>
      </c>
      <c r="H15" s="12">
        <v>6.8</v>
      </c>
      <c r="I15" s="8"/>
      <c r="J15" s="8">
        <v>20</v>
      </c>
      <c r="K15" s="12">
        <v>79.599999999999994</v>
      </c>
      <c r="L15" s="12">
        <v>7.2</v>
      </c>
      <c r="M15" s="8"/>
      <c r="N15" s="8">
        <v>52.2</v>
      </c>
      <c r="O15" s="12">
        <v>58.1</v>
      </c>
      <c r="P15" s="12">
        <v>17.5</v>
      </c>
    </row>
    <row r="16" spans="1:16" x14ac:dyDescent="0.2">
      <c r="A16" s="1">
        <v>2017</v>
      </c>
      <c r="B16" s="8">
        <v>9.1</v>
      </c>
      <c r="C16" s="12">
        <v>76.599999999999994</v>
      </c>
      <c r="D16" s="12">
        <v>10</v>
      </c>
      <c r="E16" s="8"/>
      <c r="F16" s="8">
        <v>18.600000000000001</v>
      </c>
      <c r="G16" s="12">
        <v>81.599999999999994</v>
      </c>
      <c r="H16" s="12">
        <v>6.7</v>
      </c>
      <c r="I16" s="8"/>
      <c r="J16" s="8">
        <v>19.2</v>
      </c>
      <c r="K16" s="12">
        <v>82.3</v>
      </c>
      <c r="L16" s="12">
        <v>6.1</v>
      </c>
      <c r="M16" s="8"/>
      <c r="N16" s="8">
        <v>49.6</v>
      </c>
      <c r="O16" s="12">
        <v>60.7</v>
      </c>
      <c r="P16" s="12">
        <v>15.6</v>
      </c>
    </row>
    <row r="17" spans="1:16" x14ac:dyDescent="0.2">
      <c r="A17" s="1">
        <v>2018</v>
      </c>
      <c r="B17" s="8">
        <v>9.3000000000000007</v>
      </c>
      <c r="C17" s="12">
        <v>80.2</v>
      </c>
      <c r="D17" s="12">
        <v>9.1</v>
      </c>
      <c r="E17" s="8"/>
      <c r="F17" s="8">
        <v>20</v>
      </c>
      <c r="G17" s="12">
        <v>83</v>
      </c>
      <c r="H17" s="12">
        <v>5.7</v>
      </c>
      <c r="I17" s="8"/>
      <c r="J17" s="8">
        <v>19.2</v>
      </c>
      <c r="K17" s="12">
        <v>83.8</v>
      </c>
      <c r="L17" s="12">
        <v>6.3</v>
      </c>
      <c r="M17" s="8"/>
      <c r="N17" s="8">
        <v>48.8</v>
      </c>
      <c r="O17" s="12">
        <v>63.7</v>
      </c>
      <c r="P17" s="12">
        <v>14.7</v>
      </c>
    </row>
    <row r="18" spans="1:16" x14ac:dyDescent="0.2">
      <c r="A18" s="1">
        <v>2019</v>
      </c>
      <c r="B18" s="8">
        <v>9.9</v>
      </c>
      <c r="C18" s="12">
        <v>79.599999999999994</v>
      </c>
      <c r="D18" s="12">
        <v>9.4</v>
      </c>
      <c r="E18" s="8"/>
      <c r="F18" s="8">
        <v>20.2</v>
      </c>
      <c r="G18" s="12">
        <v>82.7</v>
      </c>
      <c r="H18" s="12">
        <v>5.4</v>
      </c>
      <c r="I18" s="8"/>
      <c r="J18" s="8">
        <v>20.3</v>
      </c>
      <c r="K18" s="12">
        <v>82.1</v>
      </c>
      <c r="L18" s="12">
        <v>6.7</v>
      </c>
      <c r="M18" s="8"/>
      <c r="N18" s="8">
        <v>48.5</v>
      </c>
      <c r="O18" s="12">
        <v>62.6</v>
      </c>
      <c r="P18" s="12">
        <v>15.1</v>
      </c>
    </row>
    <row r="19" spans="1:16" x14ac:dyDescent="0.2">
      <c r="A19" s="1">
        <v>2020</v>
      </c>
      <c r="B19" s="8">
        <v>7.6</v>
      </c>
      <c r="C19" s="12">
        <v>79.7</v>
      </c>
      <c r="D19" s="12">
        <v>8.9</v>
      </c>
      <c r="E19" s="8"/>
      <c r="F19" s="8">
        <v>17</v>
      </c>
      <c r="G19" s="12">
        <v>83.8</v>
      </c>
      <c r="H19" s="12">
        <v>5.5</v>
      </c>
      <c r="I19" s="8"/>
      <c r="J19" s="8">
        <v>15.7</v>
      </c>
      <c r="K19" s="12">
        <v>84.3</v>
      </c>
      <c r="L19" s="12">
        <v>5.9</v>
      </c>
      <c r="M19" s="8"/>
      <c r="N19" s="8">
        <v>45.3</v>
      </c>
      <c r="O19" s="12">
        <v>67.8</v>
      </c>
      <c r="P19" s="12">
        <v>11.1</v>
      </c>
    </row>
    <row r="20" spans="1:16" s="2" customFormat="1" ht="3" customHeight="1" x14ac:dyDescent="0.25">
      <c r="A20" s="1"/>
      <c r="B20" s="5"/>
      <c r="C20" s="6"/>
      <c r="D20" s="6"/>
      <c r="E20" s="6"/>
      <c r="F20" s="5"/>
      <c r="G20" s="6"/>
      <c r="H20" s="5"/>
      <c r="I20" s="5"/>
      <c r="J20" s="14"/>
      <c r="K20" s="14"/>
      <c r="L20" s="14"/>
      <c r="M20" s="14"/>
      <c r="N20" s="14"/>
      <c r="O20" s="14"/>
      <c r="P20" s="14"/>
    </row>
    <row r="21" spans="1:16" s="2" customFormat="1" ht="3" customHeight="1" x14ac:dyDescent="0.25">
      <c r="A21" s="1"/>
      <c r="B21" s="5"/>
      <c r="C21" s="6"/>
      <c r="D21" s="6"/>
      <c r="E21" s="6"/>
      <c r="F21" s="5"/>
      <c r="G21" s="6"/>
      <c r="H21" s="5"/>
      <c r="I21" s="5"/>
      <c r="J21" s="14"/>
      <c r="K21" s="14"/>
      <c r="L21" s="14"/>
      <c r="M21" s="14"/>
      <c r="N21" s="14"/>
      <c r="O21" s="14"/>
      <c r="P21" s="14"/>
    </row>
    <row r="22" spans="1:16" s="2" customFormat="1" ht="9" customHeight="1" x14ac:dyDescent="0.25">
      <c r="B22" s="491" t="s">
        <v>353</v>
      </c>
      <c r="C22" s="491"/>
      <c r="D22" s="491"/>
      <c r="E22" s="491"/>
      <c r="F22" s="491"/>
      <c r="G22" s="491"/>
      <c r="H22" s="491"/>
      <c r="I22" s="491"/>
      <c r="J22" s="491"/>
      <c r="K22" s="491"/>
      <c r="L22" s="491"/>
      <c r="M22" s="491"/>
      <c r="N22" s="491"/>
      <c r="O22" s="491"/>
      <c r="P22" s="491"/>
    </row>
    <row r="23" spans="1:16" s="2" customFormat="1" ht="3" customHeight="1" x14ac:dyDescent="0.25">
      <c r="A23" s="379"/>
      <c r="B23" s="379"/>
      <c r="C23" s="379"/>
      <c r="D23" s="379"/>
      <c r="E23" s="379"/>
      <c r="F23" s="379"/>
      <c r="G23" s="379"/>
      <c r="H23" s="379"/>
      <c r="I23" s="379"/>
      <c r="J23" s="14"/>
      <c r="K23" s="14"/>
      <c r="L23" s="14"/>
      <c r="M23" s="14"/>
      <c r="N23" s="14"/>
      <c r="O23" s="14"/>
      <c r="P23" s="14"/>
    </row>
    <row r="24" spans="1:16" s="2" customFormat="1" ht="9" customHeight="1" x14ac:dyDescent="0.25">
      <c r="B24" s="491" t="s">
        <v>19</v>
      </c>
      <c r="C24" s="491"/>
      <c r="D24" s="491"/>
      <c r="E24" s="491"/>
      <c r="F24" s="491"/>
      <c r="G24" s="491"/>
      <c r="H24" s="491"/>
      <c r="I24" s="491"/>
      <c r="J24" s="491"/>
      <c r="K24" s="491"/>
      <c r="L24" s="491"/>
      <c r="M24" s="491"/>
      <c r="N24" s="491"/>
      <c r="O24" s="491"/>
      <c r="P24" s="491"/>
    </row>
    <row r="25" spans="1:16" s="2" customFormat="1" ht="3" customHeight="1" x14ac:dyDescent="0.25">
      <c r="A25" s="24"/>
      <c r="B25" s="15"/>
      <c r="C25" s="25"/>
      <c r="D25" s="25"/>
      <c r="E25" s="25"/>
      <c r="F25" s="15"/>
      <c r="G25" s="25"/>
      <c r="H25" s="15"/>
      <c r="I25" s="15"/>
      <c r="J25" s="15"/>
      <c r="K25" s="25"/>
      <c r="L25" s="25"/>
      <c r="M25" s="25"/>
      <c r="N25" s="15"/>
      <c r="O25" s="25"/>
      <c r="P25" s="15"/>
    </row>
    <row r="26" spans="1:16" ht="9" customHeight="1" x14ac:dyDescent="0.2">
      <c r="A26" s="40" t="s">
        <v>20</v>
      </c>
      <c r="B26" s="8">
        <v>0.8</v>
      </c>
      <c r="C26" s="12">
        <v>100</v>
      </c>
      <c r="D26" s="440" t="s">
        <v>194</v>
      </c>
      <c r="E26" s="8"/>
      <c r="F26" s="8">
        <v>0.6</v>
      </c>
      <c r="G26" s="12">
        <v>100</v>
      </c>
      <c r="H26" s="440" t="s">
        <v>194</v>
      </c>
      <c r="I26" s="8"/>
      <c r="J26" s="8">
        <v>2.2000000000000002</v>
      </c>
      <c r="K26" s="12">
        <v>100</v>
      </c>
      <c r="L26" s="440" t="s">
        <v>194</v>
      </c>
      <c r="M26" s="8"/>
      <c r="N26" s="8">
        <v>9.8000000000000007</v>
      </c>
      <c r="O26" s="12">
        <v>92.8</v>
      </c>
      <c r="P26" s="12">
        <v>2</v>
      </c>
    </row>
    <row r="27" spans="1:16" ht="11.25" customHeight="1" x14ac:dyDescent="0.2">
      <c r="A27" s="40" t="s">
        <v>21</v>
      </c>
      <c r="B27" s="8">
        <v>1.2</v>
      </c>
      <c r="C27" s="12">
        <v>85.1</v>
      </c>
      <c r="D27" s="440" t="s">
        <v>194</v>
      </c>
      <c r="E27" s="8"/>
      <c r="F27" s="8">
        <v>1.7</v>
      </c>
      <c r="G27" s="12">
        <v>75.8</v>
      </c>
      <c r="H27" s="440" t="s">
        <v>194</v>
      </c>
      <c r="I27" s="8"/>
      <c r="J27" s="8">
        <v>2.7</v>
      </c>
      <c r="K27" s="12">
        <v>73.400000000000006</v>
      </c>
      <c r="L27" s="12">
        <v>17.100000000000001</v>
      </c>
      <c r="M27" s="8"/>
      <c r="N27" s="8">
        <v>11.5</v>
      </c>
      <c r="O27" s="12">
        <v>88.4</v>
      </c>
      <c r="P27" s="12">
        <v>4.8</v>
      </c>
    </row>
    <row r="28" spans="1:16" ht="9" customHeight="1" x14ac:dyDescent="0.2">
      <c r="A28" s="40" t="s">
        <v>22</v>
      </c>
      <c r="B28" s="8">
        <v>2.2000000000000002</v>
      </c>
      <c r="C28" s="12">
        <v>78.8</v>
      </c>
      <c r="D28" s="12">
        <v>16.7</v>
      </c>
      <c r="E28" s="8"/>
      <c r="F28" s="8">
        <v>4.3</v>
      </c>
      <c r="G28" s="12">
        <v>83.3</v>
      </c>
      <c r="H28" s="12">
        <v>16.7</v>
      </c>
      <c r="I28" s="8"/>
      <c r="J28" s="8">
        <v>1.9</v>
      </c>
      <c r="K28" s="12">
        <v>81.099999999999994</v>
      </c>
      <c r="L28" s="12">
        <v>18.899999999999999</v>
      </c>
      <c r="M28" s="8"/>
      <c r="N28" s="8">
        <v>15.4</v>
      </c>
      <c r="O28" s="12">
        <v>82.7</v>
      </c>
      <c r="P28" s="12">
        <v>7.7</v>
      </c>
    </row>
    <row r="29" spans="1:16" ht="9" customHeight="1" x14ac:dyDescent="0.2">
      <c r="A29" s="40" t="s">
        <v>23</v>
      </c>
      <c r="B29" s="8">
        <v>2.9</v>
      </c>
      <c r="C29" s="12">
        <v>68.400000000000006</v>
      </c>
      <c r="D29" s="12">
        <v>12.2</v>
      </c>
      <c r="E29" s="8"/>
      <c r="F29" s="8">
        <v>6.2</v>
      </c>
      <c r="G29" s="12">
        <v>92.4</v>
      </c>
      <c r="H29" s="12">
        <v>1.9</v>
      </c>
      <c r="I29" s="8"/>
      <c r="J29" s="8">
        <v>3.9</v>
      </c>
      <c r="K29" s="12">
        <v>97.2</v>
      </c>
      <c r="L29" s="12">
        <v>2.8</v>
      </c>
      <c r="M29" s="8"/>
      <c r="N29" s="8">
        <v>18.8</v>
      </c>
      <c r="O29" s="12">
        <v>85.1</v>
      </c>
      <c r="P29" s="12">
        <v>0.9</v>
      </c>
    </row>
    <row r="30" spans="1:16" ht="9" customHeight="1" x14ac:dyDescent="0.2">
      <c r="A30" s="40" t="s">
        <v>24</v>
      </c>
      <c r="B30" s="8">
        <v>2.4</v>
      </c>
      <c r="C30" s="12">
        <v>77.099999999999994</v>
      </c>
      <c r="D30" s="12">
        <v>9.1</v>
      </c>
      <c r="E30" s="8"/>
      <c r="F30" s="8">
        <v>6.2</v>
      </c>
      <c r="G30" s="12">
        <v>84.8</v>
      </c>
      <c r="H30" s="12">
        <v>5.5</v>
      </c>
      <c r="I30" s="8"/>
      <c r="J30" s="8">
        <v>2.9</v>
      </c>
      <c r="K30" s="12">
        <v>88.1</v>
      </c>
      <c r="L30" s="12">
        <v>1.7</v>
      </c>
      <c r="M30" s="8"/>
      <c r="N30" s="8">
        <v>18.100000000000001</v>
      </c>
      <c r="O30" s="12">
        <v>80</v>
      </c>
      <c r="P30" s="12">
        <v>7.1</v>
      </c>
    </row>
    <row r="31" spans="1:16" ht="9" customHeight="1" x14ac:dyDescent="0.2">
      <c r="A31" s="40" t="s">
        <v>25</v>
      </c>
      <c r="B31" s="8">
        <v>3.2</v>
      </c>
      <c r="C31" s="12">
        <v>73.3</v>
      </c>
      <c r="D31" s="12">
        <v>8.6999999999999993</v>
      </c>
      <c r="E31" s="8"/>
      <c r="F31" s="8">
        <v>7.2</v>
      </c>
      <c r="G31" s="12">
        <v>84</v>
      </c>
      <c r="H31" s="12">
        <v>8</v>
      </c>
      <c r="I31" s="8"/>
      <c r="J31" s="8">
        <v>3.5</v>
      </c>
      <c r="K31" s="12">
        <v>78.7</v>
      </c>
      <c r="L31" s="12">
        <v>14.3</v>
      </c>
      <c r="M31" s="8"/>
      <c r="N31" s="8">
        <v>16.600000000000001</v>
      </c>
      <c r="O31" s="12">
        <v>78.3</v>
      </c>
      <c r="P31" s="12">
        <v>7.6</v>
      </c>
    </row>
    <row r="32" spans="1:16" ht="9" customHeight="1" x14ac:dyDescent="0.2">
      <c r="A32" s="40" t="s">
        <v>26</v>
      </c>
      <c r="B32" s="8">
        <v>2.6</v>
      </c>
      <c r="C32" s="12">
        <v>72.3</v>
      </c>
      <c r="D32" s="12">
        <v>9</v>
      </c>
      <c r="E32" s="8"/>
      <c r="F32" s="8">
        <v>4.8</v>
      </c>
      <c r="G32" s="12">
        <v>80.5</v>
      </c>
      <c r="H32" s="12">
        <v>7</v>
      </c>
      <c r="I32" s="8"/>
      <c r="J32" s="8">
        <v>2.8</v>
      </c>
      <c r="K32" s="12">
        <v>62.8</v>
      </c>
      <c r="L32" s="12">
        <v>15</v>
      </c>
      <c r="M32" s="8"/>
      <c r="N32" s="8">
        <v>9.1</v>
      </c>
      <c r="O32" s="12">
        <v>79.3</v>
      </c>
      <c r="P32" s="12">
        <v>5.6</v>
      </c>
    </row>
    <row r="33" spans="1:16" ht="9" customHeight="1" x14ac:dyDescent="0.2">
      <c r="A33" s="40" t="s">
        <v>27</v>
      </c>
      <c r="B33" s="8">
        <v>2.4</v>
      </c>
      <c r="C33" s="12">
        <v>78.099999999999994</v>
      </c>
      <c r="D33" s="12">
        <v>16.600000000000001</v>
      </c>
      <c r="E33" s="8"/>
      <c r="F33" s="8">
        <v>4.3</v>
      </c>
      <c r="G33" s="12">
        <v>84.7</v>
      </c>
      <c r="H33" s="12">
        <v>10.3</v>
      </c>
      <c r="I33" s="8"/>
      <c r="J33" s="8">
        <v>2.9</v>
      </c>
      <c r="K33" s="12">
        <v>76.3</v>
      </c>
      <c r="L33" s="12">
        <v>12.7</v>
      </c>
      <c r="M33" s="8"/>
      <c r="N33" s="8">
        <v>7.8</v>
      </c>
      <c r="O33" s="12">
        <v>74.3</v>
      </c>
      <c r="P33" s="12">
        <v>7.7</v>
      </c>
    </row>
    <row r="34" spans="1:16" ht="9" customHeight="1" x14ac:dyDescent="0.2">
      <c r="A34" s="40" t="s">
        <v>28</v>
      </c>
      <c r="B34" s="8">
        <v>2.4</v>
      </c>
      <c r="C34" s="12">
        <v>76.099999999999994</v>
      </c>
      <c r="D34" s="12">
        <v>15</v>
      </c>
      <c r="E34" s="8"/>
      <c r="F34" s="8">
        <v>5</v>
      </c>
      <c r="G34" s="12">
        <v>79.400000000000006</v>
      </c>
      <c r="H34" s="12">
        <v>13.8</v>
      </c>
      <c r="I34" s="8"/>
      <c r="J34" s="8">
        <v>4</v>
      </c>
      <c r="K34" s="12">
        <v>82.2</v>
      </c>
      <c r="L34" s="12">
        <v>13.1</v>
      </c>
      <c r="M34" s="8"/>
      <c r="N34" s="8">
        <v>9.4</v>
      </c>
      <c r="O34" s="12">
        <v>78.3</v>
      </c>
      <c r="P34" s="12">
        <v>10.4</v>
      </c>
    </row>
    <row r="35" spans="1:16" ht="9" customHeight="1" x14ac:dyDescent="0.2">
      <c r="A35" s="40" t="s">
        <v>29</v>
      </c>
      <c r="B35" s="8">
        <v>2.4</v>
      </c>
      <c r="C35" s="12">
        <v>76.5</v>
      </c>
      <c r="D35" s="12">
        <v>11.2</v>
      </c>
      <c r="E35" s="8"/>
      <c r="F35" s="8">
        <v>3.7</v>
      </c>
      <c r="G35" s="12">
        <v>78.7</v>
      </c>
      <c r="H35" s="12">
        <v>7.1</v>
      </c>
      <c r="I35" s="8"/>
      <c r="J35" s="8">
        <v>2.7</v>
      </c>
      <c r="K35" s="12">
        <v>68.7</v>
      </c>
      <c r="L35" s="12">
        <v>15.4</v>
      </c>
      <c r="M35" s="8"/>
      <c r="N35" s="8">
        <v>6.3</v>
      </c>
      <c r="O35" s="12">
        <v>72</v>
      </c>
      <c r="P35" s="12">
        <v>10.4</v>
      </c>
    </row>
    <row r="36" spans="1:16" ht="9" customHeight="1" x14ac:dyDescent="0.2">
      <c r="A36" s="40" t="s">
        <v>30</v>
      </c>
      <c r="B36" s="8">
        <v>1.8</v>
      </c>
      <c r="C36" s="12">
        <v>76</v>
      </c>
      <c r="D36" s="12">
        <v>18.100000000000001</v>
      </c>
      <c r="E36" s="8"/>
      <c r="F36" s="8">
        <v>2.2000000000000002</v>
      </c>
      <c r="G36" s="12">
        <v>77.2</v>
      </c>
      <c r="H36" s="12">
        <v>16.8</v>
      </c>
      <c r="I36" s="8"/>
      <c r="J36" s="8">
        <v>2.7</v>
      </c>
      <c r="K36" s="12">
        <v>74.3</v>
      </c>
      <c r="L36" s="12">
        <v>12.6</v>
      </c>
      <c r="M36" s="8"/>
      <c r="N36" s="8">
        <v>5.3</v>
      </c>
      <c r="O36" s="12">
        <v>78.400000000000006</v>
      </c>
      <c r="P36" s="12">
        <v>12.4</v>
      </c>
    </row>
    <row r="37" spans="1:16" ht="9" customHeight="1" x14ac:dyDescent="0.2">
      <c r="A37" s="40" t="s">
        <v>31</v>
      </c>
      <c r="B37" s="8">
        <v>1.6</v>
      </c>
      <c r="C37" s="12">
        <v>79.5</v>
      </c>
      <c r="D37" s="12">
        <v>16.600000000000001</v>
      </c>
      <c r="E37" s="8"/>
      <c r="F37" s="8">
        <v>1.5</v>
      </c>
      <c r="G37" s="12">
        <v>76.7</v>
      </c>
      <c r="H37" s="12">
        <v>17.600000000000001</v>
      </c>
      <c r="I37" s="8"/>
      <c r="J37" s="8">
        <v>1.5</v>
      </c>
      <c r="K37" s="12">
        <v>71.599999999999994</v>
      </c>
      <c r="L37" s="12">
        <v>13.7</v>
      </c>
      <c r="M37" s="8"/>
      <c r="N37" s="8">
        <v>2.6</v>
      </c>
      <c r="O37" s="12">
        <v>74.3</v>
      </c>
      <c r="P37" s="12">
        <v>16</v>
      </c>
    </row>
    <row r="38" spans="1:16" s="20" customFormat="1" ht="9" customHeight="1" x14ac:dyDescent="0.2">
      <c r="A38" s="41" t="s">
        <v>32</v>
      </c>
      <c r="B38" s="8">
        <v>2.2999999999999998</v>
      </c>
      <c r="C38" s="12">
        <v>76.2</v>
      </c>
      <c r="D38" s="12">
        <v>12.5</v>
      </c>
      <c r="E38" s="8"/>
      <c r="F38" s="8">
        <v>4.0999999999999996</v>
      </c>
      <c r="G38" s="12">
        <v>82.4</v>
      </c>
      <c r="H38" s="12">
        <v>9.4</v>
      </c>
      <c r="I38" s="8"/>
      <c r="J38" s="8">
        <v>2.8</v>
      </c>
      <c r="K38" s="12">
        <v>76.7</v>
      </c>
      <c r="L38" s="12">
        <v>12.4</v>
      </c>
      <c r="M38" s="8"/>
      <c r="N38" s="8">
        <v>9.6</v>
      </c>
      <c r="O38" s="12">
        <v>79.400000000000006</v>
      </c>
      <c r="P38" s="12">
        <v>7.5</v>
      </c>
    </row>
    <row r="39" spans="1:16" s="20" customFormat="1" ht="3" customHeight="1" x14ac:dyDescent="0.2">
      <c r="A39" s="9"/>
      <c r="B39" s="10"/>
      <c r="C39" s="11"/>
      <c r="D39" s="12"/>
      <c r="E39" s="12"/>
      <c r="F39" s="8"/>
      <c r="G39" s="12"/>
      <c r="H39" s="8"/>
      <c r="I39" s="8"/>
      <c r="J39" s="10"/>
      <c r="K39" s="11"/>
      <c r="L39" s="12"/>
      <c r="M39" s="12"/>
      <c r="N39" s="8"/>
      <c r="O39" s="12"/>
      <c r="P39" s="8"/>
    </row>
    <row r="40" spans="1:16" ht="9" customHeight="1" x14ac:dyDescent="0.2">
      <c r="B40" s="485" t="s">
        <v>33</v>
      </c>
      <c r="C40" s="485"/>
      <c r="D40" s="485"/>
      <c r="E40" s="485"/>
      <c r="F40" s="485"/>
      <c r="G40" s="485"/>
      <c r="H40" s="485"/>
      <c r="I40" s="485"/>
      <c r="J40" s="485"/>
      <c r="K40" s="485"/>
      <c r="L40" s="485"/>
      <c r="M40" s="485"/>
      <c r="N40" s="485"/>
      <c r="O40" s="485"/>
      <c r="P40" s="485"/>
    </row>
    <row r="41" spans="1:16" ht="3" customHeight="1" x14ac:dyDescent="0.2">
      <c r="A41" s="377"/>
      <c r="B41" s="15"/>
      <c r="C41" s="25"/>
      <c r="D41" s="25"/>
      <c r="E41" s="25"/>
      <c r="F41" s="15"/>
      <c r="G41" s="25"/>
      <c r="H41" s="15"/>
      <c r="I41" s="15"/>
      <c r="J41" s="15"/>
      <c r="K41" s="25"/>
      <c r="L41" s="25"/>
      <c r="M41" s="25"/>
      <c r="N41" s="15"/>
      <c r="O41" s="25"/>
      <c r="P41" s="15"/>
    </row>
    <row r="42" spans="1:16" ht="9" customHeight="1" x14ac:dyDescent="0.2">
      <c r="A42" s="40" t="s">
        <v>20</v>
      </c>
      <c r="B42" s="8">
        <v>0.9</v>
      </c>
      <c r="C42" s="12">
        <v>60.6</v>
      </c>
      <c r="D42" s="12">
        <v>39.4</v>
      </c>
      <c r="E42" s="8"/>
      <c r="F42" s="8">
        <v>2.1</v>
      </c>
      <c r="G42" s="12">
        <v>67.400000000000006</v>
      </c>
      <c r="H42" s="12">
        <v>25.2</v>
      </c>
      <c r="I42" s="8"/>
      <c r="J42" s="8">
        <v>2.6</v>
      </c>
      <c r="K42" s="12">
        <v>88.4</v>
      </c>
      <c r="L42" s="12">
        <v>0.7</v>
      </c>
      <c r="M42" s="8"/>
      <c r="N42" s="8">
        <v>8.3000000000000007</v>
      </c>
      <c r="O42" s="12">
        <v>89.2</v>
      </c>
      <c r="P42" s="12">
        <v>1.7</v>
      </c>
    </row>
    <row r="43" spans="1:16" ht="9" customHeight="1" x14ac:dyDescent="0.2">
      <c r="A43" s="40" t="s">
        <v>21</v>
      </c>
      <c r="B43" s="8">
        <v>2.1</v>
      </c>
      <c r="C43" s="12">
        <v>75.599999999999994</v>
      </c>
      <c r="D43" s="12">
        <v>5.7</v>
      </c>
      <c r="E43" s="8"/>
      <c r="F43" s="8">
        <v>3.7</v>
      </c>
      <c r="G43" s="12">
        <v>88</v>
      </c>
      <c r="H43" s="12">
        <v>6.8</v>
      </c>
      <c r="I43" s="8"/>
      <c r="J43" s="8">
        <v>3.5</v>
      </c>
      <c r="K43" s="12">
        <v>81.599999999999994</v>
      </c>
      <c r="L43" s="12">
        <v>3.4</v>
      </c>
      <c r="M43" s="8"/>
      <c r="N43" s="8">
        <v>12.1</v>
      </c>
      <c r="O43" s="12">
        <v>87</v>
      </c>
      <c r="P43" s="12">
        <v>10.8</v>
      </c>
    </row>
    <row r="44" spans="1:16" ht="9" customHeight="1" x14ac:dyDescent="0.2">
      <c r="A44" s="40" t="s">
        <v>22</v>
      </c>
      <c r="B44" s="8">
        <v>1.4</v>
      </c>
      <c r="C44" s="12">
        <v>91.1</v>
      </c>
      <c r="D44" s="12" t="s">
        <v>187</v>
      </c>
      <c r="E44" s="8"/>
      <c r="F44" s="8">
        <v>4.0999999999999996</v>
      </c>
      <c r="G44" s="12">
        <v>95.4</v>
      </c>
      <c r="H44" s="440" t="s">
        <v>194</v>
      </c>
      <c r="I44" s="8"/>
      <c r="J44" s="8">
        <v>1.2</v>
      </c>
      <c r="K44" s="12">
        <v>78.5</v>
      </c>
      <c r="L44" s="12">
        <v>7.4</v>
      </c>
      <c r="M44" s="8"/>
      <c r="N44" s="8">
        <v>18.5</v>
      </c>
      <c r="O44" s="12">
        <v>91.9</v>
      </c>
      <c r="P44" s="12">
        <v>2.9</v>
      </c>
    </row>
    <row r="45" spans="1:16" ht="9" customHeight="1" x14ac:dyDescent="0.2">
      <c r="A45" s="40" t="s">
        <v>23</v>
      </c>
      <c r="B45" s="8">
        <v>2.2999999999999998</v>
      </c>
      <c r="C45" s="12">
        <v>72.099999999999994</v>
      </c>
      <c r="D45" s="12">
        <v>27.9</v>
      </c>
      <c r="E45" s="8"/>
      <c r="F45" s="8">
        <v>4.8</v>
      </c>
      <c r="G45" s="12">
        <v>84</v>
      </c>
      <c r="H45" s="12">
        <v>15</v>
      </c>
      <c r="I45" s="8"/>
      <c r="J45" s="8">
        <v>4.7</v>
      </c>
      <c r="K45" s="12">
        <v>86.3</v>
      </c>
      <c r="L45" s="12">
        <v>13.7</v>
      </c>
      <c r="M45" s="8"/>
      <c r="N45" s="8">
        <v>21.2</v>
      </c>
      <c r="O45" s="12">
        <v>82.3</v>
      </c>
      <c r="P45" s="12">
        <v>1.8</v>
      </c>
    </row>
    <row r="46" spans="1:16" ht="9" customHeight="1" x14ac:dyDescent="0.2">
      <c r="A46" s="40" t="s">
        <v>24</v>
      </c>
      <c r="B46" s="8">
        <v>3.8</v>
      </c>
      <c r="C46" s="12">
        <v>79.5</v>
      </c>
      <c r="D46" s="12">
        <v>3.9</v>
      </c>
      <c r="E46" s="8"/>
      <c r="F46" s="8">
        <v>6.6</v>
      </c>
      <c r="G46" s="12">
        <v>96.6</v>
      </c>
      <c r="H46" s="12">
        <v>2.4</v>
      </c>
      <c r="I46" s="8"/>
      <c r="J46" s="8">
        <v>4.5999999999999996</v>
      </c>
      <c r="K46" s="12">
        <v>92.6</v>
      </c>
      <c r="L46" s="12">
        <v>2.2000000000000002</v>
      </c>
      <c r="M46" s="8"/>
      <c r="N46" s="8">
        <v>22.3</v>
      </c>
      <c r="O46" s="12">
        <v>85.8</v>
      </c>
      <c r="P46" s="12">
        <v>4</v>
      </c>
    </row>
    <row r="47" spans="1:16" ht="9" customHeight="1" x14ac:dyDescent="0.2">
      <c r="A47" s="40" t="s">
        <v>25</v>
      </c>
      <c r="B47" s="8">
        <v>3.8</v>
      </c>
      <c r="C47" s="12">
        <v>81.2</v>
      </c>
      <c r="D47" s="12">
        <v>6</v>
      </c>
      <c r="E47" s="8"/>
      <c r="F47" s="8">
        <v>6.2</v>
      </c>
      <c r="G47" s="12">
        <v>80.400000000000006</v>
      </c>
      <c r="H47" s="12">
        <v>7.2</v>
      </c>
      <c r="I47" s="8"/>
      <c r="J47" s="8">
        <v>3.7</v>
      </c>
      <c r="K47" s="12">
        <v>85.3</v>
      </c>
      <c r="L47" s="12">
        <v>7.7</v>
      </c>
      <c r="M47" s="8"/>
      <c r="N47" s="8">
        <v>13.2</v>
      </c>
      <c r="O47" s="12">
        <v>85.2</v>
      </c>
      <c r="P47" s="12">
        <v>7.8</v>
      </c>
    </row>
    <row r="48" spans="1:16" ht="9" customHeight="1" x14ac:dyDescent="0.2">
      <c r="A48" s="40" t="s">
        <v>26</v>
      </c>
      <c r="B48" s="8">
        <v>1.6</v>
      </c>
      <c r="C48" s="12">
        <v>83</v>
      </c>
      <c r="D48" s="12">
        <v>6.7</v>
      </c>
      <c r="E48" s="8"/>
      <c r="F48" s="8">
        <v>3.5</v>
      </c>
      <c r="G48" s="12">
        <v>85.2</v>
      </c>
      <c r="H48" s="12">
        <v>5.4</v>
      </c>
      <c r="I48" s="8"/>
      <c r="J48" s="8">
        <v>2.4</v>
      </c>
      <c r="K48" s="12">
        <v>86.3</v>
      </c>
      <c r="L48" s="12">
        <v>8.4</v>
      </c>
      <c r="M48" s="8"/>
      <c r="N48" s="8">
        <v>8.6999999999999993</v>
      </c>
      <c r="O48" s="12">
        <v>86</v>
      </c>
      <c r="P48" s="12">
        <v>6.4</v>
      </c>
    </row>
    <row r="49" spans="1:19" ht="9" customHeight="1" x14ac:dyDescent="0.2">
      <c r="A49" s="40" t="s">
        <v>27</v>
      </c>
      <c r="B49" s="8">
        <v>2.2000000000000002</v>
      </c>
      <c r="C49" s="12">
        <v>80.099999999999994</v>
      </c>
      <c r="D49" s="12">
        <v>11.7</v>
      </c>
      <c r="E49" s="8"/>
      <c r="F49" s="8">
        <v>3.5</v>
      </c>
      <c r="G49" s="12">
        <v>84.9</v>
      </c>
      <c r="H49" s="12">
        <v>9.1</v>
      </c>
      <c r="I49" s="8"/>
      <c r="J49" s="8">
        <v>3.3</v>
      </c>
      <c r="K49" s="12">
        <v>80.8</v>
      </c>
      <c r="L49" s="12">
        <v>8.1</v>
      </c>
      <c r="M49" s="8"/>
      <c r="N49" s="8">
        <v>7.7</v>
      </c>
      <c r="O49" s="12">
        <v>83.9</v>
      </c>
      <c r="P49" s="12">
        <v>5.4</v>
      </c>
    </row>
    <row r="50" spans="1:19" ht="9" customHeight="1" x14ac:dyDescent="0.2">
      <c r="A50" s="40" t="s">
        <v>28</v>
      </c>
      <c r="B50" s="8">
        <v>3.1</v>
      </c>
      <c r="C50" s="12">
        <v>75.3</v>
      </c>
      <c r="D50" s="12">
        <v>10.199999999999999</v>
      </c>
      <c r="E50" s="8"/>
      <c r="F50" s="8">
        <v>4.4000000000000004</v>
      </c>
      <c r="G50" s="12">
        <v>83.6</v>
      </c>
      <c r="H50" s="12">
        <v>5</v>
      </c>
      <c r="I50" s="8"/>
      <c r="J50" s="8">
        <v>4.4000000000000004</v>
      </c>
      <c r="K50" s="12">
        <v>83.4</v>
      </c>
      <c r="L50" s="12">
        <v>6.4</v>
      </c>
      <c r="M50" s="8"/>
      <c r="N50" s="8">
        <v>8.1</v>
      </c>
      <c r="O50" s="12">
        <v>75.400000000000006</v>
      </c>
      <c r="P50" s="12">
        <v>9.6999999999999993</v>
      </c>
    </row>
    <row r="51" spans="1:19" ht="9" customHeight="1" x14ac:dyDescent="0.2">
      <c r="A51" s="40" t="s">
        <v>29</v>
      </c>
      <c r="B51" s="8">
        <v>2.5</v>
      </c>
      <c r="C51" s="12">
        <v>87</v>
      </c>
      <c r="D51" s="12">
        <v>11.7</v>
      </c>
      <c r="E51" s="8"/>
      <c r="F51" s="8">
        <v>2.5</v>
      </c>
      <c r="G51" s="12">
        <v>76.2</v>
      </c>
      <c r="H51" s="12">
        <v>13.1</v>
      </c>
      <c r="I51" s="8"/>
      <c r="J51" s="8">
        <v>4.3</v>
      </c>
      <c r="K51" s="12">
        <v>86.3</v>
      </c>
      <c r="L51" s="12">
        <v>8.5</v>
      </c>
      <c r="M51" s="8"/>
      <c r="N51" s="8">
        <v>7.8</v>
      </c>
      <c r="O51" s="12">
        <v>78.2</v>
      </c>
      <c r="P51" s="12">
        <v>14.2</v>
      </c>
    </row>
    <row r="52" spans="1:19" ht="9" customHeight="1" x14ac:dyDescent="0.2">
      <c r="A52" s="40" t="s">
        <v>30</v>
      </c>
      <c r="B52" s="8">
        <v>1.5</v>
      </c>
      <c r="C52" s="12">
        <v>83.2</v>
      </c>
      <c r="D52" s="12">
        <v>5.4</v>
      </c>
      <c r="E52" s="8"/>
      <c r="F52" s="8">
        <v>1.8</v>
      </c>
      <c r="G52" s="12">
        <v>81.900000000000006</v>
      </c>
      <c r="H52" s="12">
        <v>8.1999999999999993</v>
      </c>
      <c r="I52" s="8"/>
      <c r="J52" s="8">
        <v>2.2999999999999998</v>
      </c>
      <c r="K52" s="12">
        <v>72.900000000000006</v>
      </c>
      <c r="L52" s="12">
        <v>6.6</v>
      </c>
      <c r="M52" s="8"/>
      <c r="N52" s="8">
        <v>4.4000000000000004</v>
      </c>
      <c r="O52" s="12">
        <v>68.099999999999994</v>
      </c>
      <c r="P52" s="12">
        <v>9.1999999999999993</v>
      </c>
    </row>
    <row r="53" spans="1:19" ht="9" customHeight="1" x14ac:dyDescent="0.2">
      <c r="A53" s="40" t="s">
        <v>31</v>
      </c>
      <c r="B53" s="8">
        <v>1.1000000000000001</v>
      </c>
      <c r="C53" s="12">
        <v>76.2</v>
      </c>
      <c r="D53" s="12">
        <v>17.899999999999999</v>
      </c>
      <c r="E53" s="8"/>
      <c r="F53" s="8">
        <v>0.7</v>
      </c>
      <c r="G53" s="12">
        <v>64.7</v>
      </c>
      <c r="H53" s="12">
        <v>27.9</v>
      </c>
      <c r="I53" s="8"/>
      <c r="J53" s="8">
        <v>1.8</v>
      </c>
      <c r="K53" s="12">
        <v>83.5</v>
      </c>
      <c r="L53" s="12">
        <v>14.4</v>
      </c>
      <c r="M53" s="8"/>
      <c r="N53" s="8">
        <v>2</v>
      </c>
      <c r="O53" s="12">
        <v>71.900000000000006</v>
      </c>
      <c r="P53" s="12">
        <v>16.8</v>
      </c>
    </row>
    <row r="54" spans="1:19" s="20" customFormat="1" ht="9" customHeight="1" x14ac:dyDescent="0.2">
      <c r="A54" s="41" t="s">
        <v>32</v>
      </c>
      <c r="B54" s="8">
        <v>2.1</v>
      </c>
      <c r="C54" s="12">
        <v>80.099999999999994</v>
      </c>
      <c r="D54" s="12">
        <v>9.6</v>
      </c>
      <c r="E54" s="8"/>
      <c r="F54" s="8">
        <v>3.3</v>
      </c>
      <c r="G54" s="12">
        <v>83.7</v>
      </c>
      <c r="H54" s="12">
        <v>8.1</v>
      </c>
      <c r="I54" s="8"/>
      <c r="J54" s="8">
        <v>3</v>
      </c>
      <c r="K54" s="12">
        <v>83.5</v>
      </c>
      <c r="L54" s="12">
        <v>7.6</v>
      </c>
      <c r="M54" s="8"/>
      <c r="N54" s="8">
        <v>8.6999999999999993</v>
      </c>
      <c r="O54" s="12">
        <v>83</v>
      </c>
      <c r="P54" s="12">
        <v>7</v>
      </c>
    </row>
    <row r="55" spans="1:19" s="20" customFormat="1" ht="3" customHeight="1" x14ac:dyDescent="0.2">
      <c r="A55" s="9"/>
      <c r="B55" s="10"/>
      <c r="C55" s="11"/>
      <c r="D55" s="12"/>
      <c r="E55" s="12"/>
      <c r="F55" s="8"/>
      <c r="G55" s="12"/>
      <c r="H55" s="8"/>
      <c r="I55" s="8"/>
      <c r="J55" s="10"/>
      <c r="K55" s="11"/>
      <c r="L55" s="12"/>
      <c r="M55" s="12"/>
      <c r="N55" s="8"/>
      <c r="O55" s="12"/>
      <c r="P55" s="8"/>
    </row>
    <row r="56" spans="1:19" ht="9" customHeight="1" x14ac:dyDescent="0.2">
      <c r="A56" s="32"/>
      <c r="B56" s="485" t="s">
        <v>34</v>
      </c>
      <c r="C56" s="485"/>
      <c r="D56" s="485"/>
      <c r="E56" s="485"/>
      <c r="F56" s="485"/>
      <c r="G56" s="485"/>
      <c r="H56" s="485"/>
      <c r="I56" s="485"/>
      <c r="J56" s="485"/>
      <c r="K56" s="485"/>
      <c r="L56" s="485"/>
      <c r="M56" s="485"/>
      <c r="N56" s="485"/>
      <c r="O56" s="485"/>
      <c r="P56" s="485"/>
    </row>
    <row r="57" spans="1:19" ht="3" customHeight="1" x14ac:dyDescent="0.2">
      <c r="A57" s="15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9" ht="9" customHeight="1" x14ac:dyDescent="0.2">
      <c r="A58" s="40" t="s">
        <v>20</v>
      </c>
      <c r="B58" s="8">
        <v>0.9</v>
      </c>
      <c r="C58" s="12">
        <v>80.099999999999994</v>
      </c>
      <c r="D58" s="12">
        <v>19.899999999999999</v>
      </c>
      <c r="E58" s="8"/>
      <c r="F58" s="8">
        <v>1.4</v>
      </c>
      <c r="G58" s="12">
        <v>74.900000000000006</v>
      </c>
      <c r="H58" s="12">
        <v>19.399999999999999</v>
      </c>
      <c r="I58" s="8"/>
      <c r="J58" s="8">
        <v>2.4</v>
      </c>
      <c r="K58" s="12">
        <v>93.9</v>
      </c>
      <c r="L58" s="12">
        <v>0.4</v>
      </c>
      <c r="M58" s="8"/>
      <c r="N58" s="8">
        <v>9.1</v>
      </c>
      <c r="O58" s="12">
        <v>91.2</v>
      </c>
      <c r="P58" s="12">
        <v>1.8</v>
      </c>
      <c r="R58" s="5"/>
      <c r="S58" s="5"/>
    </row>
    <row r="59" spans="1:19" ht="9" customHeight="1" x14ac:dyDescent="0.2">
      <c r="A59" s="40" t="s">
        <v>21</v>
      </c>
      <c r="B59" s="8">
        <v>1.6</v>
      </c>
      <c r="C59" s="12">
        <v>79.099999999999994</v>
      </c>
      <c r="D59" s="12">
        <v>3.6</v>
      </c>
      <c r="E59" s="8"/>
      <c r="F59" s="8">
        <v>2.7</v>
      </c>
      <c r="G59" s="12">
        <v>84.1</v>
      </c>
      <c r="H59" s="12">
        <v>4.5999999999999996</v>
      </c>
      <c r="I59" s="8"/>
      <c r="J59" s="8">
        <v>3.1</v>
      </c>
      <c r="K59" s="12">
        <v>78</v>
      </c>
      <c r="L59" s="12">
        <v>9.5</v>
      </c>
      <c r="M59" s="8"/>
      <c r="N59" s="8">
        <v>11.8</v>
      </c>
      <c r="O59" s="12">
        <v>87.7</v>
      </c>
      <c r="P59" s="12">
        <v>7.8</v>
      </c>
      <c r="R59" s="5"/>
      <c r="S59" s="5"/>
    </row>
    <row r="60" spans="1:19" ht="9" customHeight="1" x14ac:dyDescent="0.2">
      <c r="A60" s="40" t="s">
        <v>22</v>
      </c>
      <c r="B60" s="8">
        <v>1.8</v>
      </c>
      <c r="C60" s="12">
        <v>83.4</v>
      </c>
      <c r="D60" s="12">
        <v>10.4</v>
      </c>
      <c r="E60" s="8"/>
      <c r="F60" s="8">
        <v>4.2</v>
      </c>
      <c r="G60" s="12">
        <v>89</v>
      </c>
      <c r="H60" s="12">
        <v>8.8000000000000007</v>
      </c>
      <c r="I60" s="8"/>
      <c r="J60" s="8">
        <v>1.6</v>
      </c>
      <c r="K60" s="12">
        <v>80.099999999999994</v>
      </c>
      <c r="L60" s="12">
        <v>14.5</v>
      </c>
      <c r="M60" s="8"/>
      <c r="N60" s="8">
        <v>17</v>
      </c>
      <c r="O60" s="12">
        <v>87.6</v>
      </c>
      <c r="P60" s="12">
        <v>5.0999999999999996</v>
      </c>
      <c r="R60" s="5"/>
      <c r="S60" s="5"/>
    </row>
    <row r="61" spans="1:19" ht="9" customHeight="1" x14ac:dyDescent="0.2">
      <c r="A61" s="40" t="s">
        <v>23</v>
      </c>
      <c r="B61" s="8">
        <v>2.6</v>
      </c>
      <c r="C61" s="12">
        <v>70.099999999999994</v>
      </c>
      <c r="D61" s="12">
        <v>19.100000000000001</v>
      </c>
      <c r="E61" s="8"/>
      <c r="F61" s="8">
        <v>5.5</v>
      </c>
      <c r="G61" s="12">
        <v>88.7</v>
      </c>
      <c r="H61" s="12">
        <v>7.7</v>
      </c>
      <c r="I61" s="8"/>
      <c r="J61" s="8">
        <v>4.3</v>
      </c>
      <c r="K61" s="12">
        <v>91.2</v>
      </c>
      <c r="L61" s="12">
        <v>8.8000000000000007</v>
      </c>
      <c r="M61" s="8"/>
      <c r="N61" s="8">
        <v>20</v>
      </c>
      <c r="O61" s="12">
        <v>83.6</v>
      </c>
      <c r="P61" s="12">
        <v>1.4</v>
      </c>
      <c r="R61" s="5"/>
      <c r="S61" s="5"/>
    </row>
    <row r="62" spans="1:19" ht="9" customHeight="1" x14ac:dyDescent="0.2">
      <c r="A62" s="40" t="s">
        <v>24</v>
      </c>
      <c r="B62" s="8">
        <v>3</v>
      </c>
      <c r="C62" s="12">
        <v>78.5</v>
      </c>
      <c r="D62" s="12">
        <v>6.1</v>
      </c>
      <c r="E62" s="8"/>
      <c r="F62" s="8">
        <v>6.4</v>
      </c>
      <c r="G62" s="12">
        <v>90.4</v>
      </c>
      <c r="H62" s="12">
        <v>4</v>
      </c>
      <c r="I62" s="8"/>
      <c r="J62" s="8">
        <v>3.7</v>
      </c>
      <c r="K62" s="12">
        <v>90.7</v>
      </c>
      <c r="L62" s="12">
        <v>2</v>
      </c>
      <c r="M62" s="8"/>
      <c r="N62" s="8">
        <v>20</v>
      </c>
      <c r="O62" s="12">
        <v>83</v>
      </c>
      <c r="P62" s="12">
        <v>5.5</v>
      </c>
      <c r="R62" s="5"/>
      <c r="S62" s="5"/>
    </row>
    <row r="63" spans="1:19" ht="9" customHeight="1" x14ac:dyDescent="0.2">
      <c r="A63" s="40" t="s">
        <v>25</v>
      </c>
      <c r="B63" s="8">
        <v>3.5</v>
      </c>
      <c r="C63" s="12">
        <v>77.5</v>
      </c>
      <c r="D63" s="12">
        <v>7.3</v>
      </c>
      <c r="E63" s="8"/>
      <c r="F63" s="8">
        <v>6.7</v>
      </c>
      <c r="G63" s="12">
        <v>82.4</v>
      </c>
      <c r="H63" s="12">
        <v>7.6</v>
      </c>
      <c r="I63" s="8"/>
      <c r="J63" s="8">
        <v>3.6</v>
      </c>
      <c r="K63" s="12">
        <v>82</v>
      </c>
      <c r="L63" s="12">
        <v>11</v>
      </c>
      <c r="M63" s="8"/>
      <c r="N63" s="8">
        <v>15</v>
      </c>
      <c r="O63" s="12">
        <v>81.3</v>
      </c>
      <c r="P63" s="12">
        <v>7.7</v>
      </c>
      <c r="R63" s="5"/>
      <c r="S63" s="5"/>
    </row>
    <row r="64" spans="1:19" ht="9" customHeight="1" x14ac:dyDescent="0.2">
      <c r="A64" s="40" t="s">
        <v>26</v>
      </c>
      <c r="B64" s="8">
        <v>2.1</v>
      </c>
      <c r="C64" s="12">
        <v>76.3</v>
      </c>
      <c r="D64" s="12">
        <v>8.1</v>
      </c>
      <c r="E64" s="8"/>
      <c r="F64" s="8">
        <v>4.2</v>
      </c>
      <c r="G64" s="12">
        <v>82.5</v>
      </c>
      <c r="H64" s="12">
        <v>6.3</v>
      </c>
      <c r="I64" s="8"/>
      <c r="J64" s="8">
        <v>2.6</v>
      </c>
      <c r="K64" s="12">
        <v>73.7</v>
      </c>
      <c r="L64" s="12">
        <v>12</v>
      </c>
      <c r="M64" s="8"/>
      <c r="N64" s="8">
        <v>8.9</v>
      </c>
      <c r="O64" s="12">
        <v>82.6</v>
      </c>
      <c r="P64" s="12">
        <v>6</v>
      </c>
      <c r="R64" s="5"/>
      <c r="S64" s="5"/>
    </row>
    <row r="65" spans="1:19" ht="9" customHeight="1" x14ac:dyDescent="0.2">
      <c r="A65" s="40" t="s">
        <v>27</v>
      </c>
      <c r="B65" s="8">
        <v>2.2999999999999998</v>
      </c>
      <c r="C65" s="12">
        <v>79.099999999999994</v>
      </c>
      <c r="D65" s="12">
        <v>14.2</v>
      </c>
      <c r="E65" s="8"/>
      <c r="F65" s="8">
        <v>3.9</v>
      </c>
      <c r="G65" s="12">
        <v>84.8</v>
      </c>
      <c r="H65" s="12">
        <v>9.6999999999999993</v>
      </c>
      <c r="I65" s="8"/>
      <c r="J65" s="8">
        <v>3.1</v>
      </c>
      <c r="K65" s="12">
        <v>78.8</v>
      </c>
      <c r="L65" s="12">
        <v>10.199999999999999</v>
      </c>
      <c r="M65" s="8"/>
      <c r="N65" s="8">
        <v>7.8</v>
      </c>
      <c r="O65" s="12">
        <v>79.099999999999994</v>
      </c>
      <c r="P65" s="12">
        <v>6.6</v>
      </c>
      <c r="R65" s="5"/>
      <c r="S65" s="5"/>
    </row>
    <row r="66" spans="1:19" ht="9" customHeight="1" x14ac:dyDescent="0.2">
      <c r="A66" s="40" t="s">
        <v>28</v>
      </c>
      <c r="B66" s="8">
        <v>2.7</v>
      </c>
      <c r="C66" s="12">
        <v>75.7</v>
      </c>
      <c r="D66" s="12">
        <v>12.2</v>
      </c>
      <c r="E66" s="8"/>
      <c r="F66" s="8">
        <v>4.7</v>
      </c>
      <c r="G66" s="12">
        <v>81.400000000000006</v>
      </c>
      <c r="H66" s="12">
        <v>9.6</v>
      </c>
      <c r="I66" s="8"/>
      <c r="J66" s="8">
        <v>4.2</v>
      </c>
      <c r="K66" s="12">
        <v>82.8</v>
      </c>
      <c r="L66" s="12">
        <v>9.5</v>
      </c>
      <c r="M66" s="8"/>
      <c r="N66" s="8">
        <v>8.6999999999999993</v>
      </c>
      <c r="O66" s="12">
        <v>76.900000000000006</v>
      </c>
      <c r="P66" s="12">
        <v>10.1</v>
      </c>
      <c r="R66" s="5"/>
      <c r="S66" s="5"/>
    </row>
    <row r="67" spans="1:19" ht="9" customHeight="1" x14ac:dyDescent="0.2">
      <c r="A67" s="40" t="s">
        <v>29</v>
      </c>
      <c r="B67" s="8">
        <v>2.4</v>
      </c>
      <c r="C67" s="12">
        <v>82</v>
      </c>
      <c r="D67" s="12">
        <v>11.5</v>
      </c>
      <c r="E67" s="8"/>
      <c r="F67" s="8">
        <v>3.1</v>
      </c>
      <c r="G67" s="12">
        <v>77.599999999999994</v>
      </c>
      <c r="H67" s="12">
        <v>9.6</v>
      </c>
      <c r="I67" s="8"/>
      <c r="J67" s="8">
        <v>3.5</v>
      </c>
      <c r="K67" s="12">
        <v>79.900000000000006</v>
      </c>
      <c r="L67" s="12">
        <v>11.1</v>
      </c>
      <c r="M67" s="8"/>
      <c r="N67" s="8">
        <v>7.1</v>
      </c>
      <c r="O67" s="12">
        <v>75.599999999999994</v>
      </c>
      <c r="P67" s="12">
        <v>12.6</v>
      </c>
      <c r="R67" s="5"/>
      <c r="S67" s="5"/>
    </row>
    <row r="68" spans="1:19" ht="9" customHeight="1" x14ac:dyDescent="0.2">
      <c r="A68" s="40" t="s">
        <v>30</v>
      </c>
      <c r="B68" s="8">
        <v>1.7</v>
      </c>
      <c r="C68" s="12">
        <v>79.5</v>
      </c>
      <c r="D68" s="12">
        <v>12</v>
      </c>
      <c r="E68" s="8"/>
      <c r="F68" s="8">
        <v>2</v>
      </c>
      <c r="G68" s="12">
        <v>79.5</v>
      </c>
      <c r="H68" s="12">
        <v>12.7</v>
      </c>
      <c r="I68" s="8"/>
      <c r="J68" s="8">
        <v>2.5</v>
      </c>
      <c r="K68" s="12">
        <v>73.599999999999994</v>
      </c>
      <c r="L68" s="12">
        <v>9.6999999999999993</v>
      </c>
      <c r="M68" s="8"/>
      <c r="N68" s="8">
        <v>4.8</v>
      </c>
      <c r="O68" s="12">
        <v>73.5</v>
      </c>
      <c r="P68" s="12">
        <v>10.9</v>
      </c>
      <c r="R68" s="5"/>
      <c r="S68" s="5"/>
    </row>
    <row r="69" spans="1:19" ht="9" customHeight="1" x14ac:dyDescent="0.2">
      <c r="A69" s="40" t="s">
        <v>31</v>
      </c>
      <c r="B69" s="8">
        <v>1.3</v>
      </c>
      <c r="C69" s="12">
        <v>77.8</v>
      </c>
      <c r="D69" s="12">
        <v>17.3</v>
      </c>
      <c r="E69" s="8"/>
      <c r="F69" s="8">
        <v>1</v>
      </c>
      <c r="G69" s="12">
        <v>71.599999999999994</v>
      </c>
      <c r="H69" s="12">
        <v>22</v>
      </c>
      <c r="I69" s="8"/>
      <c r="J69" s="8">
        <v>1.7</v>
      </c>
      <c r="K69" s="12">
        <v>79.3</v>
      </c>
      <c r="L69" s="12">
        <v>14.1</v>
      </c>
      <c r="M69" s="8"/>
      <c r="N69" s="8">
        <v>2.2999999999999998</v>
      </c>
      <c r="O69" s="12">
        <v>73</v>
      </c>
      <c r="P69" s="12">
        <v>16.399999999999999</v>
      </c>
      <c r="R69" s="5"/>
      <c r="S69" s="5"/>
    </row>
    <row r="70" spans="1:19" s="20" customFormat="1" ht="9" customHeight="1" x14ac:dyDescent="0.2">
      <c r="A70" s="41" t="s">
        <v>35</v>
      </c>
      <c r="B70" s="10">
        <v>2.2000000000000002</v>
      </c>
      <c r="C70" s="11">
        <v>78.2</v>
      </c>
      <c r="D70" s="11">
        <v>11</v>
      </c>
      <c r="E70" s="10"/>
      <c r="F70" s="10">
        <v>3.7</v>
      </c>
      <c r="G70" s="11">
        <v>83</v>
      </c>
      <c r="H70" s="11">
        <v>8.8000000000000007</v>
      </c>
      <c r="I70" s="10"/>
      <c r="J70" s="10">
        <v>2.9</v>
      </c>
      <c r="K70" s="11">
        <v>80.400000000000006</v>
      </c>
      <c r="L70" s="11">
        <v>9.8000000000000007</v>
      </c>
      <c r="M70" s="10"/>
      <c r="N70" s="10">
        <v>9.1</v>
      </c>
      <c r="O70" s="11">
        <v>81.2</v>
      </c>
      <c r="P70" s="11">
        <v>7.3</v>
      </c>
      <c r="R70" s="5"/>
      <c r="S70" s="5"/>
    </row>
    <row r="71" spans="1:19" ht="3" customHeight="1" x14ac:dyDescent="0.2">
      <c r="A71" s="16"/>
      <c r="B71" s="66"/>
      <c r="C71" s="67"/>
      <c r="D71" s="59"/>
      <c r="E71" s="59"/>
      <c r="F71" s="60"/>
      <c r="G71" s="59"/>
      <c r="H71" s="60"/>
      <c r="I71" s="60"/>
      <c r="J71" s="66"/>
      <c r="K71" s="67"/>
      <c r="L71" s="59"/>
      <c r="M71" s="59"/>
      <c r="N71" s="60"/>
      <c r="O71" s="59"/>
      <c r="P71" s="60"/>
    </row>
    <row r="72" spans="1:19" ht="3" customHeight="1" x14ac:dyDescent="0.2">
      <c r="A72" s="7"/>
      <c r="C72" s="19"/>
      <c r="D72" s="19"/>
      <c r="E72" s="19"/>
      <c r="G72" s="19"/>
    </row>
    <row r="73" spans="1:19" ht="9" customHeight="1" x14ac:dyDescent="0.2">
      <c r="A73" s="32" t="s">
        <v>101</v>
      </c>
      <c r="C73" s="19"/>
      <c r="D73" s="19"/>
      <c r="E73" s="19"/>
      <c r="G73" s="19"/>
    </row>
    <row r="74" spans="1:19" ht="9" customHeight="1" x14ac:dyDescent="0.2">
      <c r="A74" s="32" t="s">
        <v>36</v>
      </c>
    </row>
    <row r="75" spans="1:19" ht="9" customHeight="1" x14ac:dyDescent="0.2">
      <c r="A75" s="32" t="s">
        <v>67</v>
      </c>
    </row>
    <row r="76" spans="1:19" ht="9" customHeight="1" x14ac:dyDescent="0.2">
      <c r="A76" s="32" t="s">
        <v>86</v>
      </c>
    </row>
    <row r="77" spans="1:19" ht="9" customHeight="1" x14ac:dyDescent="0.2">
      <c r="A77" s="32" t="s">
        <v>68</v>
      </c>
    </row>
    <row r="78" spans="1:19" ht="9" customHeight="1" x14ac:dyDescent="0.2">
      <c r="A78" s="32" t="s">
        <v>69</v>
      </c>
    </row>
    <row r="81" spans="2:16" x14ac:dyDescent="0.2">
      <c r="B81" s="77"/>
      <c r="C81" s="151"/>
      <c r="D81" s="151"/>
      <c r="E81" s="77"/>
      <c r="F81" s="77"/>
      <c r="G81" s="151"/>
      <c r="H81" s="151"/>
      <c r="I81" s="77"/>
      <c r="J81" s="77"/>
      <c r="K81" s="151"/>
      <c r="L81" s="151"/>
      <c r="M81" s="77"/>
      <c r="N81" s="77"/>
      <c r="O81" s="151"/>
      <c r="P81" s="151"/>
    </row>
  </sheetData>
  <mergeCells count="11">
    <mergeCell ref="B56:P56"/>
    <mergeCell ref="B22:P22"/>
    <mergeCell ref="B24:P24"/>
    <mergeCell ref="B40:P40"/>
    <mergeCell ref="A5:P5"/>
    <mergeCell ref="A8:A9"/>
    <mergeCell ref="B8:D8"/>
    <mergeCell ref="F8:H8"/>
    <mergeCell ref="J8:L8"/>
    <mergeCell ref="A6:P6"/>
    <mergeCell ref="N8:P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0.85546875" style="14" customWidth="1"/>
    <col min="2" max="2" width="10.42578125" style="14" customWidth="1"/>
    <col min="3" max="4" width="9" style="14" customWidth="1"/>
    <col min="5" max="5" width="1.42578125" style="14" customWidth="1"/>
    <col min="6" max="6" width="10.85546875" style="14" customWidth="1"/>
    <col min="7" max="8" width="9" style="14" customWidth="1"/>
    <col min="9" max="9" width="1.140625" style="14" customWidth="1"/>
    <col min="10" max="10" width="11" style="14" customWidth="1"/>
    <col min="11" max="12" width="9" style="14" customWidth="1"/>
    <col min="13" max="13" width="1" style="14" customWidth="1"/>
    <col min="14" max="14" width="11.140625" style="14" customWidth="1"/>
    <col min="15" max="16" width="9" style="14" customWidth="1"/>
    <col min="17" max="16384" width="9.5703125" style="14"/>
  </cols>
  <sheetData>
    <row r="1" spans="1:17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7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7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7" s="1" customFormat="1" ht="12" customHeight="1" x14ac:dyDescent="0.2">
      <c r="A4" s="34" t="s">
        <v>108</v>
      </c>
      <c r="B4" s="28"/>
      <c r="C4" s="28"/>
      <c r="D4" s="28"/>
      <c r="E4" s="28"/>
      <c r="F4" s="28"/>
      <c r="G4" s="28"/>
      <c r="H4" s="28"/>
    </row>
    <row r="5" spans="1:17" s="28" customFormat="1" ht="24" customHeight="1" x14ac:dyDescent="0.2">
      <c r="A5" s="486" t="s">
        <v>103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</row>
    <row r="6" spans="1:17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</row>
    <row r="7" spans="1:17" s="28" customFormat="1" ht="6" customHeight="1" x14ac:dyDescent="0.2">
      <c r="A7" s="62"/>
      <c r="B7" s="62"/>
      <c r="C7" s="62"/>
      <c r="D7" s="62"/>
      <c r="E7" s="62"/>
      <c r="F7" s="62"/>
      <c r="G7" s="62"/>
      <c r="H7" s="62"/>
    </row>
    <row r="8" spans="1:17" ht="12" customHeight="1" x14ac:dyDescent="0.2">
      <c r="A8" s="494" t="s">
        <v>87</v>
      </c>
      <c r="B8" s="490" t="s">
        <v>60</v>
      </c>
      <c r="C8" s="490"/>
      <c r="D8" s="490"/>
      <c r="E8" s="39"/>
      <c r="F8" s="496" t="s">
        <v>104</v>
      </c>
      <c r="G8" s="490"/>
      <c r="H8" s="490"/>
      <c r="I8" s="39"/>
      <c r="J8" s="490" t="s">
        <v>61</v>
      </c>
      <c r="K8" s="490"/>
      <c r="L8" s="490"/>
      <c r="M8" s="39"/>
      <c r="N8" s="490" t="s">
        <v>62</v>
      </c>
      <c r="O8" s="490"/>
      <c r="P8" s="490"/>
    </row>
    <row r="9" spans="1:17" s="22" customFormat="1" ht="60" customHeight="1" x14ac:dyDescent="0.2">
      <c r="A9" s="495"/>
      <c r="B9" s="65" t="s">
        <v>14</v>
      </c>
      <c r="C9" s="65" t="s">
        <v>15</v>
      </c>
      <c r="D9" s="65" t="s">
        <v>16</v>
      </c>
      <c r="E9" s="65"/>
      <c r="F9" s="65" t="s">
        <v>14</v>
      </c>
      <c r="G9" s="65" t="s">
        <v>17</v>
      </c>
      <c r="H9" s="65" t="s">
        <v>18</v>
      </c>
      <c r="I9" s="65"/>
      <c r="J9" s="65" t="s">
        <v>14</v>
      </c>
      <c r="K9" s="65" t="s">
        <v>63</v>
      </c>
      <c r="L9" s="65" t="s">
        <v>64</v>
      </c>
      <c r="M9" s="65"/>
      <c r="N9" s="65" t="s">
        <v>14</v>
      </c>
      <c r="O9" s="65" t="s">
        <v>65</v>
      </c>
      <c r="P9" s="65" t="s">
        <v>66</v>
      </c>
    </row>
    <row r="10" spans="1:17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7" ht="10" customHeight="1" x14ac:dyDescent="0.2">
      <c r="B11" s="493" t="s">
        <v>85</v>
      </c>
      <c r="C11" s="485"/>
      <c r="D11" s="485"/>
      <c r="E11" s="485"/>
      <c r="F11" s="485"/>
      <c r="G11" s="485"/>
      <c r="H11" s="485"/>
      <c r="I11" s="485"/>
      <c r="J11" s="485"/>
      <c r="K11" s="485"/>
      <c r="L11" s="485"/>
      <c r="M11" s="485"/>
      <c r="N11" s="485"/>
      <c r="O11" s="485"/>
      <c r="P11" s="485"/>
    </row>
    <row r="12" spans="1:17" ht="3" customHeight="1" x14ac:dyDescent="0.2">
      <c r="A12" s="63"/>
      <c r="B12" s="45"/>
      <c r="C12" s="46"/>
      <c r="D12" s="45"/>
      <c r="E12" s="46"/>
      <c r="F12" s="45"/>
      <c r="G12" s="46"/>
      <c r="H12" s="42"/>
    </row>
    <row r="13" spans="1:17" ht="10" customHeight="1" x14ac:dyDescent="0.2">
      <c r="A13" s="48" t="s">
        <v>2</v>
      </c>
      <c r="B13" s="5">
        <v>2</v>
      </c>
      <c r="C13" s="6">
        <v>64.400000000000006</v>
      </c>
      <c r="D13" s="6">
        <v>21.6</v>
      </c>
      <c r="E13" s="5"/>
      <c r="F13" s="5">
        <v>3.3</v>
      </c>
      <c r="G13" s="6">
        <v>77.5</v>
      </c>
      <c r="H13" s="6">
        <v>18.100000000000001</v>
      </c>
      <c r="I13" s="5"/>
      <c r="J13" s="5">
        <v>3.1</v>
      </c>
      <c r="K13" s="6">
        <v>74.7</v>
      </c>
      <c r="L13" s="6">
        <v>13.9</v>
      </c>
      <c r="M13" s="5" t="e">
        <f>+J13-'[1]Table 4 - Data set WORK.PCT2016'!#REF!</f>
        <v>#REF!</v>
      </c>
      <c r="N13" s="5">
        <v>8.5</v>
      </c>
      <c r="O13" s="6">
        <v>80.7</v>
      </c>
      <c r="P13" s="6">
        <v>8.3000000000000007</v>
      </c>
      <c r="Q13" s="8"/>
    </row>
    <row r="14" spans="1:17" ht="10" customHeight="1" x14ac:dyDescent="0.2">
      <c r="A14" s="48" t="s">
        <v>4</v>
      </c>
      <c r="B14" s="5">
        <v>2.4</v>
      </c>
      <c r="C14" s="6">
        <v>73</v>
      </c>
      <c r="D14" s="6">
        <v>23.7</v>
      </c>
      <c r="E14" s="5"/>
      <c r="F14" s="5">
        <v>4.5</v>
      </c>
      <c r="G14" s="6">
        <v>83.4</v>
      </c>
      <c r="H14" s="6">
        <v>11.1</v>
      </c>
      <c r="I14" s="5"/>
      <c r="J14" s="5">
        <v>1.1000000000000001</v>
      </c>
      <c r="K14" s="6">
        <v>62.9</v>
      </c>
      <c r="L14" s="6">
        <v>26</v>
      </c>
      <c r="M14" s="5" t="e">
        <f>+J14-'[1]Table 4 - Data set WORK.PCT2016'!#REF!</f>
        <v>#REF!</v>
      </c>
      <c r="N14" s="5">
        <v>7.8</v>
      </c>
      <c r="O14" s="6">
        <v>80.8</v>
      </c>
      <c r="P14" s="6">
        <v>5.2</v>
      </c>
      <c r="Q14" s="8"/>
    </row>
    <row r="15" spans="1:17" ht="10" customHeight="1" x14ac:dyDescent="0.2">
      <c r="A15" s="48" t="s">
        <v>39</v>
      </c>
      <c r="B15" s="5">
        <v>1.7</v>
      </c>
      <c r="C15" s="6">
        <v>88.5</v>
      </c>
      <c r="D15" s="6">
        <v>8.9</v>
      </c>
      <c r="E15" s="5"/>
      <c r="F15" s="5">
        <v>2.9</v>
      </c>
      <c r="G15" s="6">
        <v>91.4</v>
      </c>
      <c r="H15" s="6">
        <v>5.5</v>
      </c>
      <c r="I15" s="5"/>
      <c r="J15" s="5">
        <v>2.7</v>
      </c>
      <c r="K15" s="6">
        <v>83.3</v>
      </c>
      <c r="L15" s="6">
        <v>7.7</v>
      </c>
      <c r="M15" s="5" t="e">
        <f>+J15-'[1]Table 4 - Data set WORK.PCT2016'!#REF!</f>
        <v>#REF!</v>
      </c>
      <c r="N15" s="5">
        <v>7.1</v>
      </c>
      <c r="O15" s="6">
        <v>82.8</v>
      </c>
      <c r="P15" s="6">
        <v>8.3000000000000007</v>
      </c>
      <c r="Q15" s="8"/>
    </row>
    <row r="16" spans="1:17" ht="10" customHeight="1" x14ac:dyDescent="0.2">
      <c r="A16" s="48" t="s">
        <v>40</v>
      </c>
      <c r="B16" s="5">
        <v>2</v>
      </c>
      <c r="C16" s="6">
        <v>83.4</v>
      </c>
      <c r="D16" s="6">
        <v>5.9</v>
      </c>
      <c r="E16" s="5"/>
      <c r="F16" s="5">
        <v>3</v>
      </c>
      <c r="G16" s="6">
        <v>83.9</v>
      </c>
      <c r="H16" s="6">
        <v>6.4</v>
      </c>
      <c r="I16" s="5"/>
      <c r="J16" s="5">
        <v>2.9</v>
      </c>
      <c r="K16" s="6">
        <v>86</v>
      </c>
      <c r="L16" s="6">
        <v>6.2</v>
      </c>
      <c r="M16" s="5" t="e">
        <f>+J16-'[1]Table 4 - Data set WORK.PCT2016'!#REF!</f>
        <v>#REF!</v>
      </c>
      <c r="N16" s="5">
        <v>8.9</v>
      </c>
      <c r="O16" s="6">
        <v>78.8</v>
      </c>
      <c r="P16" s="6">
        <v>7.6</v>
      </c>
      <c r="Q16" s="8"/>
    </row>
    <row r="17" spans="1:17" ht="10" customHeight="1" x14ac:dyDescent="0.2">
      <c r="A17" s="48" t="s">
        <v>94</v>
      </c>
      <c r="B17" s="5">
        <v>2.7</v>
      </c>
      <c r="C17" s="6">
        <v>82.6</v>
      </c>
      <c r="D17" s="6">
        <v>8.6999999999999993</v>
      </c>
      <c r="E17" s="5"/>
      <c r="F17" s="5">
        <v>5.7</v>
      </c>
      <c r="G17" s="6">
        <v>88</v>
      </c>
      <c r="H17" s="6">
        <v>5.3</v>
      </c>
      <c r="I17" s="5"/>
      <c r="J17" s="5">
        <v>4</v>
      </c>
      <c r="K17" s="6">
        <v>86.1</v>
      </c>
      <c r="L17" s="6">
        <v>6.3</v>
      </c>
      <c r="M17" s="5" t="e">
        <f>+J17-'[1]Table 4 - Data set WORK.PCT2016'!#REF!</f>
        <v>#REF!</v>
      </c>
      <c r="N17" s="5">
        <v>9.9</v>
      </c>
      <c r="O17" s="6">
        <v>84.9</v>
      </c>
      <c r="P17" s="6">
        <v>5.0999999999999996</v>
      </c>
      <c r="Q17" s="8"/>
    </row>
    <row r="18" spans="1:17" ht="10" customHeight="1" x14ac:dyDescent="0.2">
      <c r="A18" s="49" t="s">
        <v>81</v>
      </c>
      <c r="B18" s="5">
        <v>3.3</v>
      </c>
      <c r="C18" s="6">
        <v>83.4</v>
      </c>
      <c r="D18" s="6">
        <v>10.5</v>
      </c>
      <c r="E18" s="5"/>
      <c r="F18" s="5">
        <v>6.2</v>
      </c>
      <c r="G18" s="6">
        <v>85.8</v>
      </c>
      <c r="H18" s="6">
        <v>8.6</v>
      </c>
      <c r="I18" s="5"/>
      <c r="J18" s="5">
        <v>5.0999999999999996</v>
      </c>
      <c r="K18" s="6">
        <v>89.8</v>
      </c>
      <c r="L18" s="6">
        <v>3.5</v>
      </c>
      <c r="M18" s="5" t="e">
        <f>+J18-'[1]Table 4 - Data set WORK.PCT2016'!#REF!</f>
        <v>#REF!</v>
      </c>
      <c r="N18" s="5">
        <v>9.6</v>
      </c>
      <c r="O18" s="6">
        <v>86.6</v>
      </c>
      <c r="P18" s="6">
        <v>6.2</v>
      </c>
      <c r="Q18" s="8"/>
    </row>
    <row r="19" spans="1:17" ht="10" customHeight="1" x14ac:dyDescent="0.2">
      <c r="A19" s="49" t="s">
        <v>3</v>
      </c>
      <c r="B19" s="5">
        <v>2</v>
      </c>
      <c r="C19" s="6">
        <v>81.3</v>
      </c>
      <c r="D19" s="6">
        <v>5.8</v>
      </c>
      <c r="E19" s="5"/>
      <c r="F19" s="5">
        <v>5.2</v>
      </c>
      <c r="G19" s="6">
        <v>90.7</v>
      </c>
      <c r="H19" s="6">
        <v>1.5</v>
      </c>
      <c r="I19" s="5"/>
      <c r="J19" s="5">
        <v>2.9</v>
      </c>
      <c r="K19" s="6">
        <v>79.900000000000006</v>
      </c>
      <c r="L19" s="6">
        <v>11.1</v>
      </c>
      <c r="M19" s="5" t="e">
        <f>+J19-'[1]Table 4 - Data set WORK.PCT2016'!#REF!</f>
        <v>#REF!</v>
      </c>
      <c r="N19" s="5">
        <v>10.1</v>
      </c>
      <c r="O19" s="6">
        <v>83.3</v>
      </c>
      <c r="P19" s="6">
        <v>4.0999999999999996</v>
      </c>
      <c r="Q19" s="8"/>
    </row>
    <row r="20" spans="1:17" ht="10" customHeight="1" x14ac:dyDescent="0.2">
      <c r="A20" s="48" t="s">
        <v>41</v>
      </c>
      <c r="B20" s="5">
        <v>2.2000000000000002</v>
      </c>
      <c r="C20" s="6">
        <v>70.400000000000006</v>
      </c>
      <c r="D20" s="6">
        <v>15.5</v>
      </c>
      <c r="E20" s="5"/>
      <c r="F20" s="5">
        <v>4.5</v>
      </c>
      <c r="G20" s="6">
        <v>81</v>
      </c>
      <c r="H20" s="6">
        <v>13.2</v>
      </c>
      <c r="I20" s="5"/>
      <c r="J20" s="5">
        <v>2.5</v>
      </c>
      <c r="K20" s="6">
        <v>79.7</v>
      </c>
      <c r="L20" s="6">
        <v>12.7</v>
      </c>
      <c r="M20" s="5" t="e">
        <f>+J20-'[1]Table 4 - Data set WORK.PCT2016'!#REF!</f>
        <v>#REF!</v>
      </c>
      <c r="N20" s="5">
        <v>8.1999999999999993</v>
      </c>
      <c r="O20" s="6">
        <v>76</v>
      </c>
      <c r="P20" s="6">
        <v>11.2</v>
      </c>
      <c r="Q20" s="8"/>
    </row>
    <row r="21" spans="1:17" ht="10" customHeight="1" x14ac:dyDescent="0.2">
      <c r="A21" s="48" t="s">
        <v>0</v>
      </c>
      <c r="B21" s="5">
        <v>2.7</v>
      </c>
      <c r="C21" s="6">
        <v>75</v>
      </c>
      <c r="D21" s="6">
        <v>18.100000000000001</v>
      </c>
      <c r="E21" s="5"/>
      <c r="F21" s="5">
        <v>4.5999999999999996</v>
      </c>
      <c r="G21" s="6">
        <v>85.5</v>
      </c>
      <c r="H21" s="6">
        <v>11</v>
      </c>
      <c r="I21" s="5"/>
      <c r="J21" s="5">
        <v>3.3</v>
      </c>
      <c r="K21" s="6">
        <v>83.8</v>
      </c>
      <c r="L21" s="6">
        <v>11.4</v>
      </c>
      <c r="M21" s="5" t="e">
        <f>+J21-'[1]Table 4 - Data set WORK.PCT2016'!#REF!</f>
        <v>#REF!</v>
      </c>
      <c r="N21" s="5">
        <v>8.9</v>
      </c>
      <c r="O21" s="6">
        <v>85.3</v>
      </c>
      <c r="P21" s="6">
        <v>6</v>
      </c>
      <c r="Q21" s="8"/>
    </row>
    <row r="22" spans="1:17" ht="10" customHeight="1" x14ac:dyDescent="0.2">
      <c r="A22" s="48" t="s">
        <v>1</v>
      </c>
      <c r="B22" s="5">
        <v>2</v>
      </c>
      <c r="C22" s="6">
        <v>79.900000000000006</v>
      </c>
      <c r="D22" s="6">
        <v>10.8</v>
      </c>
      <c r="E22" s="5"/>
      <c r="F22" s="5">
        <v>3.2</v>
      </c>
      <c r="G22" s="6">
        <v>72.599999999999994</v>
      </c>
      <c r="H22" s="6">
        <v>11</v>
      </c>
      <c r="I22" s="5"/>
      <c r="J22" s="5">
        <v>3.9</v>
      </c>
      <c r="K22" s="6">
        <v>77</v>
      </c>
      <c r="L22" s="6">
        <v>10.5</v>
      </c>
      <c r="M22" s="5" t="e">
        <f>+J22-'[1]Table 4 - Data set WORK.PCT2016'!#REF!</f>
        <v>#REF!</v>
      </c>
      <c r="N22" s="5">
        <v>11.4</v>
      </c>
      <c r="O22" s="6">
        <v>81.3</v>
      </c>
      <c r="P22" s="6">
        <v>5.6</v>
      </c>
      <c r="Q22" s="8"/>
    </row>
    <row r="23" spans="1:17" ht="10" customHeight="1" x14ac:dyDescent="0.2">
      <c r="A23" s="48" t="s">
        <v>42</v>
      </c>
      <c r="B23" s="5">
        <v>2.2999999999999998</v>
      </c>
      <c r="C23" s="6">
        <v>78.400000000000006</v>
      </c>
      <c r="D23" s="6">
        <v>21.6</v>
      </c>
      <c r="E23" s="5"/>
      <c r="F23" s="5">
        <v>4.5</v>
      </c>
      <c r="G23" s="6">
        <v>76.8</v>
      </c>
      <c r="H23" s="6">
        <v>14.8</v>
      </c>
      <c r="I23" s="5"/>
      <c r="J23" s="5">
        <v>3.7</v>
      </c>
      <c r="K23" s="6">
        <v>76</v>
      </c>
      <c r="L23" s="6">
        <v>16.3</v>
      </c>
      <c r="M23" s="5" t="e">
        <f>+J23-'[1]Table 4 - Data set WORK.PCT2016'!#REF!</f>
        <v>#REF!</v>
      </c>
      <c r="N23" s="5">
        <v>10.5</v>
      </c>
      <c r="O23" s="6">
        <v>81.5</v>
      </c>
      <c r="P23" s="6">
        <v>9.1999999999999993</v>
      </c>
      <c r="Q23" s="8"/>
    </row>
    <row r="24" spans="1:17" ht="10" customHeight="1" x14ac:dyDescent="0.2">
      <c r="A24" s="48" t="s">
        <v>43</v>
      </c>
      <c r="B24" s="5">
        <v>3.4</v>
      </c>
      <c r="C24" s="6">
        <v>52.6</v>
      </c>
      <c r="D24" s="6">
        <v>11</v>
      </c>
      <c r="E24" s="5"/>
      <c r="F24" s="5">
        <v>4.9000000000000004</v>
      </c>
      <c r="G24" s="6">
        <v>81</v>
      </c>
      <c r="H24" s="6">
        <v>6.8</v>
      </c>
      <c r="I24" s="5"/>
      <c r="J24" s="5">
        <v>3.6</v>
      </c>
      <c r="K24" s="6">
        <v>73.5</v>
      </c>
      <c r="L24" s="6">
        <v>19.600000000000001</v>
      </c>
      <c r="M24" s="5" t="e">
        <f>+J24-'[1]Table 4 - Data set WORK.PCT2016'!#REF!</f>
        <v>#REF!</v>
      </c>
      <c r="N24" s="5">
        <v>12.4</v>
      </c>
      <c r="O24" s="6">
        <v>77.599999999999994</v>
      </c>
      <c r="P24" s="6">
        <v>12.2</v>
      </c>
      <c r="Q24" s="8"/>
    </row>
    <row r="25" spans="1:17" ht="10" customHeight="1" x14ac:dyDescent="0.2">
      <c r="A25" s="48" t="s">
        <v>44</v>
      </c>
      <c r="B25" s="5">
        <v>1.8</v>
      </c>
      <c r="C25" s="6">
        <v>91.3</v>
      </c>
      <c r="D25" s="6">
        <v>4.9000000000000004</v>
      </c>
      <c r="E25" s="5"/>
      <c r="F25" s="5">
        <v>3.8</v>
      </c>
      <c r="G25" s="6">
        <v>92.3</v>
      </c>
      <c r="H25" s="6">
        <v>4.0999999999999996</v>
      </c>
      <c r="I25" s="5"/>
      <c r="J25" s="5">
        <v>3.1</v>
      </c>
      <c r="K25" s="6">
        <v>84.2</v>
      </c>
      <c r="L25" s="6">
        <v>8</v>
      </c>
      <c r="M25" s="5" t="e">
        <f>+J25-'[1]Table 4 - Data set WORK.PCT2016'!#REF!</f>
        <v>#REF!</v>
      </c>
      <c r="N25" s="5">
        <v>8.9</v>
      </c>
      <c r="O25" s="6">
        <v>84.9</v>
      </c>
      <c r="P25" s="6">
        <v>3.5</v>
      </c>
      <c r="Q25" s="8"/>
    </row>
    <row r="26" spans="1:17" ht="10" customHeight="1" x14ac:dyDescent="0.2">
      <c r="A26" s="48" t="s">
        <v>45</v>
      </c>
      <c r="B26" s="5">
        <v>3.2</v>
      </c>
      <c r="C26" s="6">
        <v>86.6</v>
      </c>
      <c r="D26" s="6">
        <v>5.7</v>
      </c>
      <c r="E26" s="5"/>
      <c r="F26" s="5">
        <v>4.2</v>
      </c>
      <c r="G26" s="6">
        <v>85.5</v>
      </c>
      <c r="H26" s="6">
        <v>4.8</v>
      </c>
      <c r="I26" s="5"/>
      <c r="J26" s="5">
        <v>3.7</v>
      </c>
      <c r="K26" s="6">
        <v>80.8</v>
      </c>
      <c r="L26" s="6">
        <v>5.6</v>
      </c>
      <c r="M26" s="5" t="e">
        <f>+J26-'[1]Table 4 - Data set WORK.PCT2016'!#REF!</f>
        <v>#REF!</v>
      </c>
      <c r="N26" s="5">
        <v>10.199999999999999</v>
      </c>
      <c r="O26" s="6">
        <v>83.1</v>
      </c>
      <c r="P26" s="6">
        <v>5</v>
      </c>
      <c r="Q26" s="8"/>
    </row>
    <row r="27" spans="1:17" ht="10" customHeight="1" x14ac:dyDescent="0.2">
      <c r="A27" s="48" t="s">
        <v>46</v>
      </c>
      <c r="B27" s="5">
        <v>1.8</v>
      </c>
      <c r="C27" s="6">
        <v>93.7</v>
      </c>
      <c r="D27" s="6">
        <v>6.3</v>
      </c>
      <c r="E27" s="5"/>
      <c r="F27" s="5">
        <v>4.2</v>
      </c>
      <c r="G27" s="6">
        <v>96.5</v>
      </c>
      <c r="H27" s="6">
        <v>3.5</v>
      </c>
      <c r="I27" s="5"/>
      <c r="J27" s="5">
        <v>2.7</v>
      </c>
      <c r="K27" s="6">
        <v>84.8</v>
      </c>
      <c r="L27" s="6">
        <v>6.5</v>
      </c>
      <c r="M27" s="5" t="e">
        <f>+J27-'[1]Table 4 - Data set WORK.PCT2016'!#REF!</f>
        <v>#REF!</v>
      </c>
      <c r="N27" s="5">
        <v>8.1</v>
      </c>
      <c r="O27" s="6">
        <v>82.6</v>
      </c>
      <c r="P27" s="6">
        <v>6.2</v>
      </c>
      <c r="Q27" s="8"/>
    </row>
    <row r="28" spans="1:17" ht="10" customHeight="1" x14ac:dyDescent="0.2">
      <c r="A28" s="48" t="s">
        <v>47</v>
      </c>
      <c r="B28" s="5">
        <v>1.4</v>
      </c>
      <c r="C28" s="6">
        <v>80.3</v>
      </c>
      <c r="D28" s="6">
        <v>19.7</v>
      </c>
      <c r="E28" s="5"/>
      <c r="F28" s="5">
        <v>2.5</v>
      </c>
      <c r="G28" s="6">
        <v>79</v>
      </c>
      <c r="H28" s="6">
        <v>14.9</v>
      </c>
      <c r="I28" s="5"/>
      <c r="J28" s="5">
        <v>2</v>
      </c>
      <c r="K28" s="6">
        <v>80.5</v>
      </c>
      <c r="L28" s="6">
        <v>19.5</v>
      </c>
      <c r="M28" s="5" t="e">
        <f>+J28-'[1]Table 4 - Data set WORK.PCT2016'!#REF!</f>
        <v>#REF!</v>
      </c>
      <c r="N28" s="5">
        <v>5.2</v>
      </c>
      <c r="O28" s="6">
        <v>85</v>
      </c>
      <c r="P28" s="6">
        <v>5.4</v>
      </c>
      <c r="Q28" s="8"/>
    </row>
    <row r="29" spans="1:17" ht="10" customHeight="1" x14ac:dyDescent="0.2">
      <c r="A29" s="48" t="s">
        <v>48</v>
      </c>
      <c r="B29" s="5">
        <v>1.8</v>
      </c>
      <c r="C29" s="6">
        <v>85.3</v>
      </c>
      <c r="D29" s="6">
        <v>7.8</v>
      </c>
      <c r="E29" s="5"/>
      <c r="F29" s="5">
        <v>3.4</v>
      </c>
      <c r="G29" s="6">
        <v>87.7</v>
      </c>
      <c r="H29" s="6">
        <v>3.5</v>
      </c>
      <c r="I29" s="5"/>
      <c r="J29" s="5">
        <v>2.4</v>
      </c>
      <c r="K29" s="6">
        <v>87.8</v>
      </c>
      <c r="L29" s="6">
        <v>5.0999999999999996</v>
      </c>
      <c r="M29" s="5" t="e">
        <f>+J29-'[1]Table 4 - Data set WORK.PCT2016'!#REF!</f>
        <v>#REF!</v>
      </c>
      <c r="N29" s="5">
        <v>8.1999999999999993</v>
      </c>
      <c r="O29" s="6">
        <v>84.9</v>
      </c>
      <c r="P29" s="6">
        <v>5.4</v>
      </c>
      <c r="Q29" s="8"/>
    </row>
    <row r="30" spans="1:17" ht="10" customHeight="1" x14ac:dyDescent="0.2">
      <c r="A30" s="48" t="s">
        <v>49</v>
      </c>
      <c r="B30" s="5">
        <v>2.4</v>
      </c>
      <c r="C30" s="6">
        <v>66.599999999999994</v>
      </c>
      <c r="D30" s="6">
        <v>7.7</v>
      </c>
      <c r="E30" s="5"/>
      <c r="F30" s="5">
        <v>4.2</v>
      </c>
      <c r="G30" s="6">
        <v>84.8</v>
      </c>
      <c r="H30" s="6">
        <v>6.4</v>
      </c>
      <c r="I30" s="5"/>
      <c r="J30" s="5">
        <v>2.5</v>
      </c>
      <c r="K30" s="6">
        <v>74.099999999999994</v>
      </c>
      <c r="L30" s="6">
        <v>5.7</v>
      </c>
      <c r="M30" s="5" t="e">
        <f>+J30-'[1]Table 4 - Data set WORK.PCT2016'!#REF!</f>
        <v>#REF!</v>
      </c>
      <c r="N30" s="5">
        <v>9.1</v>
      </c>
      <c r="O30" s="6">
        <v>83.3</v>
      </c>
      <c r="P30" s="6">
        <v>5.5</v>
      </c>
      <c r="Q30" s="8"/>
    </row>
    <row r="31" spans="1:17" ht="10" customHeight="1" x14ac:dyDescent="0.2">
      <c r="A31" s="48" t="s">
        <v>50</v>
      </c>
      <c r="B31" s="5">
        <v>1.9</v>
      </c>
      <c r="C31" s="6">
        <v>83.2</v>
      </c>
      <c r="D31" s="6">
        <v>13.2</v>
      </c>
      <c r="E31" s="5"/>
      <c r="F31" s="5">
        <v>2.9</v>
      </c>
      <c r="G31" s="6">
        <v>91.2</v>
      </c>
      <c r="H31" s="6">
        <v>8.8000000000000007</v>
      </c>
      <c r="I31" s="5"/>
      <c r="J31" s="5">
        <v>2.4</v>
      </c>
      <c r="K31" s="6">
        <v>81.599999999999994</v>
      </c>
      <c r="L31" s="6">
        <v>11.2</v>
      </c>
      <c r="M31" s="5" t="e">
        <f>+J31-'[1]Table 4 - Data set WORK.PCT2016'!#REF!</f>
        <v>#REF!</v>
      </c>
      <c r="N31" s="5">
        <v>6.8</v>
      </c>
      <c r="O31" s="6">
        <v>83.9</v>
      </c>
      <c r="P31" s="6">
        <v>3.8</v>
      </c>
      <c r="Q31" s="8"/>
    </row>
    <row r="32" spans="1:17" ht="10" customHeight="1" x14ac:dyDescent="0.2">
      <c r="A32" s="48" t="s">
        <v>51</v>
      </c>
      <c r="B32" s="5">
        <v>1.4</v>
      </c>
      <c r="C32" s="6">
        <v>70.400000000000006</v>
      </c>
      <c r="D32" s="6">
        <v>17.8</v>
      </c>
      <c r="E32" s="5"/>
      <c r="F32" s="5">
        <v>2.8</v>
      </c>
      <c r="G32" s="6">
        <v>76.900000000000006</v>
      </c>
      <c r="H32" s="6">
        <v>8.8000000000000007</v>
      </c>
      <c r="I32" s="5"/>
      <c r="J32" s="5">
        <v>2</v>
      </c>
      <c r="K32" s="6">
        <v>75.5</v>
      </c>
      <c r="L32" s="6">
        <v>20.100000000000001</v>
      </c>
      <c r="M32" s="5" t="e">
        <f>+J32-'[1]Table 4 - Data set WORK.PCT2016'!#REF!</f>
        <v>#REF!</v>
      </c>
      <c r="N32" s="5">
        <v>4.4000000000000004</v>
      </c>
      <c r="O32" s="6">
        <v>85.5</v>
      </c>
      <c r="P32" s="6">
        <v>4</v>
      </c>
      <c r="Q32" s="8"/>
    </row>
    <row r="33" spans="1:17" ht="10" customHeight="1" x14ac:dyDescent="0.2">
      <c r="A33" s="48" t="s">
        <v>52</v>
      </c>
      <c r="B33" s="5">
        <v>2.2999999999999998</v>
      </c>
      <c r="C33" s="6">
        <v>80.099999999999994</v>
      </c>
      <c r="D33" s="6">
        <v>10.199999999999999</v>
      </c>
      <c r="E33" s="5"/>
      <c r="F33" s="5">
        <v>3.3</v>
      </c>
      <c r="G33" s="6">
        <v>87.1</v>
      </c>
      <c r="H33" s="6">
        <v>4.8</v>
      </c>
      <c r="I33" s="5"/>
      <c r="J33" s="5">
        <v>2.2999999999999998</v>
      </c>
      <c r="K33" s="6">
        <v>81.7</v>
      </c>
      <c r="L33" s="6">
        <v>10.4</v>
      </c>
      <c r="M33" s="5" t="e">
        <f>+J33-'[1]Table 4 - Data set WORK.PCT2016'!#REF!</f>
        <v>#REF!</v>
      </c>
      <c r="N33" s="5">
        <v>10.7</v>
      </c>
      <c r="O33" s="6">
        <v>80.599999999999994</v>
      </c>
      <c r="P33" s="6">
        <v>8.8000000000000007</v>
      </c>
      <c r="Q33" s="8"/>
    </row>
    <row r="34" spans="1:17" ht="10" customHeight="1" x14ac:dyDescent="0.2">
      <c r="A34" s="48" t="s">
        <v>53</v>
      </c>
      <c r="B34" s="5">
        <v>2.1</v>
      </c>
      <c r="C34" s="6">
        <v>54.8</v>
      </c>
      <c r="D34" s="6">
        <v>22.6</v>
      </c>
      <c r="E34" s="5"/>
      <c r="F34" s="5">
        <v>3.9</v>
      </c>
      <c r="G34" s="6">
        <v>69.5</v>
      </c>
      <c r="H34" s="6">
        <v>23.7</v>
      </c>
      <c r="I34" s="5"/>
      <c r="J34" s="5">
        <v>2.2000000000000002</v>
      </c>
      <c r="K34" s="6">
        <v>62.8</v>
      </c>
      <c r="L34" s="6">
        <v>27.9</v>
      </c>
      <c r="M34" s="5" t="e">
        <f>+J34-'[1]Table 4 - Data set WORK.PCT2016'!#REF!</f>
        <v>#REF!</v>
      </c>
      <c r="N34" s="5">
        <v>7.8</v>
      </c>
      <c r="O34" s="6">
        <v>73.8</v>
      </c>
      <c r="P34" s="6">
        <v>13.7</v>
      </c>
      <c r="Q34" s="8"/>
    </row>
    <row r="35" spans="1:17" s="20" customFormat="1" ht="10" customHeight="1" x14ac:dyDescent="0.2">
      <c r="A35" s="50" t="s">
        <v>8</v>
      </c>
      <c r="B35" s="77">
        <v>2</v>
      </c>
      <c r="C35" s="151">
        <v>78.599999999999994</v>
      </c>
      <c r="D35" s="151">
        <v>10.5</v>
      </c>
      <c r="E35" s="77"/>
      <c r="F35" s="77">
        <v>3.1</v>
      </c>
      <c r="G35" s="151">
        <v>82.7</v>
      </c>
      <c r="H35" s="151">
        <v>9.8000000000000007</v>
      </c>
      <c r="I35" s="77"/>
      <c r="J35" s="77">
        <v>2.9</v>
      </c>
      <c r="K35" s="151">
        <v>82.4</v>
      </c>
      <c r="L35" s="151">
        <v>8.6</v>
      </c>
      <c r="M35" s="77" t="e">
        <f>+J35-'[1]Table 4 - Data set WORK.PCT2016'!#REF!</f>
        <v>#REF!</v>
      </c>
      <c r="N35" s="77">
        <v>8.6</v>
      </c>
      <c r="O35" s="151">
        <v>79.599999999999994</v>
      </c>
      <c r="P35" s="151">
        <v>7.9</v>
      </c>
      <c r="Q35" s="10"/>
    </row>
    <row r="36" spans="1:17" s="20" customFormat="1" ht="10" customHeight="1" x14ac:dyDescent="0.2">
      <c r="A36" s="50" t="s">
        <v>9</v>
      </c>
      <c r="B36" s="77">
        <v>2.2000000000000002</v>
      </c>
      <c r="C36" s="151">
        <v>75.599999999999994</v>
      </c>
      <c r="D36" s="151">
        <v>13.5</v>
      </c>
      <c r="E36" s="77"/>
      <c r="F36" s="77">
        <v>4.0999999999999996</v>
      </c>
      <c r="G36" s="151">
        <v>79.900000000000006</v>
      </c>
      <c r="H36" s="151">
        <v>11.3</v>
      </c>
      <c r="I36" s="77"/>
      <c r="J36" s="77">
        <v>3.2</v>
      </c>
      <c r="K36" s="151">
        <v>79.599999999999994</v>
      </c>
      <c r="L36" s="151">
        <v>10.8</v>
      </c>
      <c r="M36" s="77" t="e">
        <f>+J36-'[1]Table 4 - Data set WORK.PCT2016'!#REF!</f>
        <v>#REF!</v>
      </c>
      <c r="N36" s="77">
        <v>9.6</v>
      </c>
      <c r="O36" s="151">
        <v>80.099999999999994</v>
      </c>
      <c r="P36" s="151">
        <v>7.6</v>
      </c>
      <c r="Q36" s="10"/>
    </row>
    <row r="37" spans="1:17" s="20" customFormat="1" ht="10" customHeight="1" x14ac:dyDescent="0.2">
      <c r="A37" s="50" t="s">
        <v>5</v>
      </c>
      <c r="B37" s="77">
        <v>2.8</v>
      </c>
      <c r="C37" s="151">
        <v>81.7</v>
      </c>
      <c r="D37" s="151">
        <v>10.3</v>
      </c>
      <c r="E37" s="77"/>
      <c r="F37" s="77">
        <v>4.3</v>
      </c>
      <c r="G37" s="151">
        <v>83.1</v>
      </c>
      <c r="H37" s="151">
        <v>8.1999999999999993</v>
      </c>
      <c r="I37" s="77"/>
      <c r="J37" s="77">
        <v>3.6</v>
      </c>
      <c r="K37" s="151">
        <v>79.099999999999994</v>
      </c>
      <c r="L37" s="151">
        <v>10.3</v>
      </c>
      <c r="M37" s="77" t="e">
        <f>+J37-'[1]Table 4 - Data set WORK.PCT2016'!#REF!</f>
        <v>#REF!</v>
      </c>
      <c r="N37" s="77">
        <v>10.3</v>
      </c>
      <c r="O37" s="151">
        <v>82.3</v>
      </c>
      <c r="P37" s="151">
        <v>6.8</v>
      </c>
      <c r="Q37" s="10"/>
    </row>
    <row r="38" spans="1:17" s="20" customFormat="1" ht="10" customHeight="1" x14ac:dyDescent="0.2">
      <c r="A38" s="50" t="s">
        <v>6</v>
      </c>
      <c r="B38" s="77">
        <v>1.9</v>
      </c>
      <c r="C38" s="151">
        <v>77.7</v>
      </c>
      <c r="D38" s="151">
        <v>9.1</v>
      </c>
      <c r="E38" s="77"/>
      <c r="F38" s="77">
        <v>3.6</v>
      </c>
      <c r="G38" s="151">
        <v>86.5</v>
      </c>
      <c r="H38" s="151">
        <v>5.4</v>
      </c>
      <c r="I38" s="77"/>
      <c r="J38" s="77">
        <v>2.4</v>
      </c>
      <c r="K38" s="151">
        <v>81.599999999999994</v>
      </c>
      <c r="L38" s="151">
        <v>7.6</v>
      </c>
      <c r="M38" s="77" t="e">
        <f>+J38-'[1]Table 4 - Data set WORK.PCT2016'!#REF!</f>
        <v>#REF!</v>
      </c>
      <c r="N38" s="77">
        <v>7.8</v>
      </c>
      <c r="O38" s="151">
        <v>84.1</v>
      </c>
      <c r="P38" s="151">
        <v>5.3</v>
      </c>
      <c r="Q38" s="10"/>
    </row>
    <row r="39" spans="1:17" s="20" customFormat="1" ht="10" customHeight="1" x14ac:dyDescent="0.2">
      <c r="A39" s="50" t="s">
        <v>7</v>
      </c>
      <c r="B39" s="77">
        <v>2.2000000000000002</v>
      </c>
      <c r="C39" s="151">
        <v>74.2</v>
      </c>
      <c r="D39" s="151">
        <v>13.1</v>
      </c>
      <c r="E39" s="77"/>
      <c r="F39" s="77">
        <v>3.5</v>
      </c>
      <c r="G39" s="151">
        <v>82.1</v>
      </c>
      <c r="H39" s="151">
        <v>10.1</v>
      </c>
      <c r="I39" s="77"/>
      <c r="J39" s="77">
        <v>2.2999999999999998</v>
      </c>
      <c r="K39" s="151">
        <v>77.2</v>
      </c>
      <c r="L39" s="151">
        <v>14.6</v>
      </c>
      <c r="M39" s="77" t="e">
        <f>+J39-'[1]Table 4 - Data set WORK.PCT2016'!#REF!</f>
        <v>#REF!</v>
      </c>
      <c r="N39" s="77">
        <v>10</v>
      </c>
      <c r="O39" s="151">
        <v>79.3</v>
      </c>
      <c r="P39" s="151">
        <v>9.8000000000000007</v>
      </c>
      <c r="Q39" s="10"/>
    </row>
    <row r="40" spans="1:17" s="20" customFormat="1" ht="10" customHeight="1" x14ac:dyDescent="0.2">
      <c r="A40" s="52" t="s">
        <v>10</v>
      </c>
      <c r="B40" s="77">
        <v>2.2000000000000002</v>
      </c>
      <c r="C40" s="151">
        <v>78.2</v>
      </c>
      <c r="D40" s="151">
        <v>11</v>
      </c>
      <c r="E40" s="77"/>
      <c r="F40" s="77">
        <v>3.7</v>
      </c>
      <c r="G40" s="151">
        <v>83</v>
      </c>
      <c r="H40" s="151">
        <v>8.8000000000000007</v>
      </c>
      <c r="I40" s="77"/>
      <c r="J40" s="77">
        <v>2.9</v>
      </c>
      <c r="K40" s="151">
        <v>80.400000000000006</v>
      </c>
      <c r="L40" s="151">
        <v>9.8000000000000007</v>
      </c>
      <c r="M40" s="77"/>
      <c r="N40" s="77">
        <v>9.1</v>
      </c>
      <c r="O40" s="151">
        <v>81.2</v>
      </c>
      <c r="P40" s="151">
        <v>7.3</v>
      </c>
      <c r="Q40" s="10"/>
    </row>
    <row r="41" spans="1:17" s="20" customFormat="1" ht="3" customHeight="1" x14ac:dyDescent="0.2">
      <c r="A41" s="47"/>
      <c r="B41" s="8"/>
      <c r="C41" s="12"/>
      <c r="D41" s="12"/>
      <c r="E41" s="8"/>
      <c r="F41" s="8"/>
      <c r="G41" s="12"/>
      <c r="H41" s="12"/>
      <c r="I41" s="77"/>
      <c r="J41" s="77"/>
      <c r="K41" s="77"/>
      <c r="L41" s="77"/>
      <c r="M41" s="77"/>
      <c r="N41" s="77"/>
      <c r="O41" s="77"/>
      <c r="P41" s="77"/>
    </row>
    <row r="42" spans="1:17" s="20" customFormat="1" ht="10" customHeight="1" x14ac:dyDescent="0.2">
      <c r="A42" s="47"/>
      <c r="B42" s="497" t="s">
        <v>327</v>
      </c>
      <c r="C42" s="497"/>
      <c r="D42" s="497"/>
      <c r="E42" s="497"/>
      <c r="F42" s="497"/>
      <c r="G42" s="497"/>
      <c r="H42" s="497"/>
      <c r="I42" s="497"/>
      <c r="J42" s="497"/>
      <c r="K42" s="497"/>
      <c r="L42" s="497"/>
      <c r="M42" s="497"/>
      <c r="N42" s="497"/>
      <c r="O42" s="497"/>
      <c r="P42" s="497"/>
    </row>
    <row r="43" spans="1:17" s="20" customFormat="1" ht="3" customHeight="1" x14ac:dyDescent="0.2">
      <c r="A43" s="47"/>
      <c r="B43" s="8"/>
      <c r="C43" s="12"/>
      <c r="D43" s="12"/>
      <c r="E43" s="8"/>
      <c r="F43" s="8"/>
      <c r="G43" s="12"/>
      <c r="H43" s="12"/>
      <c r="I43" s="77"/>
      <c r="J43" s="77"/>
      <c r="K43" s="77"/>
      <c r="L43" s="77"/>
      <c r="M43" s="77"/>
      <c r="N43" s="77"/>
      <c r="O43" s="77"/>
      <c r="P43" s="77"/>
    </row>
    <row r="44" spans="1:17" s="20" customFormat="1" x14ac:dyDescent="0.2">
      <c r="A44" s="7" t="s">
        <v>88</v>
      </c>
      <c r="B44" s="5">
        <v>3.3</v>
      </c>
      <c r="C44" s="6">
        <v>84.8</v>
      </c>
      <c r="D44" s="6">
        <v>8.1999999999999993</v>
      </c>
      <c r="E44" s="5"/>
      <c r="F44" s="5">
        <v>3.8</v>
      </c>
      <c r="G44" s="6">
        <v>79.599999999999994</v>
      </c>
      <c r="H44" s="6">
        <v>10.7</v>
      </c>
      <c r="I44" s="5"/>
      <c r="J44" s="5">
        <v>4.0999999999999996</v>
      </c>
      <c r="K44" s="6">
        <v>78.599999999999994</v>
      </c>
      <c r="L44" s="6">
        <v>5.0999999999999996</v>
      </c>
      <c r="M44" s="5" t="e">
        <f>+J44-'[1]Table 4 - Data set WORK.PCT2016'!#REF!</f>
        <v>#REF!</v>
      </c>
      <c r="N44" s="5">
        <v>10.4</v>
      </c>
      <c r="O44" s="6">
        <v>77.599999999999994</v>
      </c>
      <c r="P44" s="6">
        <v>6.3</v>
      </c>
    </row>
    <row r="45" spans="1:17" s="20" customFormat="1" ht="10" customHeight="1" x14ac:dyDescent="0.2">
      <c r="A45" s="7" t="s">
        <v>55</v>
      </c>
      <c r="B45" s="5">
        <v>1.9</v>
      </c>
      <c r="C45" s="6">
        <v>88.7</v>
      </c>
      <c r="D45" s="6">
        <v>8.5</v>
      </c>
      <c r="E45" s="5"/>
      <c r="F45" s="5">
        <v>3.3</v>
      </c>
      <c r="G45" s="6">
        <v>83.5</v>
      </c>
      <c r="H45" s="6">
        <v>8.4</v>
      </c>
      <c r="I45" s="5"/>
      <c r="J45" s="5">
        <v>2.5</v>
      </c>
      <c r="K45" s="6">
        <v>88.5</v>
      </c>
      <c r="L45" s="6">
        <v>7.3</v>
      </c>
      <c r="M45" s="5" t="e">
        <f>+J45-'[1]Table 4 - Data set WORK.PCT2016'!#REF!</f>
        <v>#REF!</v>
      </c>
      <c r="N45" s="5">
        <v>10.199999999999999</v>
      </c>
      <c r="O45" s="6">
        <v>78.599999999999994</v>
      </c>
      <c r="P45" s="6">
        <v>10.5</v>
      </c>
    </row>
    <row r="46" spans="1:17" s="20" customFormat="1" ht="10" customHeight="1" x14ac:dyDescent="0.2">
      <c r="A46" s="7" t="s">
        <v>56</v>
      </c>
      <c r="B46" s="5">
        <v>2</v>
      </c>
      <c r="C46" s="6">
        <v>63.7</v>
      </c>
      <c r="D46" s="6">
        <v>27.2</v>
      </c>
      <c r="E46" s="5"/>
      <c r="F46" s="5">
        <v>3.9</v>
      </c>
      <c r="G46" s="6">
        <v>80.3</v>
      </c>
      <c r="H46" s="6">
        <v>15.4</v>
      </c>
      <c r="I46" s="5"/>
      <c r="J46" s="5">
        <v>2</v>
      </c>
      <c r="K46" s="6">
        <v>65.900000000000006</v>
      </c>
      <c r="L46" s="6">
        <v>34.1</v>
      </c>
      <c r="M46" s="5" t="e">
        <f>+J46-'[1]Table 4 - Data set WORK.PCT2016'!#REF!</f>
        <v>#REF!</v>
      </c>
      <c r="N46" s="5">
        <v>6.1</v>
      </c>
      <c r="O46" s="6">
        <v>82.9</v>
      </c>
      <c r="P46" s="6">
        <v>10.6</v>
      </c>
    </row>
    <row r="47" spans="1:17" s="20" customFormat="1" ht="10" customHeight="1" x14ac:dyDescent="0.2">
      <c r="A47" s="7" t="s">
        <v>57</v>
      </c>
      <c r="B47" s="5">
        <v>1.6</v>
      </c>
      <c r="C47" s="6">
        <v>73.900000000000006</v>
      </c>
      <c r="D47" s="6">
        <v>17.5</v>
      </c>
      <c r="E47" s="5"/>
      <c r="F47" s="5">
        <v>3.3</v>
      </c>
      <c r="G47" s="6">
        <v>82.3</v>
      </c>
      <c r="H47" s="6">
        <v>9</v>
      </c>
      <c r="I47" s="5"/>
      <c r="J47" s="5">
        <v>2.2000000000000002</v>
      </c>
      <c r="K47" s="6">
        <v>78.5</v>
      </c>
      <c r="L47" s="6">
        <v>16.3</v>
      </c>
      <c r="M47" s="5" t="e">
        <f>+J47-'[1]Table 4 - Data set WORK.PCT2016'!#REF!</f>
        <v>#REF!</v>
      </c>
      <c r="N47" s="5">
        <v>8</v>
      </c>
      <c r="O47" s="6">
        <v>82.3</v>
      </c>
      <c r="P47" s="6">
        <v>7.4</v>
      </c>
    </row>
    <row r="48" spans="1:17" s="20" customFormat="1" ht="10" customHeight="1" x14ac:dyDescent="0.2">
      <c r="A48" s="7" t="s">
        <v>58</v>
      </c>
      <c r="B48" s="5">
        <v>2.1</v>
      </c>
      <c r="C48" s="6">
        <v>74</v>
      </c>
      <c r="D48" s="6">
        <v>8.6999999999999993</v>
      </c>
      <c r="E48" s="5"/>
      <c r="F48" s="5">
        <v>4.0999999999999996</v>
      </c>
      <c r="G48" s="6">
        <v>81.5</v>
      </c>
      <c r="H48" s="6">
        <v>8.1</v>
      </c>
      <c r="I48" s="5"/>
      <c r="J48" s="5">
        <v>2.8</v>
      </c>
      <c r="K48" s="6">
        <v>78.7</v>
      </c>
      <c r="L48" s="6">
        <v>7.9</v>
      </c>
      <c r="M48" s="5" t="e">
        <f>+J48-'[1]Table 4 - Data set WORK.PCT2016'!#REF!</f>
        <v>#REF!</v>
      </c>
      <c r="N48" s="5">
        <v>8.5</v>
      </c>
      <c r="O48" s="6">
        <v>80.599999999999994</v>
      </c>
      <c r="P48" s="6">
        <v>6.7</v>
      </c>
    </row>
    <row r="49" spans="1:17" s="20" customFormat="1" ht="10" customHeight="1" x14ac:dyDescent="0.2">
      <c r="A49" s="7" t="s">
        <v>59</v>
      </c>
      <c r="B49" s="5">
        <v>2.5</v>
      </c>
      <c r="C49" s="6">
        <v>75.900000000000006</v>
      </c>
      <c r="D49" s="6">
        <v>9.8000000000000007</v>
      </c>
      <c r="E49" s="5"/>
      <c r="F49" s="5">
        <v>3.7</v>
      </c>
      <c r="G49" s="6">
        <v>89.8</v>
      </c>
      <c r="H49" s="6">
        <v>6.2</v>
      </c>
      <c r="I49" s="5"/>
      <c r="J49" s="5">
        <v>3.5</v>
      </c>
      <c r="K49" s="6">
        <v>83.5</v>
      </c>
      <c r="L49" s="6">
        <v>9</v>
      </c>
      <c r="M49" s="5" t="e">
        <f>+J49-'[1]Table 4 - Data set WORK.PCT2016'!#REF!</f>
        <v>#REF!</v>
      </c>
      <c r="N49" s="5">
        <v>10.5</v>
      </c>
      <c r="O49" s="6">
        <v>85.8</v>
      </c>
      <c r="P49" s="6">
        <v>5.6</v>
      </c>
    </row>
    <row r="50" spans="1:17" s="20" customFormat="1" ht="10" customHeight="1" x14ac:dyDescent="0.2">
      <c r="A50" s="52" t="s">
        <v>35</v>
      </c>
      <c r="B50" s="77">
        <v>2.2000000000000002</v>
      </c>
      <c r="C50" s="151">
        <v>78.2</v>
      </c>
      <c r="D50" s="151">
        <v>11</v>
      </c>
      <c r="E50" s="77"/>
      <c r="F50" s="77">
        <v>3.7</v>
      </c>
      <c r="G50" s="151">
        <v>83</v>
      </c>
      <c r="H50" s="151">
        <v>8.8000000000000007</v>
      </c>
      <c r="I50" s="77"/>
      <c r="J50" s="77">
        <v>2.9</v>
      </c>
      <c r="K50" s="151">
        <v>80.400000000000006</v>
      </c>
      <c r="L50" s="151">
        <v>9.8000000000000007</v>
      </c>
      <c r="M50" s="77"/>
      <c r="N50" s="77">
        <v>9.1</v>
      </c>
      <c r="O50" s="151">
        <v>81.2</v>
      </c>
      <c r="P50" s="151">
        <v>7.3</v>
      </c>
      <c r="Q50" s="10"/>
    </row>
    <row r="51" spans="1:17" ht="3" customHeight="1" x14ac:dyDescent="0.2">
      <c r="A51" s="16"/>
      <c r="B51" s="17"/>
      <c r="C51" s="18"/>
      <c r="D51" s="17"/>
      <c r="E51" s="18"/>
      <c r="F51" s="17"/>
      <c r="G51" s="18"/>
      <c r="H51" s="21"/>
      <c r="I51" s="21"/>
      <c r="J51" s="21"/>
      <c r="K51" s="21"/>
      <c r="L51" s="21"/>
      <c r="M51" s="21"/>
      <c r="N51" s="21"/>
      <c r="O51" s="21"/>
      <c r="P51" s="21"/>
    </row>
    <row r="52" spans="1:17" ht="3" customHeight="1" x14ac:dyDescent="0.2">
      <c r="A52" s="7"/>
      <c r="C52" s="19"/>
      <c r="E52" s="19"/>
      <c r="G52" s="19"/>
    </row>
    <row r="53" spans="1:17" ht="10" customHeight="1" x14ac:dyDescent="0.2">
      <c r="A53" s="14" t="s">
        <v>101</v>
      </c>
      <c r="C53" s="19"/>
      <c r="E53" s="19"/>
      <c r="G53" s="19"/>
    </row>
    <row r="54" spans="1:17" ht="10" customHeight="1" x14ac:dyDescent="0.2">
      <c r="A54" s="14" t="s">
        <v>36</v>
      </c>
      <c r="C54" s="19"/>
      <c r="E54" s="19"/>
      <c r="G54" s="19"/>
      <c r="J54" s="150"/>
      <c r="K54" s="150"/>
      <c r="L54" s="150"/>
      <c r="N54" s="150"/>
      <c r="O54" s="150"/>
      <c r="P54" s="150"/>
    </row>
    <row r="55" spans="1:17" ht="10" customHeight="1" x14ac:dyDescent="0.2">
      <c r="A55" s="14" t="s">
        <v>67</v>
      </c>
      <c r="C55" s="19"/>
      <c r="E55" s="19"/>
      <c r="G55" s="19"/>
      <c r="J55" s="5"/>
      <c r="K55" s="5"/>
      <c r="L55" s="5"/>
      <c r="N55" s="5"/>
      <c r="O55" s="5"/>
      <c r="P55" s="5"/>
    </row>
    <row r="56" spans="1:17" ht="10" customHeight="1" x14ac:dyDescent="0.2">
      <c r="A56" s="14" t="s">
        <v>86</v>
      </c>
    </row>
    <row r="57" spans="1:17" ht="10" customHeight="1" x14ac:dyDescent="0.2">
      <c r="A57" s="14" t="s">
        <v>68</v>
      </c>
      <c r="J57" s="5"/>
    </row>
    <row r="58" spans="1:17" ht="10" customHeight="1" x14ac:dyDescent="0.2">
      <c r="A58" s="14" t="s">
        <v>69</v>
      </c>
      <c r="J58" s="5"/>
    </row>
    <row r="59" spans="1:17" ht="10" x14ac:dyDescent="0.2">
      <c r="E59" s="150"/>
      <c r="F59" s="150"/>
      <c r="G59" s="150"/>
      <c r="H59" s="150"/>
      <c r="I59" s="150"/>
      <c r="J59" s="150"/>
      <c r="K59" s="150"/>
      <c r="L59" s="150"/>
      <c r="M59" s="150"/>
    </row>
    <row r="61" spans="1:17" x14ac:dyDescent="0.2">
      <c r="B61" s="5"/>
      <c r="C61" s="5"/>
      <c r="D61" s="5"/>
      <c r="F61" s="5"/>
      <c r="G61" s="5"/>
      <c r="H61" s="5"/>
    </row>
  </sheetData>
  <mergeCells count="9">
    <mergeCell ref="B42:P42"/>
    <mergeCell ref="B11:P11"/>
    <mergeCell ref="A5:P5"/>
    <mergeCell ref="A8:A9"/>
    <mergeCell ref="B8:D8"/>
    <mergeCell ref="F8:H8"/>
    <mergeCell ref="J8:L8"/>
    <mergeCell ref="N8:P8"/>
    <mergeCell ref="A6:P6"/>
  </mergeCells>
  <phoneticPr fontId="0" type="noConversion"/>
  <printOptions gridLines="1"/>
  <pageMargins left="0" right="0" top="0.59055118110236227" bottom="0.59055118110236227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5.5703125" style="14" customWidth="1"/>
    <col min="2" max="2" width="17.5703125" style="14" customWidth="1"/>
    <col min="3" max="4" width="14" style="14" customWidth="1"/>
    <col min="5" max="5" width="0.85546875" style="14" customWidth="1"/>
    <col min="6" max="6" width="17.42578125" style="14" customWidth="1"/>
    <col min="7" max="8" width="14" style="14" customWidth="1"/>
    <col min="9" max="16384" width="9.5703125" style="14"/>
  </cols>
  <sheetData>
    <row r="1" spans="1:8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8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8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8" s="1" customFormat="1" ht="12" customHeight="1" x14ac:dyDescent="0.2">
      <c r="A4" s="34" t="s">
        <v>109</v>
      </c>
      <c r="B4" s="28"/>
      <c r="C4" s="28"/>
      <c r="D4" s="28"/>
      <c r="E4" s="28"/>
      <c r="F4" s="28"/>
      <c r="G4" s="28"/>
      <c r="H4" s="28"/>
    </row>
    <row r="5" spans="1:8" s="28" customFormat="1" ht="25" customHeight="1" x14ac:dyDescent="0.2">
      <c r="A5" s="486" t="s">
        <v>95</v>
      </c>
      <c r="B5" s="486"/>
      <c r="C5" s="486"/>
      <c r="D5" s="486"/>
      <c r="E5" s="486"/>
      <c r="F5" s="486"/>
      <c r="G5" s="486"/>
      <c r="H5" s="486"/>
    </row>
    <row r="6" spans="1:8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</row>
    <row r="7" spans="1:8" s="28" customFormat="1" ht="6" customHeight="1" x14ac:dyDescent="0.2">
      <c r="A7" s="35"/>
      <c r="B7" s="35"/>
      <c r="C7" s="35"/>
      <c r="D7" s="35"/>
      <c r="E7" s="35"/>
      <c r="F7" s="35"/>
      <c r="G7" s="35"/>
      <c r="H7" s="35"/>
    </row>
    <row r="8" spans="1:8" ht="13.5" customHeight="1" x14ac:dyDescent="0.2">
      <c r="A8" s="494" t="s">
        <v>82</v>
      </c>
      <c r="B8" s="490" t="s">
        <v>77</v>
      </c>
      <c r="C8" s="490"/>
      <c r="D8" s="490"/>
      <c r="E8" s="39"/>
      <c r="F8" s="490" t="s">
        <v>78</v>
      </c>
      <c r="G8" s="490"/>
      <c r="H8" s="490"/>
    </row>
    <row r="9" spans="1:8" s="22" customFormat="1" ht="48.75" customHeight="1" x14ac:dyDescent="0.2">
      <c r="A9" s="495"/>
      <c r="B9" s="30" t="s">
        <v>84</v>
      </c>
      <c r="C9" s="30" t="s">
        <v>15</v>
      </c>
      <c r="D9" s="30" t="s">
        <v>16</v>
      </c>
      <c r="E9" s="30"/>
      <c r="F9" s="30" t="s">
        <v>84</v>
      </c>
      <c r="G9" s="30" t="s">
        <v>17</v>
      </c>
      <c r="H9" s="30" t="s">
        <v>18</v>
      </c>
    </row>
    <row r="10" spans="1:8" s="2" customFormat="1" ht="3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8" s="2" customFormat="1" ht="10" customHeight="1" x14ac:dyDescent="0.25">
      <c r="A11" s="28">
        <v>2012</v>
      </c>
      <c r="B11" s="3">
        <v>25.5</v>
      </c>
      <c r="C11" s="4">
        <v>60.5</v>
      </c>
      <c r="D11" s="4">
        <v>20.7</v>
      </c>
      <c r="E11" s="3"/>
      <c r="F11" s="3">
        <v>20.6</v>
      </c>
      <c r="G11" s="4">
        <v>47.9</v>
      </c>
      <c r="H11" s="4">
        <v>31.1</v>
      </c>
    </row>
    <row r="12" spans="1:8" s="2" customFormat="1" ht="10" customHeight="1" x14ac:dyDescent="0.25">
      <c r="A12" s="28">
        <v>2013</v>
      </c>
      <c r="B12" s="3">
        <v>24.4</v>
      </c>
      <c r="C12" s="4">
        <v>61.3</v>
      </c>
      <c r="D12" s="4">
        <v>19.3</v>
      </c>
      <c r="E12" s="3"/>
      <c r="F12" s="3">
        <v>19.600000000000001</v>
      </c>
      <c r="G12" s="4">
        <v>50.7</v>
      </c>
      <c r="H12" s="4">
        <v>28.6</v>
      </c>
    </row>
    <row r="13" spans="1:8" s="2" customFormat="1" ht="10" customHeight="1" x14ac:dyDescent="0.25">
      <c r="A13" s="28">
        <v>2014</v>
      </c>
      <c r="B13" s="3">
        <v>25.3</v>
      </c>
      <c r="C13" s="4">
        <v>62.4</v>
      </c>
      <c r="D13" s="4">
        <v>19.399999999999999</v>
      </c>
      <c r="E13" s="3"/>
      <c r="F13" s="3">
        <v>19.5</v>
      </c>
      <c r="G13" s="4">
        <v>50.1</v>
      </c>
      <c r="H13" s="4">
        <v>29.6</v>
      </c>
    </row>
    <row r="14" spans="1:8" x14ac:dyDescent="0.2">
      <c r="A14" s="28">
        <v>2015</v>
      </c>
      <c r="B14" s="3">
        <v>25.7</v>
      </c>
      <c r="C14" s="4">
        <v>61.8</v>
      </c>
      <c r="D14" s="4">
        <v>19.8</v>
      </c>
      <c r="E14" s="3"/>
      <c r="F14" s="3">
        <v>20.100000000000001</v>
      </c>
      <c r="G14" s="4">
        <v>51</v>
      </c>
      <c r="H14" s="4">
        <v>28.8</v>
      </c>
    </row>
    <row r="15" spans="1:8" x14ac:dyDescent="0.2">
      <c r="A15" s="28">
        <v>2016</v>
      </c>
      <c r="B15" s="3">
        <v>26.4</v>
      </c>
      <c r="C15" s="4">
        <v>62.6</v>
      </c>
      <c r="D15" s="4">
        <v>19.7</v>
      </c>
      <c r="F15" s="3">
        <v>20.5</v>
      </c>
      <c r="G15" s="4">
        <v>54.4</v>
      </c>
      <c r="H15" s="4">
        <v>27.1</v>
      </c>
    </row>
    <row r="16" spans="1:8" x14ac:dyDescent="0.2">
      <c r="A16" s="1">
        <v>2017</v>
      </c>
      <c r="B16" s="3">
        <v>24.8</v>
      </c>
      <c r="C16" s="4">
        <v>65</v>
      </c>
      <c r="D16" s="4">
        <v>18.399999999999999</v>
      </c>
      <c r="F16" s="3">
        <v>19.2</v>
      </c>
      <c r="G16" s="4">
        <v>55.7</v>
      </c>
      <c r="H16" s="4">
        <v>25.6</v>
      </c>
    </row>
    <row r="17" spans="1:9" x14ac:dyDescent="0.2">
      <c r="A17" s="1">
        <v>2018</v>
      </c>
      <c r="B17" s="3">
        <v>25.4</v>
      </c>
      <c r="C17" s="4">
        <v>67.599999999999994</v>
      </c>
      <c r="D17" s="4">
        <v>16.8</v>
      </c>
      <c r="E17" s="3"/>
      <c r="F17" s="3">
        <v>19.2</v>
      </c>
      <c r="G17" s="4">
        <v>56.9</v>
      </c>
      <c r="H17" s="4">
        <v>23.8</v>
      </c>
    </row>
    <row r="18" spans="1:9" x14ac:dyDescent="0.2">
      <c r="A18" s="7" t="s">
        <v>334</v>
      </c>
      <c r="B18" s="3">
        <v>24.5</v>
      </c>
      <c r="C18" s="4">
        <v>66.400000000000006</v>
      </c>
      <c r="D18" s="4">
        <v>17.399999999999999</v>
      </c>
      <c r="E18" s="3"/>
      <c r="F18" s="3">
        <v>19.100000000000001</v>
      </c>
      <c r="G18" s="4">
        <v>58.6</v>
      </c>
      <c r="H18" s="4">
        <v>23.4</v>
      </c>
    </row>
    <row r="19" spans="1:9" x14ac:dyDescent="0.2">
      <c r="A19" s="1">
        <v>2020</v>
      </c>
      <c r="B19" s="3">
        <v>21.7</v>
      </c>
      <c r="C19" s="4">
        <v>69.400000000000006</v>
      </c>
      <c r="D19" s="4">
        <v>15.7</v>
      </c>
      <c r="E19" s="3"/>
      <c r="F19" s="3">
        <v>16.8</v>
      </c>
      <c r="G19" s="4">
        <v>60.2</v>
      </c>
      <c r="H19" s="4">
        <v>21.9</v>
      </c>
    </row>
    <row r="20" spans="1:9" s="2" customFormat="1" ht="3" customHeight="1" x14ac:dyDescent="0.25">
      <c r="A20" s="1"/>
      <c r="B20" s="14"/>
      <c r="C20" s="14"/>
      <c r="D20" s="14"/>
      <c r="E20" s="14"/>
      <c r="F20" s="14"/>
      <c r="G20" s="14"/>
      <c r="H20" s="14"/>
    </row>
    <row r="21" spans="1:9" s="2" customFormat="1" ht="3" customHeight="1" x14ac:dyDescent="0.25">
      <c r="A21" s="1"/>
      <c r="B21" s="14"/>
      <c r="C21" s="14"/>
      <c r="D21" s="14"/>
      <c r="E21" s="14"/>
      <c r="F21" s="14"/>
      <c r="G21" s="14"/>
      <c r="H21" s="14"/>
    </row>
    <row r="22" spans="1:9" s="2" customFormat="1" ht="10" customHeight="1" x14ac:dyDescent="0.25">
      <c r="A22" s="40"/>
      <c r="B22" s="491" t="s">
        <v>352</v>
      </c>
      <c r="C22" s="491"/>
      <c r="D22" s="491"/>
      <c r="E22" s="491"/>
      <c r="F22" s="491"/>
      <c r="G22" s="491"/>
      <c r="H22" s="491"/>
    </row>
    <row r="23" spans="1:9" s="2" customFormat="1" ht="3" customHeight="1" x14ac:dyDescent="0.25">
      <c r="A23" s="23"/>
      <c r="B23" s="14"/>
      <c r="C23" s="14"/>
      <c r="D23" s="14"/>
      <c r="E23" s="14"/>
      <c r="F23" s="14"/>
      <c r="G23" s="14"/>
      <c r="H23" s="14"/>
    </row>
    <row r="24" spans="1:9" s="2" customFormat="1" ht="10" customHeight="1" x14ac:dyDescent="0.25">
      <c r="A24" s="40"/>
      <c r="B24" s="491" t="s">
        <v>19</v>
      </c>
      <c r="C24" s="491"/>
      <c r="D24" s="491"/>
      <c r="E24" s="491"/>
      <c r="F24" s="491"/>
      <c r="G24" s="491"/>
      <c r="H24" s="491"/>
    </row>
    <row r="25" spans="1:9" s="2" customFormat="1" ht="3" customHeight="1" x14ac:dyDescent="0.25">
      <c r="A25" s="24"/>
      <c r="B25" s="14"/>
      <c r="C25" s="14"/>
      <c r="D25" s="14"/>
      <c r="E25" s="14"/>
      <c r="F25" s="14"/>
      <c r="G25" s="14"/>
      <c r="H25" s="14"/>
    </row>
    <row r="26" spans="1:9" ht="10" customHeight="1" x14ac:dyDescent="0.2">
      <c r="A26" s="7" t="s">
        <v>20</v>
      </c>
      <c r="B26" s="3">
        <v>5.8</v>
      </c>
      <c r="C26" s="4">
        <v>82.6</v>
      </c>
      <c r="D26" s="4">
        <v>6.5</v>
      </c>
      <c r="E26" s="3"/>
      <c r="F26" s="3">
        <v>0.4</v>
      </c>
      <c r="G26" s="4">
        <v>83</v>
      </c>
      <c r="H26" s="4">
        <v>17</v>
      </c>
      <c r="I26" s="5"/>
    </row>
    <row r="27" spans="1:9" ht="10" customHeight="1" x14ac:dyDescent="0.2">
      <c r="A27" s="7" t="s">
        <v>21</v>
      </c>
      <c r="B27" s="3">
        <v>6.5</v>
      </c>
      <c r="C27" s="4">
        <v>66.7</v>
      </c>
      <c r="D27" s="4">
        <v>14.6</v>
      </c>
      <c r="E27" s="3"/>
      <c r="F27" s="3">
        <v>1.2</v>
      </c>
      <c r="G27" s="4">
        <v>75.3</v>
      </c>
      <c r="H27" s="4">
        <v>21.6</v>
      </c>
      <c r="I27" s="5"/>
    </row>
    <row r="28" spans="1:9" ht="10" customHeight="1" x14ac:dyDescent="0.2">
      <c r="A28" s="7" t="s">
        <v>22</v>
      </c>
      <c r="B28" s="3">
        <v>12.2</v>
      </c>
      <c r="C28" s="4">
        <v>66.900000000000006</v>
      </c>
      <c r="D28" s="4">
        <v>17.2</v>
      </c>
      <c r="E28" s="3"/>
      <c r="F28" s="3">
        <v>9.9</v>
      </c>
      <c r="G28" s="4">
        <v>71.599999999999994</v>
      </c>
      <c r="H28" s="4">
        <v>17.5</v>
      </c>
      <c r="I28" s="5"/>
    </row>
    <row r="29" spans="1:9" ht="10" customHeight="1" x14ac:dyDescent="0.2">
      <c r="A29" s="7" t="s">
        <v>23</v>
      </c>
      <c r="B29" s="3">
        <v>14.5</v>
      </c>
      <c r="C29" s="4">
        <v>80.099999999999994</v>
      </c>
      <c r="D29" s="4">
        <v>7.8</v>
      </c>
      <c r="E29" s="3"/>
      <c r="F29" s="3">
        <v>19.399999999999999</v>
      </c>
      <c r="G29" s="4">
        <v>63</v>
      </c>
      <c r="H29" s="4">
        <v>18.3</v>
      </c>
      <c r="I29" s="5"/>
    </row>
    <row r="30" spans="1:9" ht="10" customHeight="1" x14ac:dyDescent="0.2">
      <c r="A30" s="7" t="s">
        <v>24</v>
      </c>
      <c r="B30" s="3">
        <v>11.8</v>
      </c>
      <c r="C30" s="4">
        <v>69.599999999999994</v>
      </c>
      <c r="D30" s="4">
        <v>10.199999999999999</v>
      </c>
      <c r="E30" s="3"/>
      <c r="F30" s="3">
        <v>14.3</v>
      </c>
      <c r="G30" s="4">
        <v>64.099999999999994</v>
      </c>
      <c r="H30" s="4">
        <v>20.5</v>
      </c>
      <c r="I30" s="5"/>
    </row>
    <row r="31" spans="1:9" ht="10" customHeight="1" x14ac:dyDescent="0.2">
      <c r="A31" s="7" t="s">
        <v>25</v>
      </c>
      <c r="B31" s="3">
        <v>10.5</v>
      </c>
      <c r="C31" s="4">
        <v>69.400000000000006</v>
      </c>
      <c r="D31" s="4">
        <v>13.5</v>
      </c>
      <c r="E31" s="3"/>
      <c r="F31" s="3">
        <v>11</v>
      </c>
      <c r="G31" s="4">
        <v>67.8</v>
      </c>
      <c r="H31" s="4">
        <v>12.2</v>
      </c>
      <c r="I31" s="5"/>
    </row>
    <row r="32" spans="1:9" ht="10" customHeight="1" x14ac:dyDescent="0.2">
      <c r="A32" s="7" t="s">
        <v>26</v>
      </c>
      <c r="B32" s="3">
        <v>8</v>
      </c>
      <c r="C32" s="4">
        <v>75.7</v>
      </c>
      <c r="D32" s="4">
        <v>12.6</v>
      </c>
      <c r="E32" s="3"/>
      <c r="F32" s="3">
        <v>5</v>
      </c>
      <c r="G32" s="4">
        <v>71.7</v>
      </c>
      <c r="H32" s="4">
        <v>10.8</v>
      </c>
      <c r="I32" s="5"/>
    </row>
    <row r="33" spans="1:9" ht="10" customHeight="1" x14ac:dyDescent="0.2">
      <c r="A33" s="7" t="s">
        <v>27</v>
      </c>
      <c r="B33" s="3">
        <v>8.8000000000000007</v>
      </c>
      <c r="C33" s="4">
        <v>68.8</v>
      </c>
      <c r="D33" s="4">
        <v>15.5</v>
      </c>
      <c r="E33" s="3"/>
      <c r="F33" s="3">
        <v>3.5</v>
      </c>
      <c r="G33" s="4">
        <v>74.599999999999994</v>
      </c>
      <c r="H33" s="4">
        <v>14</v>
      </c>
      <c r="I33" s="5"/>
    </row>
    <row r="34" spans="1:9" ht="10" customHeight="1" x14ac:dyDescent="0.2">
      <c r="A34" s="7" t="s">
        <v>28</v>
      </c>
      <c r="B34" s="3">
        <v>8.5</v>
      </c>
      <c r="C34" s="4">
        <v>69.5</v>
      </c>
      <c r="D34" s="4">
        <v>14</v>
      </c>
      <c r="E34" s="3"/>
      <c r="F34" s="3">
        <v>3.5</v>
      </c>
      <c r="G34" s="4">
        <v>71</v>
      </c>
      <c r="H34" s="4">
        <v>19.7</v>
      </c>
      <c r="I34" s="5"/>
    </row>
    <row r="35" spans="1:9" ht="10" customHeight="1" x14ac:dyDescent="0.2">
      <c r="A35" s="7" t="s">
        <v>29</v>
      </c>
      <c r="B35" s="3">
        <v>6.4</v>
      </c>
      <c r="C35" s="4">
        <v>66</v>
      </c>
      <c r="D35" s="4">
        <v>10.9</v>
      </c>
      <c r="E35" s="3"/>
      <c r="F35" s="3">
        <v>2.1</v>
      </c>
      <c r="G35" s="4">
        <v>59.8</v>
      </c>
      <c r="H35" s="4">
        <v>29.6</v>
      </c>
      <c r="I35" s="5"/>
    </row>
    <row r="36" spans="1:9" ht="10" customHeight="1" x14ac:dyDescent="0.2">
      <c r="A36" s="7" t="s">
        <v>30</v>
      </c>
      <c r="B36" s="3">
        <v>5.5</v>
      </c>
      <c r="C36" s="4">
        <v>71.3</v>
      </c>
      <c r="D36" s="4">
        <v>15.2</v>
      </c>
      <c r="E36" s="3"/>
      <c r="F36" s="3">
        <v>1</v>
      </c>
      <c r="G36" s="4">
        <v>58.4</v>
      </c>
      <c r="H36" s="4">
        <v>41.6</v>
      </c>
      <c r="I36" s="5"/>
    </row>
    <row r="37" spans="1:9" ht="10" customHeight="1" x14ac:dyDescent="0.2">
      <c r="A37" s="7" t="s">
        <v>31</v>
      </c>
      <c r="B37" s="3">
        <v>2.8</v>
      </c>
      <c r="C37" s="4">
        <v>49.5</v>
      </c>
      <c r="D37" s="4">
        <v>27.8</v>
      </c>
      <c r="E37" s="3"/>
      <c r="F37" s="3">
        <v>0.9</v>
      </c>
      <c r="G37" s="4">
        <v>47.6</v>
      </c>
      <c r="H37" s="4">
        <v>45.4</v>
      </c>
      <c r="I37" s="5"/>
    </row>
    <row r="38" spans="1:9" s="20" customFormat="1" ht="10" customHeight="1" x14ac:dyDescent="0.2">
      <c r="A38" s="9" t="s">
        <v>32</v>
      </c>
      <c r="B38" s="3">
        <v>7.9</v>
      </c>
      <c r="C38" s="4">
        <v>70.099999999999994</v>
      </c>
      <c r="D38" s="4">
        <v>13.8</v>
      </c>
      <c r="E38" s="3"/>
      <c r="F38" s="3">
        <v>4.8</v>
      </c>
      <c r="G38" s="4">
        <v>67.900000000000006</v>
      </c>
      <c r="H38" s="4">
        <v>17</v>
      </c>
      <c r="I38" s="5"/>
    </row>
    <row r="39" spans="1:9" s="20" customFormat="1" ht="3" customHeight="1" x14ac:dyDescent="0.2">
      <c r="A39" s="9"/>
      <c r="B39" s="27"/>
      <c r="C39" s="58"/>
      <c r="D39" s="12"/>
      <c r="E39" s="12"/>
      <c r="F39" s="8"/>
      <c r="G39" s="12"/>
      <c r="H39" s="8"/>
    </row>
    <row r="40" spans="1:9" ht="10" customHeight="1" x14ac:dyDescent="0.2">
      <c r="A40" s="32"/>
      <c r="B40" s="485" t="s">
        <v>33</v>
      </c>
      <c r="C40" s="485"/>
      <c r="D40" s="485"/>
      <c r="E40" s="485"/>
      <c r="F40" s="485"/>
      <c r="G40" s="485"/>
      <c r="H40" s="485"/>
    </row>
    <row r="41" spans="1:9" ht="3" customHeight="1" x14ac:dyDescent="0.2">
      <c r="A41" s="13"/>
      <c r="B41" s="8"/>
      <c r="C41" s="12"/>
      <c r="D41" s="12"/>
      <c r="E41" s="12"/>
      <c r="F41" s="8"/>
      <c r="G41" s="12"/>
      <c r="H41" s="8"/>
    </row>
    <row r="42" spans="1:9" ht="10" customHeight="1" x14ac:dyDescent="0.2">
      <c r="A42" s="7" t="s">
        <v>20</v>
      </c>
      <c r="B42" s="3">
        <v>3.7</v>
      </c>
      <c r="C42" s="4">
        <v>77.599999999999994</v>
      </c>
      <c r="D42" s="4">
        <v>10.9</v>
      </c>
      <c r="E42" s="3"/>
      <c r="F42" s="3">
        <v>0.2</v>
      </c>
      <c r="G42" s="440" t="s">
        <v>194</v>
      </c>
      <c r="H42" s="4">
        <v>100</v>
      </c>
    </row>
    <row r="43" spans="1:9" ht="10" customHeight="1" x14ac:dyDescent="0.2">
      <c r="A43" s="7" t="s">
        <v>21</v>
      </c>
      <c r="B43" s="3">
        <v>8.8000000000000007</v>
      </c>
      <c r="C43" s="4">
        <v>84.5</v>
      </c>
      <c r="D43" s="4">
        <v>9.8000000000000007</v>
      </c>
      <c r="E43" s="3"/>
      <c r="F43" s="3">
        <v>1.7</v>
      </c>
      <c r="G43" s="4">
        <v>80.599999999999994</v>
      </c>
      <c r="H43" s="4">
        <v>6.8</v>
      </c>
    </row>
    <row r="44" spans="1:9" ht="10" customHeight="1" x14ac:dyDescent="0.2">
      <c r="A44" s="7" t="s">
        <v>22</v>
      </c>
      <c r="B44" s="3">
        <v>6.3</v>
      </c>
      <c r="C44" s="4">
        <v>79.400000000000006</v>
      </c>
      <c r="D44" s="4">
        <v>9.8000000000000007</v>
      </c>
      <c r="E44" s="3"/>
      <c r="F44" s="3">
        <v>8.4</v>
      </c>
      <c r="G44" s="4">
        <v>71.5</v>
      </c>
      <c r="H44" s="4">
        <v>9.1</v>
      </c>
    </row>
    <row r="45" spans="1:9" ht="10" customHeight="1" x14ac:dyDescent="0.2">
      <c r="A45" s="7" t="s">
        <v>23</v>
      </c>
      <c r="B45" s="3">
        <v>7</v>
      </c>
      <c r="C45" s="4">
        <v>52.2</v>
      </c>
      <c r="D45" s="4">
        <v>13.2</v>
      </c>
      <c r="E45" s="3"/>
      <c r="F45" s="3">
        <v>19</v>
      </c>
      <c r="G45" s="4">
        <v>69.5</v>
      </c>
      <c r="H45" s="4">
        <v>12.6</v>
      </c>
    </row>
    <row r="46" spans="1:9" ht="10" customHeight="1" x14ac:dyDescent="0.2">
      <c r="A46" s="7" t="s">
        <v>24</v>
      </c>
      <c r="B46" s="3">
        <v>5.9</v>
      </c>
      <c r="C46" s="4">
        <v>79.2</v>
      </c>
      <c r="D46" s="4">
        <v>9.9</v>
      </c>
      <c r="E46" s="3"/>
      <c r="F46" s="3">
        <v>17.7</v>
      </c>
      <c r="G46" s="4">
        <v>75.7</v>
      </c>
      <c r="H46" s="4">
        <v>9</v>
      </c>
    </row>
    <row r="47" spans="1:9" ht="10" customHeight="1" x14ac:dyDescent="0.2">
      <c r="A47" s="7" t="s">
        <v>25</v>
      </c>
      <c r="B47" s="3">
        <v>4.3</v>
      </c>
      <c r="C47" s="4">
        <v>83.6</v>
      </c>
      <c r="D47" s="4">
        <v>6.2</v>
      </c>
      <c r="E47" s="3"/>
      <c r="F47" s="3">
        <v>8.1999999999999993</v>
      </c>
      <c r="G47" s="4">
        <v>68.3</v>
      </c>
      <c r="H47" s="4">
        <v>12.1</v>
      </c>
    </row>
    <row r="48" spans="1:9" ht="10" customHeight="1" x14ac:dyDescent="0.2">
      <c r="A48" s="7" t="s">
        <v>26</v>
      </c>
      <c r="B48" s="3">
        <v>4</v>
      </c>
      <c r="C48" s="4">
        <v>74.5</v>
      </c>
      <c r="D48" s="4">
        <v>8.5</v>
      </c>
      <c r="E48" s="3"/>
      <c r="F48" s="3">
        <v>3</v>
      </c>
      <c r="G48" s="4">
        <v>77.099999999999994</v>
      </c>
      <c r="H48" s="4">
        <v>15.4</v>
      </c>
    </row>
    <row r="49" spans="1:8" ht="10" customHeight="1" x14ac:dyDescent="0.2">
      <c r="A49" s="7" t="s">
        <v>27</v>
      </c>
      <c r="B49" s="3">
        <v>3.9</v>
      </c>
      <c r="C49" s="4">
        <v>75.3</v>
      </c>
      <c r="D49" s="4">
        <v>14.2</v>
      </c>
      <c r="E49" s="3"/>
      <c r="F49" s="3">
        <v>2.2999999999999998</v>
      </c>
      <c r="G49" s="4">
        <v>71.2</v>
      </c>
      <c r="H49" s="4">
        <v>20.3</v>
      </c>
    </row>
    <row r="50" spans="1:8" ht="10" customHeight="1" x14ac:dyDescent="0.2">
      <c r="A50" s="7" t="s">
        <v>28</v>
      </c>
      <c r="B50" s="3">
        <v>2.9</v>
      </c>
      <c r="C50" s="4">
        <v>71.2</v>
      </c>
      <c r="D50" s="4">
        <v>13.6</v>
      </c>
      <c r="E50" s="3"/>
      <c r="F50" s="3">
        <v>2.2999999999999998</v>
      </c>
      <c r="G50" s="4">
        <v>64.099999999999994</v>
      </c>
      <c r="H50" s="4">
        <v>18.3</v>
      </c>
    </row>
    <row r="51" spans="1:8" ht="10" customHeight="1" x14ac:dyDescent="0.2">
      <c r="A51" s="7" t="s">
        <v>29</v>
      </c>
      <c r="B51" s="3">
        <v>2.5</v>
      </c>
      <c r="C51" s="4">
        <v>78.8</v>
      </c>
      <c r="D51" s="4">
        <v>11.5</v>
      </c>
      <c r="E51" s="3"/>
      <c r="F51" s="3">
        <v>1.1000000000000001</v>
      </c>
      <c r="G51" s="4">
        <v>38.1</v>
      </c>
      <c r="H51" s="4">
        <v>38.299999999999997</v>
      </c>
    </row>
    <row r="52" spans="1:8" ht="10" customHeight="1" x14ac:dyDescent="0.2">
      <c r="A52" s="7" t="s">
        <v>30</v>
      </c>
      <c r="B52" s="3">
        <v>1.3</v>
      </c>
      <c r="C52" s="4">
        <v>86.3</v>
      </c>
      <c r="D52" s="4">
        <v>11.7</v>
      </c>
      <c r="E52" s="3"/>
      <c r="F52" s="3">
        <v>0.9</v>
      </c>
      <c r="G52" s="4">
        <v>64</v>
      </c>
      <c r="H52" s="4">
        <v>25.7</v>
      </c>
    </row>
    <row r="53" spans="1:8" ht="10" customHeight="1" x14ac:dyDescent="0.2">
      <c r="A53" s="7" t="s">
        <v>31</v>
      </c>
      <c r="B53" s="3">
        <v>0.4</v>
      </c>
      <c r="C53" s="4">
        <v>44.8</v>
      </c>
      <c r="D53" s="4">
        <v>51.3</v>
      </c>
      <c r="E53" s="3"/>
      <c r="F53" s="3">
        <v>0.6</v>
      </c>
      <c r="G53" s="4">
        <v>31.7</v>
      </c>
      <c r="H53" s="4">
        <v>53.3</v>
      </c>
    </row>
    <row r="54" spans="1:8" s="20" customFormat="1" ht="10" customHeight="1" x14ac:dyDescent="0.2">
      <c r="A54" s="9" t="s">
        <v>32</v>
      </c>
      <c r="B54" s="3">
        <v>3.4</v>
      </c>
      <c r="C54" s="4">
        <v>76.8</v>
      </c>
      <c r="D54" s="4">
        <v>11.3</v>
      </c>
      <c r="E54" s="3"/>
      <c r="F54" s="3">
        <v>3.6</v>
      </c>
      <c r="G54" s="4">
        <v>69.8</v>
      </c>
      <c r="H54" s="4">
        <v>14.8</v>
      </c>
    </row>
    <row r="55" spans="1:8" s="20" customFormat="1" ht="3" customHeight="1" x14ac:dyDescent="0.2">
      <c r="A55" s="9"/>
      <c r="B55" s="8"/>
      <c r="C55" s="12"/>
      <c r="D55" s="12"/>
      <c r="E55" s="3"/>
      <c r="F55" s="8"/>
      <c r="G55" s="12"/>
      <c r="H55" s="8"/>
    </row>
    <row r="56" spans="1:8" ht="10" customHeight="1" x14ac:dyDescent="0.2">
      <c r="A56" s="32"/>
      <c r="B56" s="485" t="s">
        <v>34</v>
      </c>
      <c r="C56" s="485"/>
      <c r="D56" s="485"/>
      <c r="E56" s="485"/>
      <c r="F56" s="485"/>
      <c r="G56" s="485"/>
      <c r="H56" s="485"/>
    </row>
    <row r="57" spans="1:8" ht="3" customHeight="1" x14ac:dyDescent="0.2">
      <c r="A57" s="15"/>
      <c r="B57" s="8"/>
      <c r="C57" s="12"/>
      <c r="D57" s="12"/>
      <c r="E57" s="12"/>
      <c r="F57" s="8"/>
      <c r="G57" s="12"/>
      <c r="H57" s="8"/>
    </row>
    <row r="58" spans="1:8" ht="10" customHeight="1" x14ac:dyDescent="0.2">
      <c r="A58" s="7" t="s">
        <v>20</v>
      </c>
      <c r="B58" s="3">
        <v>4.8</v>
      </c>
      <c r="C58" s="4">
        <v>80.7</v>
      </c>
      <c r="D58" s="4">
        <v>8.1999999999999993</v>
      </c>
      <c r="E58" s="3"/>
      <c r="F58" s="3">
        <v>0.3</v>
      </c>
      <c r="G58" s="4">
        <v>60.4</v>
      </c>
      <c r="H58" s="4">
        <v>39.6</v>
      </c>
    </row>
    <row r="59" spans="1:8" ht="10" customHeight="1" x14ac:dyDescent="0.2">
      <c r="A59" s="7" t="s">
        <v>21</v>
      </c>
      <c r="B59" s="3">
        <v>7.6</v>
      </c>
      <c r="C59" s="4">
        <v>76.8</v>
      </c>
      <c r="D59" s="4">
        <v>11.8</v>
      </c>
      <c r="E59" s="3"/>
      <c r="F59" s="3">
        <v>1.5</v>
      </c>
      <c r="G59" s="4">
        <v>78.3</v>
      </c>
      <c r="H59" s="4">
        <v>13.1</v>
      </c>
    </row>
    <row r="60" spans="1:8" ht="10" customHeight="1" x14ac:dyDescent="0.2">
      <c r="A60" s="7" t="s">
        <v>22</v>
      </c>
      <c r="B60" s="3">
        <v>9.3000000000000007</v>
      </c>
      <c r="C60" s="4">
        <v>71.099999999999994</v>
      </c>
      <c r="D60" s="4">
        <v>14.7</v>
      </c>
      <c r="E60" s="3"/>
      <c r="F60" s="3">
        <v>9.1999999999999993</v>
      </c>
      <c r="G60" s="4">
        <v>71.5</v>
      </c>
      <c r="H60" s="4">
        <v>13.7</v>
      </c>
    </row>
    <row r="61" spans="1:8" ht="10" customHeight="1" x14ac:dyDescent="0.2">
      <c r="A61" s="7" t="s">
        <v>23</v>
      </c>
      <c r="B61" s="3">
        <v>10.8</v>
      </c>
      <c r="C61" s="4">
        <v>71</v>
      </c>
      <c r="D61" s="4">
        <v>9.6</v>
      </c>
      <c r="E61" s="3"/>
      <c r="F61" s="3">
        <v>19.2</v>
      </c>
      <c r="G61" s="4">
        <v>66.2</v>
      </c>
      <c r="H61" s="4">
        <v>15.5</v>
      </c>
    </row>
    <row r="62" spans="1:8" ht="10" customHeight="1" x14ac:dyDescent="0.2">
      <c r="A62" s="7" t="s">
        <v>24</v>
      </c>
      <c r="B62" s="3">
        <v>9.1</v>
      </c>
      <c r="C62" s="4">
        <v>72.400000000000006</v>
      </c>
      <c r="D62" s="4">
        <v>10.1</v>
      </c>
      <c r="E62" s="3"/>
      <c r="F62" s="3">
        <v>15.9</v>
      </c>
      <c r="G62" s="4">
        <v>70.099999999999994</v>
      </c>
      <c r="H62" s="4">
        <v>14.6</v>
      </c>
    </row>
    <row r="63" spans="1:8" ht="10" customHeight="1" x14ac:dyDescent="0.2">
      <c r="A63" s="7" t="s">
        <v>25</v>
      </c>
      <c r="B63" s="3">
        <v>7.5</v>
      </c>
      <c r="C63" s="4">
        <v>73.400000000000006</v>
      </c>
      <c r="D63" s="4">
        <v>11.4</v>
      </c>
      <c r="E63" s="3"/>
      <c r="F63" s="3">
        <v>9.6</v>
      </c>
      <c r="G63" s="4">
        <v>68</v>
      </c>
      <c r="H63" s="4">
        <v>12.1</v>
      </c>
    </row>
    <row r="64" spans="1:8" ht="10" customHeight="1" x14ac:dyDescent="0.2">
      <c r="A64" s="7" t="s">
        <v>26</v>
      </c>
      <c r="B64" s="3">
        <v>6</v>
      </c>
      <c r="C64" s="4">
        <v>75.3</v>
      </c>
      <c r="D64" s="4">
        <v>11.3</v>
      </c>
      <c r="E64" s="3"/>
      <c r="F64" s="3">
        <v>4</v>
      </c>
      <c r="G64" s="4">
        <v>73.7</v>
      </c>
      <c r="H64" s="4">
        <v>12.6</v>
      </c>
    </row>
    <row r="65" spans="1:8" ht="10" customHeight="1" x14ac:dyDescent="0.2">
      <c r="A65" s="7" t="s">
        <v>27</v>
      </c>
      <c r="B65" s="3">
        <v>6.3</v>
      </c>
      <c r="C65" s="4">
        <v>70.900000000000006</v>
      </c>
      <c r="D65" s="4">
        <v>15.1</v>
      </c>
      <c r="E65" s="3"/>
      <c r="F65" s="3">
        <v>2.9</v>
      </c>
      <c r="G65" s="4">
        <v>73.2</v>
      </c>
      <c r="H65" s="4">
        <v>16.5</v>
      </c>
    </row>
    <row r="66" spans="1:8" ht="10" customHeight="1" x14ac:dyDescent="0.2">
      <c r="A66" s="7" t="s">
        <v>28</v>
      </c>
      <c r="B66" s="3">
        <v>5.6</v>
      </c>
      <c r="C66" s="4">
        <v>70</v>
      </c>
      <c r="D66" s="4">
        <v>13.9</v>
      </c>
      <c r="E66" s="3"/>
      <c r="F66" s="3">
        <v>2.9</v>
      </c>
      <c r="G66" s="4">
        <v>68.2</v>
      </c>
      <c r="H66" s="4">
        <v>19.100000000000001</v>
      </c>
    </row>
    <row r="67" spans="1:8" ht="10" customHeight="1" x14ac:dyDescent="0.2">
      <c r="A67" s="7" t="s">
        <v>29</v>
      </c>
      <c r="B67" s="3">
        <v>4.4000000000000004</v>
      </c>
      <c r="C67" s="4">
        <v>69.7</v>
      </c>
      <c r="D67" s="4">
        <v>11.1</v>
      </c>
      <c r="E67" s="3"/>
      <c r="F67" s="3">
        <v>1.6</v>
      </c>
      <c r="G67" s="4">
        <v>52</v>
      </c>
      <c r="H67" s="4">
        <v>32.799999999999997</v>
      </c>
    </row>
    <row r="68" spans="1:8" ht="10" customHeight="1" x14ac:dyDescent="0.2">
      <c r="A68" s="7" t="s">
        <v>30</v>
      </c>
      <c r="B68" s="3">
        <v>3.3</v>
      </c>
      <c r="C68" s="4">
        <v>74.5</v>
      </c>
      <c r="D68" s="4">
        <v>14.5</v>
      </c>
      <c r="E68" s="3"/>
      <c r="F68" s="3">
        <v>1</v>
      </c>
      <c r="G68" s="4">
        <v>61.1</v>
      </c>
      <c r="H68" s="4">
        <v>33.799999999999997</v>
      </c>
    </row>
    <row r="69" spans="1:8" ht="10" customHeight="1" x14ac:dyDescent="0.2">
      <c r="A69" s="7" t="s">
        <v>31</v>
      </c>
      <c r="B69" s="3">
        <v>1.4</v>
      </c>
      <c r="C69" s="4">
        <v>48.6</v>
      </c>
      <c r="D69" s="4">
        <v>32.1</v>
      </c>
      <c r="E69" s="3"/>
      <c r="F69" s="3">
        <v>0.7</v>
      </c>
      <c r="G69" s="4">
        <v>39.9</v>
      </c>
      <c r="H69" s="4">
        <v>49.3</v>
      </c>
    </row>
    <row r="70" spans="1:8" s="20" customFormat="1" ht="10" customHeight="1" x14ac:dyDescent="0.2">
      <c r="A70" s="9" t="s">
        <v>35</v>
      </c>
      <c r="B70" s="27">
        <v>5.5</v>
      </c>
      <c r="C70" s="58">
        <v>72.2</v>
      </c>
      <c r="D70" s="58">
        <v>13</v>
      </c>
      <c r="E70" s="27"/>
      <c r="F70" s="27">
        <v>4.2</v>
      </c>
      <c r="G70" s="58">
        <v>68.7</v>
      </c>
      <c r="H70" s="58">
        <v>16</v>
      </c>
    </row>
    <row r="71" spans="1:8" ht="3" customHeight="1" x14ac:dyDescent="0.2">
      <c r="A71" s="16"/>
      <c r="B71" s="21"/>
      <c r="C71" s="21"/>
      <c r="D71" s="21"/>
      <c r="E71" s="21"/>
      <c r="F71" s="21"/>
      <c r="G71" s="21"/>
      <c r="H71" s="21"/>
    </row>
    <row r="72" spans="1:8" ht="3" customHeight="1" x14ac:dyDescent="0.2">
      <c r="A72" s="7"/>
    </row>
    <row r="73" spans="1:8" ht="10" customHeight="1" x14ac:dyDescent="0.2">
      <c r="A73" s="14" t="s">
        <v>101</v>
      </c>
    </row>
    <row r="74" spans="1:8" ht="10" customHeight="1" x14ac:dyDescent="0.2">
      <c r="A74" s="14" t="s">
        <v>36</v>
      </c>
    </row>
    <row r="75" spans="1:8" ht="10" customHeight="1" x14ac:dyDescent="0.2">
      <c r="A75" s="14" t="s">
        <v>79</v>
      </c>
    </row>
    <row r="76" spans="1:8" ht="10" customHeight="1" x14ac:dyDescent="0.2">
      <c r="A76" s="14" t="s">
        <v>80</v>
      </c>
    </row>
  </sheetData>
  <mergeCells count="9">
    <mergeCell ref="B24:H24"/>
    <mergeCell ref="B40:H40"/>
    <mergeCell ref="B56:H56"/>
    <mergeCell ref="A5:H5"/>
    <mergeCell ref="A6:H6"/>
    <mergeCell ref="A8:A9"/>
    <mergeCell ref="B8:D8"/>
    <mergeCell ref="F8:H8"/>
    <mergeCell ref="B22:H22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27" twoDigitTextYea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6.42578125" style="14" customWidth="1"/>
    <col min="2" max="2" width="21" style="14" customWidth="1"/>
    <col min="3" max="4" width="14" style="14" customWidth="1"/>
    <col min="5" max="5" width="0.85546875" style="14" customWidth="1"/>
    <col min="6" max="6" width="21" style="14" customWidth="1"/>
    <col min="7" max="8" width="14" style="14" customWidth="1"/>
    <col min="9" max="16384" width="9.5703125" style="14"/>
  </cols>
  <sheetData>
    <row r="1" spans="1:9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9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9" s="1" customFormat="1" ht="12" customHeight="1" x14ac:dyDescent="0.2">
      <c r="A4" s="34" t="s">
        <v>110</v>
      </c>
      <c r="B4" s="28"/>
      <c r="C4" s="28"/>
      <c r="D4" s="28"/>
      <c r="E4" s="28"/>
      <c r="F4" s="28"/>
      <c r="G4" s="28"/>
      <c r="H4" s="28"/>
    </row>
    <row r="5" spans="1:9" s="28" customFormat="1" ht="25" customHeight="1" x14ac:dyDescent="0.2">
      <c r="A5" s="486" t="s">
        <v>95</v>
      </c>
      <c r="B5" s="486"/>
      <c r="C5" s="486"/>
      <c r="D5" s="486"/>
      <c r="E5" s="486"/>
      <c r="F5" s="486"/>
      <c r="G5" s="486"/>
      <c r="H5" s="486"/>
    </row>
    <row r="6" spans="1:9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</row>
    <row r="7" spans="1:9" s="28" customFormat="1" ht="6" customHeight="1" x14ac:dyDescent="0.2">
      <c r="A7" s="35"/>
      <c r="B7" s="35"/>
      <c r="C7" s="35"/>
      <c r="D7" s="35"/>
      <c r="E7" s="35"/>
      <c r="F7" s="35"/>
      <c r="G7" s="35"/>
      <c r="H7" s="35"/>
    </row>
    <row r="8" spans="1:9" ht="13.5" customHeight="1" x14ac:dyDescent="0.2">
      <c r="A8" s="494" t="s">
        <v>87</v>
      </c>
      <c r="B8" s="490" t="s">
        <v>77</v>
      </c>
      <c r="C8" s="490"/>
      <c r="D8" s="490"/>
      <c r="E8" s="39"/>
      <c r="F8" s="490" t="s">
        <v>78</v>
      </c>
      <c r="G8" s="490"/>
      <c r="H8" s="490"/>
    </row>
    <row r="9" spans="1:9" s="22" customFormat="1" ht="40" customHeight="1" x14ac:dyDescent="0.2">
      <c r="A9" s="495"/>
      <c r="B9" s="65" t="s">
        <v>84</v>
      </c>
      <c r="C9" s="65" t="s">
        <v>15</v>
      </c>
      <c r="D9" s="65" t="s">
        <v>16</v>
      </c>
      <c r="E9" s="65"/>
      <c r="F9" s="65" t="s">
        <v>84</v>
      </c>
      <c r="G9" s="65" t="s">
        <v>17</v>
      </c>
      <c r="H9" s="65" t="s">
        <v>18</v>
      </c>
    </row>
    <row r="10" spans="1:9" s="2" customFormat="1" ht="3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9" ht="10" customHeight="1" x14ac:dyDescent="0.2">
      <c r="B11" s="498" t="s">
        <v>85</v>
      </c>
      <c r="C11" s="498"/>
      <c r="D11" s="498"/>
      <c r="E11" s="498"/>
      <c r="F11" s="498"/>
      <c r="G11" s="498"/>
      <c r="H11" s="498"/>
    </row>
    <row r="12" spans="1:9" ht="3" customHeight="1" x14ac:dyDescent="0.2">
      <c r="A12" s="1"/>
    </row>
    <row r="13" spans="1:9" ht="10" customHeight="1" x14ac:dyDescent="0.2">
      <c r="A13" s="36" t="s">
        <v>2</v>
      </c>
      <c r="B13" s="8">
        <v>4.8</v>
      </c>
      <c r="C13" s="12">
        <v>68</v>
      </c>
      <c r="D13" s="12">
        <v>17.399999999999999</v>
      </c>
      <c r="F13" s="8">
        <v>4</v>
      </c>
      <c r="G13" s="12">
        <v>59.7</v>
      </c>
      <c r="H13" s="12">
        <v>22.3</v>
      </c>
      <c r="I13" s="5"/>
    </row>
    <row r="14" spans="1:9" ht="10" customHeight="1" x14ac:dyDescent="0.2">
      <c r="A14" s="36" t="s">
        <v>4</v>
      </c>
      <c r="B14" s="8">
        <v>8.1999999999999993</v>
      </c>
      <c r="C14" s="12">
        <v>71</v>
      </c>
      <c r="D14" s="12">
        <v>9.6</v>
      </c>
      <c r="F14" s="8">
        <v>5</v>
      </c>
      <c r="G14" s="12">
        <v>58</v>
      </c>
      <c r="H14" s="12">
        <v>20.6</v>
      </c>
      <c r="I14" s="5"/>
    </row>
    <row r="15" spans="1:9" ht="10" customHeight="1" x14ac:dyDescent="0.2">
      <c r="A15" s="36" t="s">
        <v>39</v>
      </c>
      <c r="B15" s="8">
        <v>3.5</v>
      </c>
      <c r="C15" s="12">
        <v>72.3</v>
      </c>
      <c r="D15" s="12">
        <v>18.5</v>
      </c>
      <c r="F15" s="8">
        <v>2.2999999999999998</v>
      </c>
      <c r="G15" s="12">
        <v>65.8</v>
      </c>
      <c r="H15" s="12">
        <v>17.3</v>
      </c>
      <c r="I15" s="5"/>
    </row>
    <row r="16" spans="1:9" ht="10" customHeight="1" x14ac:dyDescent="0.2">
      <c r="A16" s="36" t="s">
        <v>40</v>
      </c>
      <c r="B16" s="8">
        <v>5.0999999999999996</v>
      </c>
      <c r="C16" s="12">
        <v>66.599999999999994</v>
      </c>
      <c r="D16" s="12">
        <v>9</v>
      </c>
      <c r="F16" s="8">
        <v>3.9</v>
      </c>
      <c r="G16" s="12">
        <v>70.5</v>
      </c>
      <c r="H16" s="12">
        <v>15.7</v>
      </c>
      <c r="I16" s="5"/>
    </row>
    <row r="17" spans="1:9" ht="10" customHeight="1" x14ac:dyDescent="0.2">
      <c r="A17" s="36" t="s">
        <v>94</v>
      </c>
      <c r="B17" s="8">
        <v>9.6</v>
      </c>
      <c r="C17" s="12">
        <v>61.9</v>
      </c>
      <c r="D17" s="12">
        <v>22.3</v>
      </c>
      <c r="F17" s="8">
        <v>5</v>
      </c>
      <c r="G17" s="12">
        <v>64.099999999999994</v>
      </c>
      <c r="H17" s="12">
        <v>20.3</v>
      </c>
      <c r="I17" s="5"/>
    </row>
    <row r="18" spans="1:9" ht="10" customHeight="1" x14ac:dyDescent="0.2">
      <c r="A18" s="37" t="s">
        <v>81</v>
      </c>
      <c r="B18" s="8">
        <v>10.7</v>
      </c>
      <c r="C18" s="12">
        <v>53.7</v>
      </c>
      <c r="D18" s="12">
        <v>29.9</v>
      </c>
      <c r="F18" s="8">
        <v>4.9000000000000004</v>
      </c>
      <c r="G18" s="12">
        <v>67.400000000000006</v>
      </c>
      <c r="H18" s="12">
        <v>20.5</v>
      </c>
      <c r="I18" s="5"/>
    </row>
    <row r="19" spans="1:9" ht="10" customHeight="1" x14ac:dyDescent="0.2">
      <c r="A19" s="37" t="s">
        <v>3</v>
      </c>
      <c r="B19" s="8">
        <v>8.5</v>
      </c>
      <c r="C19" s="12">
        <v>72</v>
      </c>
      <c r="D19" s="12">
        <v>13.1</v>
      </c>
      <c r="F19" s="8">
        <v>5</v>
      </c>
      <c r="G19" s="12">
        <v>61</v>
      </c>
      <c r="H19" s="12">
        <v>20.2</v>
      </c>
      <c r="I19" s="5"/>
    </row>
    <row r="20" spans="1:9" ht="10" customHeight="1" x14ac:dyDescent="0.2">
      <c r="A20" s="36" t="s">
        <v>41</v>
      </c>
      <c r="B20" s="8">
        <v>6.2</v>
      </c>
      <c r="C20" s="12">
        <v>69.400000000000006</v>
      </c>
      <c r="D20" s="12">
        <v>19.5</v>
      </c>
      <c r="F20" s="8">
        <v>4.5999999999999996</v>
      </c>
      <c r="G20" s="12">
        <v>68.5</v>
      </c>
      <c r="H20" s="12">
        <v>17.600000000000001</v>
      </c>
      <c r="I20" s="5"/>
    </row>
    <row r="21" spans="1:9" ht="10" customHeight="1" x14ac:dyDescent="0.2">
      <c r="A21" s="36" t="s">
        <v>0</v>
      </c>
      <c r="B21" s="8">
        <v>6.8</v>
      </c>
      <c r="C21" s="12">
        <v>63.7</v>
      </c>
      <c r="D21" s="12">
        <v>17.100000000000001</v>
      </c>
      <c r="F21" s="8">
        <v>4.4000000000000004</v>
      </c>
      <c r="G21" s="12">
        <v>72.400000000000006</v>
      </c>
      <c r="H21" s="12">
        <v>9.9</v>
      </c>
      <c r="I21" s="5"/>
    </row>
    <row r="22" spans="1:9" ht="10" customHeight="1" x14ac:dyDescent="0.2">
      <c r="A22" s="36" t="s">
        <v>1</v>
      </c>
      <c r="B22" s="8">
        <v>7</v>
      </c>
      <c r="C22" s="12">
        <v>69.5</v>
      </c>
      <c r="D22" s="12">
        <v>12.2</v>
      </c>
      <c r="F22" s="8">
        <v>5.0999999999999996</v>
      </c>
      <c r="G22" s="12">
        <v>65.400000000000006</v>
      </c>
      <c r="H22" s="12">
        <v>19.899999999999999</v>
      </c>
      <c r="I22" s="5"/>
    </row>
    <row r="23" spans="1:9" ht="10" customHeight="1" x14ac:dyDescent="0.2">
      <c r="A23" s="36" t="s">
        <v>42</v>
      </c>
      <c r="B23" s="8">
        <v>6.3</v>
      </c>
      <c r="C23" s="12">
        <v>70.8</v>
      </c>
      <c r="D23" s="12">
        <v>16.899999999999999</v>
      </c>
      <c r="F23" s="8">
        <v>4.7</v>
      </c>
      <c r="G23" s="12">
        <v>61.6</v>
      </c>
      <c r="H23" s="12">
        <v>26.5</v>
      </c>
      <c r="I23" s="5"/>
    </row>
    <row r="24" spans="1:9" ht="10" customHeight="1" x14ac:dyDescent="0.2">
      <c r="A24" s="36" t="s">
        <v>43</v>
      </c>
      <c r="B24" s="8">
        <v>5.8</v>
      </c>
      <c r="C24" s="12">
        <v>82.8</v>
      </c>
      <c r="D24" s="12">
        <v>10.4</v>
      </c>
      <c r="F24" s="8">
        <v>4.4000000000000004</v>
      </c>
      <c r="G24" s="12">
        <v>73</v>
      </c>
      <c r="H24" s="12">
        <v>12.3</v>
      </c>
      <c r="I24" s="5"/>
    </row>
    <row r="25" spans="1:9" ht="10" customHeight="1" x14ac:dyDescent="0.2">
      <c r="A25" s="36" t="s">
        <v>44</v>
      </c>
      <c r="B25" s="8">
        <v>6.5</v>
      </c>
      <c r="C25" s="12">
        <v>75.099999999999994</v>
      </c>
      <c r="D25" s="12">
        <v>11.1</v>
      </c>
      <c r="F25" s="8">
        <v>5.0999999999999996</v>
      </c>
      <c r="G25" s="12">
        <v>68.3</v>
      </c>
      <c r="H25" s="12">
        <v>11.8</v>
      </c>
      <c r="I25" s="5"/>
    </row>
    <row r="26" spans="1:9" ht="10" customHeight="1" x14ac:dyDescent="0.2">
      <c r="A26" s="36" t="s">
        <v>45</v>
      </c>
      <c r="B26" s="8">
        <v>5.6</v>
      </c>
      <c r="C26" s="12">
        <v>77.7</v>
      </c>
      <c r="D26" s="12">
        <v>12.2</v>
      </c>
      <c r="F26" s="8">
        <v>3.6</v>
      </c>
      <c r="G26" s="12">
        <v>74.8</v>
      </c>
      <c r="H26" s="12">
        <v>12.3</v>
      </c>
      <c r="I26" s="5"/>
    </row>
    <row r="27" spans="1:9" ht="10" customHeight="1" x14ac:dyDescent="0.2">
      <c r="A27" s="36" t="s">
        <v>46</v>
      </c>
      <c r="B27" s="8">
        <v>5.7</v>
      </c>
      <c r="C27" s="12">
        <v>79.7</v>
      </c>
      <c r="D27" s="12">
        <v>10</v>
      </c>
      <c r="F27" s="8">
        <v>2.8</v>
      </c>
      <c r="G27" s="12">
        <v>73.599999999999994</v>
      </c>
      <c r="H27" s="12">
        <v>12.8</v>
      </c>
      <c r="I27" s="5"/>
    </row>
    <row r="28" spans="1:9" ht="10" customHeight="1" x14ac:dyDescent="0.2">
      <c r="A28" s="36" t="s">
        <v>47</v>
      </c>
      <c r="B28" s="8">
        <v>5.0999999999999996</v>
      </c>
      <c r="C28" s="12">
        <v>80</v>
      </c>
      <c r="D28" s="12">
        <v>13.1</v>
      </c>
      <c r="F28" s="8">
        <v>2.2999999999999998</v>
      </c>
      <c r="G28" s="12">
        <v>59.1</v>
      </c>
      <c r="H28" s="12">
        <v>22.6</v>
      </c>
      <c r="I28" s="5"/>
    </row>
    <row r="29" spans="1:9" ht="10" customHeight="1" x14ac:dyDescent="0.2">
      <c r="A29" s="36" t="s">
        <v>48</v>
      </c>
      <c r="B29" s="8">
        <v>4.7</v>
      </c>
      <c r="C29" s="12">
        <v>82</v>
      </c>
      <c r="D29" s="12">
        <v>9.1999999999999993</v>
      </c>
      <c r="F29" s="8">
        <v>4</v>
      </c>
      <c r="G29" s="12">
        <v>82.5</v>
      </c>
      <c r="H29" s="12">
        <v>6.4</v>
      </c>
      <c r="I29" s="5"/>
    </row>
    <row r="30" spans="1:9" ht="10" customHeight="1" x14ac:dyDescent="0.2">
      <c r="A30" s="36" t="s">
        <v>49</v>
      </c>
      <c r="B30" s="8">
        <v>5.9</v>
      </c>
      <c r="C30" s="12">
        <v>75</v>
      </c>
      <c r="D30" s="12">
        <v>9</v>
      </c>
      <c r="F30" s="8">
        <v>5.5</v>
      </c>
      <c r="G30" s="12">
        <v>70.2</v>
      </c>
      <c r="H30" s="12">
        <v>11</v>
      </c>
      <c r="I30" s="5"/>
    </row>
    <row r="31" spans="1:9" ht="10" customHeight="1" x14ac:dyDescent="0.2">
      <c r="A31" s="36" t="s">
        <v>50</v>
      </c>
      <c r="B31" s="8">
        <v>4.8</v>
      </c>
      <c r="C31" s="12">
        <v>80.5</v>
      </c>
      <c r="D31" s="12">
        <v>11.8</v>
      </c>
      <c r="F31" s="8">
        <v>4.4000000000000004</v>
      </c>
      <c r="G31" s="12">
        <v>71.7</v>
      </c>
      <c r="H31" s="12">
        <v>16.399999999999999</v>
      </c>
      <c r="I31" s="5"/>
    </row>
    <row r="32" spans="1:9" ht="10" customHeight="1" x14ac:dyDescent="0.2">
      <c r="A32" s="36" t="s">
        <v>51</v>
      </c>
      <c r="B32" s="8">
        <v>4.7</v>
      </c>
      <c r="C32" s="12">
        <v>74.900000000000006</v>
      </c>
      <c r="D32" s="12">
        <v>12.3</v>
      </c>
      <c r="F32" s="8">
        <v>3.9</v>
      </c>
      <c r="G32" s="12">
        <v>49.4</v>
      </c>
      <c r="H32" s="12">
        <v>27.9</v>
      </c>
      <c r="I32" s="5"/>
    </row>
    <row r="33" spans="1:16" ht="10" customHeight="1" x14ac:dyDescent="0.2">
      <c r="A33" s="36" t="s">
        <v>52</v>
      </c>
      <c r="B33" s="8">
        <v>4.7</v>
      </c>
      <c r="C33" s="12">
        <v>75.5</v>
      </c>
      <c r="D33" s="12">
        <v>11.9</v>
      </c>
      <c r="F33" s="8">
        <v>4.2</v>
      </c>
      <c r="G33" s="12">
        <v>70.8</v>
      </c>
      <c r="H33" s="12">
        <v>10.7</v>
      </c>
      <c r="I33" s="5"/>
    </row>
    <row r="34" spans="1:16" ht="10" customHeight="1" x14ac:dyDescent="0.2">
      <c r="A34" s="36" t="s">
        <v>53</v>
      </c>
      <c r="B34" s="8">
        <v>5.9</v>
      </c>
      <c r="C34" s="12">
        <v>69</v>
      </c>
      <c r="D34" s="12">
        <v>14.5</v>
      </c>
      <c r="F34" s="8">
        <v>3.6</v>
      </c>
      <c r="G34" s="12">
        <v>53</v>
      </c>
      <c r="H34" s="12">
        <v>30.3</v>
      </c>
      <c r="I34" s="5"/>
    </row>
    <row r="35" spans="1:16" ht="10" customHeight="1" x14ac:dyDescent="0.2">
      <c r="A35" s="38" t="s">
        <v>8</v>
      </c>
      <c r="B35" s="10">
        <v>4.9000000000000004</v>
      </c>
      <c r="C35" s="11">
        <v>67.400000000000006</v>
      </c>
      <c r="D35" s="11">
        <v>11.9</v>
      </c>
      <c r="E35" s="10"/>
      <c r="F35" s="10">
        <v>3.8</v>
      </c>
      <c r="G35" s="10">
        <v>67</v>
      </c>
      <c r="H35" s="10">
        <v>17.7</v>
      </c>
      <c r="I35" s="5"/>
    </row>
    <row r="36" spans="1:16" s="20" customFormat="1" ht="10" customHeight="1" x14ac:dyDescent="0.2">
      <c r="A36" s="38" t="s">
        <v>9</v>
      </c>
      <c r="B36" s="10">
        <v>6.9</v>
      </c>
      <c r="C36" s="11">
        <v>67.900000000000006</v>
      </c>
      <c r="D36" s="11">
        <v>16.8</v>
      </c>
      <c r="E36" s="10"/>
      <c r="F36" s="10">
        <v>4.8</v>
      </c>
      <c r="G36" s="10">
        <v>67.2</v>
      </c>
      <c r="H36" s="10">
        <v>18</v>
      </c>
      <c r="I36" s="5"/>
    </row>
    <row r="37" spans="1:16" s="20" customFormat="1" x14ac:dyDescent="0.2">
      <c r="A37" s="38" t="s">
        <v>5</v>
      </c>
      <c r="B37" s="10">
        <v>5.9</v>
      </c>
      <c r="C37" s="11">
        <v>75.400000000000006</v>
      </c>
      <c r="D37" s="11">
        <v>13.5</v>
      </c>
      <c r="E37" s="10"/>
      <c r="F37" s="10">
        <v>4.2</v>
      </c>
      <c r="G37" s="10">
        <v>69.099999999999994</v>
      </c>
      <c r="H37" s="10">
        <v>17.100000000000001</v>
      </c>
    </row>
    <row r="38" spans="1:16" s="20" customFormat="1" ht="10" customHeight="1" x14ac:dyDescent="0.2">
      <c r="A38" s="50" t="s">
        <v>6</v>
      </c>
      <c r="B38" s="10">
        <v>5.2</v>
      </c>
      <c r="C38" s="11">
        <v>78.5</v>
      </c>
      <c r="D38" s="11">
        <v>9.8000000000000007</v>
      </c>
      <c r="E38" s="10"/>
      <c r="F38" s="10">
        <v>4.3</v>
      </c>
      <c r="G38" s="10">
        <v>72.5</v>
      </c>
      <c r="H38" s="10">
        <v>11.8</v>
      </c>
    </row>
    <row r="39" spans="1:16" s="20" customFormat="1" ht="9" customHeight="1" x14ac:dyDescent="0.2">
      <c r="A39" s="50" t="s">
        <v>7</v>
      </c>
      <c r="B39" s="10">
        <v>5</v>
      </c>
      <c r="C39" s="11">
        <v>73.599999999999994</v>
      </c>
      <c r="D39" s="11">
        <v>12.7</v>
      </c>
      <c r="E39" s="10"/>
      <c r="F39" s="10">
        <v>4</v>
      </c>
      <c r="G39" s="10">
        <v>66.8</v>
      </c>
      <c r="H39" s="10">
        <v>15.1</v>
      </c>
    </row>
    <row r="40" spans="1:16" s="20" customFormat="1" ht="10" customHeight="1" x14ac:dyDescent="0.2">
      <c r="A40" s="52" t="s">
        <v>10</v>
      </c>
      <c r="B40" s="10">
        <v>5.5</v>
      </c>
      <c r="C40" s="11">
        <v>72.2</v>
      </c>
      <c r="D40" s="11">
        <v>13</v>
      </c>
      <c r="E40" s="10"/>
      <c r="F40" s="10">
        <v>4.2</v>
      </c>
      <c r="G40" s="11">
        <v>68.7</v>
      </c>
      <c r="H40" s="11">
        <v>16</v>
      </c>
    </row>
    <row r="41" spans="1:16" s="20" customFormat="1" ht="3" customHeight="1" x14ac:dyDescent="0.2">
      <c r="A41" s="47"/>
      <c r="B41" s="8"/>
      <c r="C41" s="12"/>
      <c r="D41" s="12"/>
      <c r="E41" s="8"/>
      <c r="F41" s="8"/>
      <c r="G41" s="12"/>
      <c r="H41" s="12"/>
    </row>
    <row r="42" spans="1:16" s="20" customFormat="1" ht="10" customHeight="1" x14ac:dyDescent="0.2">
      <c r="A42" s="47"/>
      <c r="B42" s="497" t="s">
        <v>327</v>
      </c>
      <c r="C42" s="497"/>
      <c r="D42" s="497"/>
      <c r="E42" s="497"/>
      <c r="F42" s="497"/>
      <c r="G42" s="497"/>
      <c r="H42" s="497"/>
      <c r="J42" s="8"/>
      <c r="K42" s="8"/>
      <c r="L42" s="8"/>
      <c r="M42" s="8"/>
      <c r="N42" s="8"/>
      <c r="O42" s="8"/>
      <c r="P42" s="8"/>
    </row>
    <row r="43" spans="1:16" s="20" customFormat="1" ht="3" customHeight="1" x14ac:dyDescent="0.2">
      <c r="A43" s="47"/>
      <c r="B43" s="31"/>
      <c r="C43" s="31"/>
      <c r="D43" s="31"/>
      <c r="E43" s="31"/>
      <c r="F43" s="31"/>
      <c r="G43" s="31"/>
      <c r="H43" s="31"/>
      <c r="J43" s="8"/>
      <c r="K43" s="8"/>
      <c r="L43" s="8"/>
      <c r="M43" s="8"/>
      <c r="N43" s="8"/>
      <c r="O43" s="8"/>
      <c r="P43" s="8"/>
    </row>
    <row r="44" spans="1:16" s="20" customFormat="1" ht="10" customHeight="1" x14ac:dyDescent="0.2">
      <c r="A44" s="7" t="s">
        <v>54</v>
      </c>
      <c r="B44" s="8">
        <v>4.4000000000000004</v>
      </c>
      <c r="C44" s="12">
        <v>74.099999999999994</v>
      </c>
      <c r="D44" s="12">
        <v>12.2</v>
      </c>
      <c r="E44" s="8"/>
      <c r="F44" s="8">
        <v>4.2</v>
      </c>
      <c r="G44" s="12">
        <v>73.400000000000006</v>
      </c>
      <c r="H44" s="12">
        <v>13.3</v>
      </c>
      <c r="J44" s="8"/>
      <c r="K44" s="8"/>
      <c r="L44" s="8"/>
      <c r="M44" s="8"/>
      <c r="N44" s="8"/>
      <c r="O44" s="8"/>
      <c r="P44" s="8"/>
    </row>
    <row r="45" spans="1:16" s="20" customFormat="1" ht="10" customHeight="1" x14ac:dyDescent="0.2">
      <c r="A45" s="7" t="s">
        <v>55</v>
      </c>
      <c r="B45" s="8">
        <v>4.5999999999999996</v>
      </c>
      <c r="C45" s="12">
        <v>75.3</v>
      </c>
      <c r="D45" s="12">
        <v>10.9</v>
      </c>
      <c r="E45" s="8"/>
      <c r="F45" s="8">
        <v>4</v>
      </c>
      <c r="G45" s="12">
        <v>68.900000000000006</v>
      </c>
      <c r="H45" s="12">
        <v>15.7</v>
      </c>
      <c r="J45" s="8"/>
      <c r="K45" s="8"/>
      <c r="L45" s="8"/>
      <c r="M45" s="8"/>
      <c r="N45" s="8"/>
      <c r="O45" s="8"/>
      <c r="P45" s="8"/>
    </row>
    <row r="46" spans="1:16" s="20" customFormat="1" ht="10" customHeight="1" x14ac:dyDescent="0.2">
      <c r="A46" s="7" t="s">
        <v>56</v>
      </c>
      <c r="B46" s="8">
        <v>5.0999999999999996</v>
      </c>
      <c r="C46" s="12">
        <v>70.3</v>
      </c>
      <c r="D46" s="12">
        <v>19</v>
      </c>
      <c r="E46" s="8"/>
      <c r="F46" s="8">
        <v>3.8</v>
      </c>
      <c r="G46" s="12">
        <v>58.7</v>
      </c>
      <c r="H46" s="12">
        <v>28.5</v>
      </c>
      <c r="J46" s="8"/>
      <c r="K46" s="8"/>
      <c r="L46" s="8"/>
      <c r="M46" s="8"/>
      <c r="N46" s="8"/>
      <c r="O46" s="8"/>
      <c r="P46" s="8"/>
    </row>
    <row r="47" spans="1:16" s="20" customFormat="1" ht="10" customHeight="1" x14ac:dyDescent="0.2">
      <c r="A47" s="7" t="s">
        <v>57</v>
      </c>
      <c r="B47" s="8">
        <v>5.9</v>
      </c>
      <c r="C47" s="12">
        <v>68.900000000000006</v>
      </c>
      <c r="D47" s="12">
        <v>15.3</v>
      </c>
      <c r="E47" s="8"/>
      <c r="F47" s="8">
        <v>4.0999999999999996</v>
      </c>
      <c r="G47" s="12">
        <v>66.7</v>
      </c>
      <c r="H47" s="12">
        <v>18.600000000000001</v>
      </c>
      <c r="J47" s="8"/>
      <c r="K47" s="8"/>
      <c r="L47" s="8"/>
      <c r="M47" s="8"/>
      <c r="N47" s="8"/>
      <c r="O47" s="8"/>
      <c r="P47" s="8"/>
    </row>
    <row r="48" spans="1:16" s="20" customFormat="1" ht="10" customHeight="1" x14ac:dyDescent="0.2">
      <c r="A48" s="7" t="s">
        <v>58</v>
      </c>
      <c r="B48" s="8">
        <v>6.6</v>
      </c>
      <c r="C48" s="12">
        <v>73.599999999999994</v>
      </c>
      <c r="D48" s="12">
        <v>12.2</v>
      </c>
      <c r="E48" s="8"/>
      <c r="F48" s="8">
        <v>4.4000000000000004</v>
      </c>
      <c r="G48" s="12">
        <v>69.7</v>
      </c>
      <c r="H48" s="12">
        <v>13.8</v>
      </c>
      <c r="J48" s="8"/>
      <c r="K48" s="8"/>
      <c r="L48" s="8"/>
      <c r="M48" s="8"/>
      <c r="N48" s="8"/>
      <c r="O48" s="8"/>
      <c r="P48" s="8"/>
    </row>
    <row r="49" spans="1:8" s="20" customFormat="1" ht="10" customHeight="1" x14ac:dyDescent="0.2">
      <c r="A49" s="7" t="s">
        <v>59</v>
      </c>
      <c r="B49" s="8">
        <v>5.4</v>
      </c>
      <c r="C49" s="12">
        <v>71.3</v>
      </c>
      <c r="D49" s="12">
        <v>11.7</v>
      </c>
      <c r="E49" s="8"/>
      <c r="F49" s="8">
        <v>4.4000000000000004</v>
      </c>
      <c r="G49" s="12">
        <v>68.2</v>
      </c>
      <c r="H49" s="12">
        <v>15.6</v>
      </c>
    </row>
    <row r="50" spans="1:8" s="20" customFormat="1" ht="10" customHeight="1" x14ac:dyDescent="0.2">
      <c r="A50" s="9" t="s">
        <v>35</v>
      </c>
      <c r="B50" s="10">
        <v>5.5</v>
      </c>
      <c r="C50" s="11">
        <v>72.2</v>
      </c>
      <c r="D50" s="11">
        <v>13</v>
      </c>
      <c r="E50" s="10"/>
      <c r="F50" s="10">
        <v>4.2</v>
      </c>
      <c r="G50" s="11">
        <v>68.7</v>
      </c>
      <c r="H50" s="11">
        <v>16</v>
      </c>
    </row>
    <row r="51" spans="1:8" ht="3" customHeight="1" x14ac:dyDescent="0.2">
      <c r="A51" s="16"/>
      <c r="B51" s="17"/>
      <c r="C51" s="17"/>
      <c r="D51" s="17"/>
      <c r="E51" s="17"/>
      <c r="F51" s="17"/>
      <c r="G51" s="17"/>
      <c r="H51" s="17"/>
    </row>
    <row r="52" spans="1:8" ht="3" customHeight="1" x14ac:dyDescent="0.2">
      <c r="A52" s="485"/>
      <c r="B52" s="485"/>
      <c r="C52" s="485"/>
      <c r="D52" s="485"/>
      <c r="E52" s="485"/>
      <c r="F52" s="485"/>
      <c r="G52" s="485"/>
      <c r="H52" s="485"/>
    </row>
    <row r="53" spans="1:8" ht="10" customHeight="1" x14ac:dyDescent="0.2">
      <c r="A53" s="28" t="s">
        <v>101</v>
      </c>
    </row>
    <row r="54" spans="1:8" ht="10" customHeight="1" x14ac:dyDescent="0.2">
      <c r="A54" s="7" t="s">
        <v>36</v>
      </c>
      <c r="B54" s="7"/>
    </row>
    <row r="55" spans="1:8" ht="10" customHeight="1" x14ac:dyDescent="0.2">
      <c r="A55" s="7" t="s">
        <v>79</v>
      </c>
      <c r="B55" s="7"/>
    </row>
    <row r="56" spans="1:8" ht="10" customHeight="1" x14ac:dyDescent="0.2">
      <c r="A56" s="7" t="s">
        <v>80</v>
      </c>
      <c r="B56" s="7"/>
    </row>
  </sheetData>
  <mergeCells count="8">
    <mergeCell ref="A52:H52"/>
    <mergeCell ref="B42:H42"/>
    <mergeCell ref="B11:H11"/>
    <mergeCell ref="A5:H5"/>
    <mergeCell ref="A6:H6"/>
    <mergeCell ref="A8:A9"/>
    <mergeCell ref="B8:D8"/>
    <mergeCell ref="F8:H8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3.42578125" style="14" customWidth="1"/>
    <col min="2" max="3" width="12" style="14" customWidth="1"/>
    <col min="4" max="4" width="1.85546875" style="14" customWidth="1"/>
    <col min="5" max="6" width="12" style="14" customWidth="1"/>
    <col min="7" max="7" width="1" style="14" customWidth="1"/>
    <col min="8" max="9" width="12" style="14" customWidth="1"/>
    <col min="10" max="10" width="1" style="14" customWidth="1"/>
    <col min="11" max="13" width="12" style="14" customWidth="1"/>
    <col min="14" max="14" width="1.42578125" style="14" customWidth="1"/>
    <col min="15" max="15" width="16" style="14" customWidth="1"/>
    <col min="16" max="16384" width="9.5703125" style="14"/>
  </cols>
  <sheetData>
    <row r="1" spans="1:17" s="1" customFormat="1" ht="12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7" s="1" customFormat="1" ht="12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7" s="1" customFormat="1" ht="2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7" s="1" customFormat="1" ht="12" customHeight="1" x14ac:dyDescent="0.2">
      <c r="A4" s="34" t="s">
        <v>111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7" s="28" customFormat="1" ht="24" customHeight="1" x14ac:dyDescent="0.2">
      <c r="A5" s="486" t="s">
        <v>349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</row>
    <row r="6" spans="1:17" s="28" customFormat="1" ht="12" customHeight="1" x14ac:dyDescent="0.2">
      <c r="A6" s="487" t="s">
        <v>351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72"/>
      <c r="Q6" s="72"/>
    </row>
    <row r="7" spans="1:17" s="28" customFormat="1" ht="6" customHeight="1" x14ac:dyDescent="0.2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  <c r="P7" s="72"/>
      <c r="Q7" s="72"/>
    </row>
    <row r="8" spans="1:17" s="28" customFormat="1" ht="30" customHeight="1" x14ac:dyDescent="0.2">
      <c r="A8" s="494" t="s">
        <v>99</v>
      </c>
      <c r="B8" s="496" t="s">
        <v>96</v>
      </c>
      <c r="C8" s="496"/>
      <c r="D8" s="54"/>
      <c r="E8" s="496" t="s">
        <v>97</v>
      </c>
      <c r="F8" s="496"/>
      <c r="G8" s="54"/>
      <c r="H8" s="496" t="s">
        <v>98</v>
      </c>
      <c r="I8" s="496"/>
      <c r="J8" s="54"/>
      <c r="K8" s="496" t="s">
        <v>100</v>
      </c>
      <c r="L8" s="496"/>
      <c r="M8" s="496"/>
      <c r="O8" s="433" t="s">
        <v>348</v>
      </c>
      <c r="P8" s="434"/>
      <c r="Q8" s="434"/>
    </row>
    <row r="9" spans="1:17" s="22" customFormat="1" ht="30.75" customHeight="1" x14ac:dyDescent="0.2">
      <c r="A9" s="495"/>
      <c r="B9" s="30" t="s">
        <v>35</v>
      </c>
      <c r="C9" s="30" t="s">
        <v>89</v>
      </c>
      <c r="D9" s="69"/>
      <c r="E9" s="30" t="s">
        <v>35</v>
      </c>
      <c r="F9" s="30" t="s">
        <v>90</v>
      </c>
      <c r="G9" s="30"/>
      <c r="H9" s="65" t="s">
        <v>35</v>
      </c>
      <c r="I9" s="139" t="s">
        <v>91</v>
      </c>
      <c r="J9" s="69"/>
      <c r="K9" s="65" t="s">
        <v>35</v>
      </c>
      <c r="L9" s="139" t="s">
        <v>92</v>
      </c>
      <c r="M9" s="139" t="s">
        <v>93</v>
      </c>
      <c r="O9" s="439"/>
      <c r="P9" s="435"/>
      <c r="Q9" s="435"/>
    </row>
    <row r="10" spans="1:17" s="2" customFormat="1" ht="3" customHeight="1" x14ac:dyDescent="0.25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</row>
    <row r="11" spans="1:17" s="2" customFormat="1" ht="9" customHeight="1" x14ac:dyDescent="0.25">
      <c r="A11" s="28">
        <v>2012</v>
      </c>
      <c r="B11" s="3">
        <v>92.5</v>
      </c>
      <c r="C11" s="4">
        <v>10.3</v>
      </c>
      <c r="D11" s="4"/>
      <c r="E11" s="3">
        <v>58.4</v>
      </c>
      <c r="F11" s="4">
        <v>59</v>
      </c>
      <c r="H11" s="8">
        <v>52.1</v>
      </c>
      <c r="I11" s="12">
        <v>36.700000000000003</v>
      </c>
      <c r="J11" s="12"/>
      <c r="K11" s="8">
        <v>46.1</v>
      </c>
      <c r="L11" s="12">
        <v>46</v>
      </c>
      <c r="M11" s="12">
        <v>14.5</v>
      </c>
      <c r="O11" s="8" t="s">
        <v>194</v>
      </c>
    </row>
    <row r="12" spans="1:17" s="2" customFormat="1" ht="9" customHeight="1" x14ac:dyDescent="0.25">
      <c r="A12" s="28">
        <v>2013</v>
      </c>
      <c r="B12" s="3">
        <v>92.3</v>
      </c>
      <c r="C12" s="4">
        <v>10.199999999999999</v>
      </c>
      <c r="D12" s="4"/>
      <c r="E12" s="3">
        <v>57.3</v>
      </c>
      <c r="F12" s="4">
        <v>59.3</v>
      </c>
      <c r="H12" s="8">
        <v>49.5</v>
      </c>
      <c r="I12" s="12">
        <v>36.200000000000003</v>
      </c>
      <c r="J12" s="12"/>
      <c r="K12" s="8">
        <v>43.1</v>
      </c>
      <c r="L12" s="12">
        <v>46.5</v>
      </c>
      <c r="M12" s="12">
        <v>13.9</v>
      </c>
      <c r="O12" s="8" t="s">
        <v>194</v>
      </c>
    </row>
    <row r="13" spans="1:17" s="2" customFormat="1" ht="9" customHeight="1" x14ac:dyDescent="0.25">
      <c r="A13" s="28">
        <v>2014</v>
      </c>
      <c r="B13" s="3">
        <v>91.1</v>
      </c>
      <c r="C13" s="4">
        <v>11.6</v>
      </c>
      <c r="D13" s="4"/>
      <c r="E13" s="3">
        <v>56.8</v>
      </c>
      <c r="F13" s="4">
        <v>56.9</v>
      </c>
      <c r="H13" s="8">
        <v>47.1</v>
      </c>
      <c r="I13" s="12">
        <v>36.4</v>
      </c>
      <c r="J13" s="12"/>
      <c r="K13" s="8">
        <v>41.5</v>
      </c>
      <c r="L13" s="12">
        <v>44.9</v>
      </c>
      <c r="M13" s="12">
        <v>14.3</v>
      </c>
      <c r="O13" s="8" t="s">
        <v>194</v>
      </c>
    </row>
    <row r="14" spans="1:17" s="2" customFormat="1" ht="9" customHeight="1" x14ac:dyDescent="0.25">
      <c r="A14" s="28">
        <v>2015</v>
      </c>
      <c r="B14" s="3">
        <v>92.2</v>
      </c>
      <c r="C14" s="4">
        <v>11.4</v>
      </c>
      <c r="D14" s="4"/>
      <c r="E14" s="3">
        <v>57.9</v>
      </c>
      <c r="F14" s="4">
        <v>55.4</v>
      </c>
      <c r="H14" s="8">
        <v>47.1</v>
      </c>
      <c r="I14" s="12">
        <v>36.299999999999997</v>
      </c>
      <c r="J14" s="12"/>
      <c r="K14" s="8">
        <v>42</v>
      </c>
      <c r="L14" s="12">
        <v>45.5</v>
      </c>
      <c r="M14" s="12">
        <v>13.7</v>
      </c>
      <c r="O14" s="8" t="s">
        <v>194</v>
      </c>
      <c r="Q14" s="149"/>
    </row>
    <row r="15" spans="1:17" s="2" customFormat="1" ht="9" customHeight="1" x14ac:dyDescent="0.25">
      <c r="A15" s="28">
        <v>2016</v>
      </c>
      <c r="B15" s="3">
        <v>92.2</v>
      </c>
      <c r="C15" s="4">
        <v>13.3</v>
      </c>
      <c r="D15" s="58"/>
      <c r="E15" s="3">
        <v>53</v>
      </c>
      <c r="F15" s="4">
        <v>59.7</v>
      </c>
      <c r="G15" s="20"/>
      <c r="H15" s="8">
        <v>43.9</v>
      </c>
      <c r="I15" s="12">
        <v>35.4</v>
      </c>
      <c r="J15" s="11"/>
      <c r="K15" s="8">
        <v>40.5</v>
      </c>
      <c r="L15" s="12">
        <v>45.1</v>
      </c>
      <c r="M15" s="12">
        <v>14.1</v>
      </c>
      <c r="O15" s="8" t="s">
        <v>194</v>
      </c>
      <c r="Q15" s="149"/>
    </row>
    <row r="16" spans="1:17" s="2" customFormat="1" ht="9" customHeight="1" x14ac:dyDescent="0.25">
      <c r="A16" s="28">
        <v>2017</v>
      </c>
      <c r="B16" s="3">
        <v>91.6</v>
      </c>
      <c r="C16" s="4">
        <v>13.5</v>
      </c>
      <c r="D16" s="3"/>
      <c r="E16" s="3">
        <v>54.6</v>
      </c>
      <c r="F16" s="4">
        <v>59.9</v>
      </c>
      <c r="G16" s="3"/>
      <c r="H16" s="3">
        <v>40.6</v>
      </c>
      <c r="I16" s="4">
        <v>31.8</v>
      </c>
      <c r="J16" s="3"/>
      <c r="K16" s="8">
        <v>41</v>
      </c>
      <c r="L16" s="12">
        <v>47.6</v>
      </c>
      <c r="M16" s="4">
        <v>13.4</v>
      </c>
      <c r="O16" s="8" t="s">
        <v>194</v>
      </c>
      <c r="Q16" s="149"/>
    </row>
    <row r="17" spans="1:30" s="2" customFormat="1" ht="9" customHeight="1" x14ac:dyDescent="0.25">
      <c r="A17" s="28">
        <v>2018</v>
      </c>
      <c r="B17" s="14">
        <v>92.4</v>
      </c>
      <c r="C17" s="4">
        <v>18.2</v>
      </c>
      <c r="D17" s="14"/>
      <c r="E17" s="14">
        <v>58.3</v>
      </c>
      <c r="F17" s="4">
        <v>52.9</v>
      </c>
      <c r="G17" s="14"/>
      <c r="H17" s="3">
        <v>38</v>
      </c>
      <c r="I17" s="4">
        <v>33.200000000000003</v>
      </c>
      <c r="J17" s="14"/>
      <c r="K17" s="8">
        <v>40.6</v>
      </c>
      <c r="L17" s="12">
        <v>46.5</v>
      </c>
      <c r="M17" s="4">
        <v>14.3</v>
      </c>
      <c r="O17" s="8" t="s">
        <v>194</v>
      </c>
      <c r="Q17" s="149"/>
    </row>
    <row r="18" spans="1:30" ht="10.5" customHeight="1" x14ac:dyDescent="0.25">
      <c r="A18" s="28">
        <v>2019</v>
      </c>
      <c r="B18" s="14">
        <v>91.1</v>
      </c>
      <c r="C18" s="4">
        <v>20.2</v>
      </c>
      <c r="E18" s="14">
        <v>58.8</v>
      </c>
      <c r="F18" s="4">
        <v>52</v>
      </c>
      <c r="H18" s="14">
        <v>35.4</v>
      </c>
      <c r="I18" s="14">
        <v>33.1</v>
      </c>
      <c r="K18" s="8">
        <v>40</v>
      </c>
      <c r="L18" s="12">
        <v>44.3</v>
      </c>
      <c r="M18" s="4">
        <v>15.6</v>
      </c>
      <c r="O18" s="8">
        <v>15.3</v>
      </c>
      <c r="P18" s="5"/>
      <c r="Q18" s="149"/>
      <c r="R18" s="142"/>
      <c r="S18" s="142"/>
      <c r="T18" s="141"/>
      <c r="U18" s="142"/>
      <c r="V18" s="143"/>
      <c r="W18" s="144"/>
      <c r="X18" s="145"/>
      <c r="Y18" s="145"/>
      <c r="Z18" s="144"/>
      <c r="AA18" s="145"/>
      <c r="AB18" s="145"/>
      <c r="AC18" s="42"/>
      <c r="AD18" s="42"/>
    </row>
    <row r="19" spans="1:30" x14ac:dyDescent="0.2">
      <c r="A19" s="1">
        <v>2020</v>
      </c>
      <c r="B19" s="14">
        <v>91</v>
      </c>
      <c r="C19" s="14">
        <v>19.5</v>
      </c>
      <c r="E19" s="14">
        <v>56.4</v>
      </c>
      <c r="F19" s="14">
        <v>46.2</v>
      </c>
      <c r="H19" s="14">
        <v>32.5</v>
      </c>
      <c r="I19" s="14">
        <v>30.5</v>
      </c>
      <c r="K19" s="14">
        <v>41.4</v>
      </c>
      <c r="L19" s="14">
        <v>44.6</v>
      </c>
      <c r="M19" s="14">
        <v>15.2</v>
      </c>
      <c r="O19" s="14">
        <v>12.4</v>
      </c>
    </row>
    <row r="20" spans="1:30" s="2" customFormat="1" ht="3" customHeight="1" x14ac:dyDescent="0.25">
      <c r="A20" s="28"/>
      <c r="B20" s="27"/>
      <c r="C20" s="58"/>
      <c r="D20" s="58"/>
      <c r="E20" s="27"/>
      <c r="F20" s="58"/>
      <c r="G20" s="61"/>
      <c r="H20" s="10"/>
      <c r="I20" s="10"/>
      <c r="J20" s="11"/>
      <c r="K20" s="10"/>
      <c r="L20" s="10"/>
      <c r="M20" s="10"/>
      <c r="Q20" s="143"/>
      <c r="R20" s="146"/>
      <c r="S20" s="146"/>
      <c r="T20" s="143"/>
      <c r="U20" s="146"/>
      <c r="V20" s="146"/>
      <c r="W20" s="143"/>
      <c r="X20" s="143"/>
      <c r="Y20" s="146"/>
      <c r="Z20" s="143"/>
      <c r="AA20" s="143"/>
      <c r="AB20" s="143"/>
      <c r="AC20" s="147"/>
      <c r="AD20" s="147"/>
    </row>
    <row r="21" spans="1:30" s="2" customFormat="1" ht="3" customHeight="1" x14ac:dyDescent="0.25">
      <c r="A21" s="28"/>
      <c r="B21" s="27"/>
      <c r="C21" s="58"/>
      <c r="D21" s="58"/>
      <c r="E21" s="27"/>
      <c r="F21" s="58"/>
      <c r="G21" s="61"/>
      <c r="H21" s="10"/>
      <c r="I21" s="10"/>
      <c r="J21" s="11"/>
      <c r="K21" s="10"/>
      <c r="L21" s="10"/>
      <c r="M21" s="10"/>
      <c r="Q21" s="42"/>
      <c r="R21" s="81"/>
      <c r="S21" s="81"/>
      <c r="T21" s="42"/>
      <c r="U21" s="81"/>
      <c r="V21" s="81"/>
      <c r="W21" s="42"/>
      <c r="X21" s="42"/>
      <c r="Y21" s="81"/>
      <c r="Z21" s="42"/>
      <c r="AA21" s="42"/>
      <c r="AB21" s="42"/>
      <c r="AC21" s="147"/>
      <c r="AD21" s="147"/>
    </row>
    <row r="22" spans="1:30" s="2" customFormat="1" ht="10" customHeight="1" x14ac:dyDescent="0.25">
      <c r="A22" s="40"/>
      <c r="B22" s="491" t="s">
        <v>353</v>
      </c>
      <c r="C22" s="491"/>
      <c r="D22" s="491"/>
      <c r="E22" s="491"/>
      <c r="F22" s="491"/>
      <c r="G22" s="491"/>
      <c r="H22" s="491"/>
      <c r="I22" s="491"/>
      <c r="J22" s="491"/>
      <c r="K22" s="491"/>
      <c r="L22" s="491"/>
      <c r="M22" s="491"/>
    </row>
    <row r="23" spans="1:30" s="2" customFormat="1" ht="3" customHeight="1" x14ac:dyDescent="0.25">
      <c r="A23" s="23"/>
      <c r="B23" s="23"/>
      <c r="C23" s="23"/>
      <c r="D23" s="68"/>
      <c r="E23" s="23"/>
      <c r="F23" s="23"/>
      <c r="G23" s="23"/>
      <c r="H23" s="68"/>
      <c r="I23" s="138"/>
      <c r="J23" s="68"/>
      <c r="K23" s="70"/>
      <c r="L23" s="138"/>
      <c r="M23" s="138"/>
    </row>
    <row r="24" spans="1:30" s="2" customFormat="1" ht="10" customHeight="1" x14ac:dyDescent="0.25">
      <c r="A24" s="40"/>
      <c r="B24" s="491" t="s">
        <v>19</v>
      </c>
      <c r="C24" s="491"/>
      <c r="D24" s="491"/>
      <c r="E24" s="491"/>
      <c r="F24" s="491"/>
      <c r="G24" s="491"/>
      <c r="H24" s="491"/>
      <c r="I24" s="491"/>
      <c r="J24" s="491"/>
      <c r="K24" s="491"/>
      <c r="L24" s="491"/>
      <c r="M24" s="491"/>
      <c r="P24" s="149"/>
      <c r="Q24" s="149"/>
    </row>
    <row r="25" spans="1:30" s="2" customFormat="1" ht="3" customHeight="1" x14ac:dyDescent="0.25">
      <c r="A25" s="24"/>
      <c r="B25" s="15"/>
      <c r="C25" s="25"/>
      <c r="D25" s="25"/>
      <c r="E25" s="15"/>
      <c r="F25" s="25"/>
      <c r="G25" s="25"/>
      <c r="H25" s="15"/>
      <c r="I25" s="15"/>
      <c r="J25" s="25"/>
      <c r="K25" s="15"/>
      <c r="L25" s="15"/>
      <c r="M25" s="15"/>
    </row>
    <row r="26" spans="1:30" ht="9" customHeight="1" x14ac:dyDescent="0.2">
      <c r="A26" s="40" t="s">
        <v>70</v>
      </c>
      <c r="B26" s="3">
        <v>88.2</v>
      </c>
      <c r="C26" s="4">
        <v>11.7</v>
      </c>
      <c r="D26" s="4"/>
      <c r="E26" s="3">
        <v>24</v>
      </c>
      <c r="F26" s="4">
        <v>36.200000000000003</v>
      </c>
      <c r="H26" s="8" t="s">
        <v>187</v>
      </c>
      <c r="I26" s="8" t="s">
        <v>187</v>
      </c>
      <c r="J26" s="12"/>
      <c r="K26" s="8" t="s">
        <v>187</v>
      </c>
      <c r="L26" s="8" t="s">
        <v>187</v>
      </c>
      <c r="M26" s="8" t="s">
        <v>187</v>
      </c>
      <c r="N26" s="5"/>
      <c r="O26" s="5">
        <v>6.9</v>
      </c>
      <c r="P26" s="5"/>
      <c r="Q26" s="5"/>
      <c r="R26" s="40"/>
      <c r="S26" s="3"/>
      <c r="T26" s="3"/>
      <c r="U26" s="5"/>
    </row>
    <row r="27" spans="1:30" ht="9" customHeight="1" x14ac:dyDescent="0.2">
      <c r="A27" s="40" t="s">
        <v>20</v>
      </c>
      <c r="B27" s="3">
        <v>92.8</v>
      </c>
      <c r="C27" s="4">
        <v>14.2</v>
      </c>
      <c r="D27" s="4"/>
      <c r="E27" s="3">
        <v>34.299999999999997</v>
      </c>
      <c r="F27" s="4">
        <v>26.5</v>
      </c>
      <c r="H27" s="8">
        <v>4.0999999999999996</v>
      </c>
      <c r="I27" s="12">
        <v>24.2</v>
      </c>
      <c r="J27" s="12"/>
      <c r="K27" s="8">
        <v>40.9</v>
      </c>
      <c r="L27" s="12">
        <v>50.8</v>
      </c>
      <c r="M27" s="12">
        <v>13.6</v>
      </c>
      <c r="N27" s="5"/>
      <c r="O27" s="5">
        <v>9.6999999999999993</v>
      </c>
      <c r="P27" s="5"/>
      <c r="Q27" s="5"/>
      <c r="R27" s="40"/>
      <c r="S27" s="3"/>
      <c r="T27" s="3"/>
      <c r="U27" s="5"/>
    </row>
    <row r="28" spans="1:30" ht="9" customHeight="1" x14ac:dyDescent="0.2">
      <c r="A28" s="40" t="s">
        <v>21</v>
      </c>
      <c r="B28" s="3">
        <v>89</v>
      </c>
      <c r="C28" s="4">
        <v>21.9</v>
      </c>
      <c r="D28" s="4"/>
      <c r="E28" s="3">
        <v>42.8</v>
      </c>
      <c r="F28" s="4">
        <v>33.299999999999997</v>
      </c>
      <c r="H28" s="8">
        <v>7.1</v>
      </c>
      <c r="I28" s="12">
        <v>43.6</v>
      </c>
      <c r="J28" s="12"/>
      <c r="K28" s="8">
        <v>49.4</v>
      </c>
      <c r="L28" s="12">
        <v>54.2</v>
      </c>
      <c r="M28" s="12">
        <v>7.7</v>
      </c>
      <c r="N28" s="5"/>
      <c r="O28" s="5">
        <v>12.2</v>
      </c>
      <c r="P28" s="5"/>
      <c r="Q28" s="5"/>
      <c r="R28" s="40"/>
      <c r="S28" s="3"/>
      <c r="T28" s="3"/>
      <c r="U28" s="5"/>
    </row>
    <row r="29" spans="1:30" ht="9" customHeight="1" x14ac:dyDescent="0.2">
      <c r="A29" s="40" t="s">
        <v>22</v>
      </c>
      <c r="B29" s="3">
        <v>81.599999999999994</v>
      </c>
      <c r="C29" s="4">
        <v>35.799999999999997</v>
      </c>
      <c r="D29" s="4"/>
      <c r="E29" s="3">
        <v>45.4</v>
      </c>
      <c r="F29" s="4">
        <v>39.5</v>
      </c>
      <c r="H29" s="8">
        <v>8.1</v>
      </c>
      <c r="I29" s="12">
        <v>24.3</v>
      </c>
      <c r="J29" s="12"/>
      <c r="K29" s="8">
        <v>41</v>
      </c>
      <c r="L29" s="12">
        <v>52.4</v>
      </c>
      <c r="M29" s="12">
        <v>9.8000000000000007</v>
      </c>
      <c r="N29" s="5"/>
      <c r="O29" s="5">
        <v>7.2</v>
      </c>
      <c r="P29" s="5"/>
      <c r="Q29" s="5"/>
      <c r="R29" s="40"/>
      <c r="S29" s="3"/>
      <c r="T29" s="3"/>
      <c r="U29" s="5"/>
    </row>
    <row r="30" spans="1:30" ht="9" customHeight="1" x14ac:dyDescent="0.2">
      <c r="A30" s="40" t="s">
        <v>23</v>
      </c>
      <c r="B30" s="3">
        <v>76</v>
      </c>
      <c r="C30" s="4">
        <v>39.700000000000003</v>
      </c>
      <c r="D30" s="4"/>
      <c r="E30" s="3">
        <v>45.4</v>
      </c>
      <c r="F30" s="4">
        <v>43.6</v>
      </c>
      <c r="H30" s="8">
        <v>15.9</v>
      </c>
      <c r="I30" s="12">
        <v>13.1</v>
      </c>
      <c r="J30" s="12"/>
      <c r="K30" s="8">
        <v>41.8</v>
      </c>
      <c r="L30" s="12">
        <v>48.6</v>
      </c>
      <c r="M30" s="12">
        <v>13.5</v>
      </c>
      <c r="N30" s="5"/>
      <c r="O30" s="5">
        <v>16.7</v>
      </c>
      <c r="P30" s="5"/>
      <c r="Q30" s="5"/>
      <c r="R30" s="40"/>
      <c r="S30" s="3"/>
      <c r="T30" s="3"/>
      <c r="U30" s="5"/>
    </row>
    <row r="31" spans="1:30" ht="9" customHeight="1" x14ac:dyDescent="0.2">
      <c r="A31" s="40" t="s">
        <v>24</v>
      </c>
      <c r="B31" s="3">
        <v>77.3</v>
      </c>
      <c r="C31" s="4">
        <v>40.799999999999997</v>
      </c>
      <c r="D31" s="4"/>
      <c r="E31" s="3">
        <v>51.5</v>
      </c>
      <c r="F31" s="4">
        <v>45.1</v>
      </c>
      <c r="H31" s="8">
        <v>18.5</v>
      </c>
      <c r="I31" s="12">
        <v>25.1</v>
      </c>
      <c r="J31" s="12"/>
      <c r="K31" s="8">
        <v>44.6</v>
      </c>
      <c r="L31" s="12">
        <v>47.3</v>
      </c>
      <c r="M31" s="12">
        <v>11.8</v>
      </c>
      <c r="N31" s="5"/>
      <c r="O31" s="5">
        <v>14.6</v>
      </c>
      <c r="P31" s="5"/>
      <c r="Q31" s="5"/>
      <c r="R31" s="40"/>
      <c r="S31" s="3"/>
      <c r="T31" s="3"/>
      <c r="U31" s="5"/>
    </row>
    <row r="32" spans="1:30" ht="9" customHeight="1" x14ac:dyDescent="0.2">
      <c r="A32" s="40" t="s">
        <v>25</v>
      </c>
      <c r="B32" s="3">
        <v>83.4</v>
      </c>
      <c r="C32" s="4">
        <v>35.200000000000003</v>
      </c>
      <c r="D32" s="4"/>
      <c r="E32" s="3">
        <v>62.6</v>
      </c>
      <c r="F32" s="4">
        <v>48.9</v>
      </c>
      <c r="H32" s="8">
        <v>25</v>
      </c>
      <c r="I32" s="12">
        <v>27.1</v>
      </c>
      <c r="J32" s="12"/>
      <c r="K32" s="8">
        <v>40.299999999999997</v>
      </c>
      <c r="L32" s="12">
        <v>45.9</v>
      </c>
      <c r="M32" s="12">
        <v>10.6</v>
      </c>
      <c r="N32" s="5"/>
      <c r="O32" s="5">
        <v>7.6</v>
      </c>
      <c r="P32" s="5"/>
      <c r="Q32" s="5"/>
      <c r="R32" s="40"/>
      <c r="S32" s="3"/>
      <c r="T32" s="3"/>
      <c r="U32" s="5"/>
    </row>
    <row r="33" spans="1:21" ht="9" customHeight="1" x14ac:dyDescent="0.2">
      <c r="A33" s="40" t="s">
        <v>26</v>
      </c>
      <c r="B33" s="3">
        <v>88.1</v>
      </c>
      <c r="C33" s="4">
        <v>27</v>
      </c>
      <c r="D33" s="4"/>
      <c r="E33" s="3">
        <v>71.3</v>
      </c>
      <c r="F33" s="4">
        <v>55.7</v>
      </c>
      <c r="H33" s="8">
        <v>29.6</v>
      </c>
      <c r="I33" s="12">
        <v>25.9</v>
      </c>
      <c r="J33" s="12"/>
      <c r="K33" s="8">
        <v>34.4</v>
      </c>
      <c r="L33" s="12">
        <v>54.9</v>
      </c>
      <c r="M33" s="12">
        <v>13.1</v>
      </c>
      <c r="N33" s="5"/>
      <c r="O33" s="5">
        <v>6</v>
      </c>
      <c r="P33" s="5"/>
      <c r="Q33" s="5"/>
      <c r="R33" s="40"/>
      <c r="S33" s="3"/>
      <c r="T33" s="3"/>
      <c r="U33" s="5"/>
    </row>
    <row r="34" spans="1:21" ht="9" customHeight="1" x14ac:dyDescent="0.2">
      <c r="A34" s="40" t="s">
        <v>27</v>
      </c>
      <c r="B34" s="3">
        <v>90.8</v>
      </c>
      <c r="C34" s="4">
        <v>20.5</v>
      </c>
      <c r="D34" s="4"/>
      <c r="E34" s="3">
        <v>73.900000000000006</v>
      </c>
      <c r="F34" s="4">
        <v>58.4</v>
      </c>
      <c r="H34" s="8">
        <v>31.7</v>
      </c>
      <c r="I34" s="12">
        <v>31.5</v>
      </c>
      <c r="J34" s="12"/>
      <c r="K34" s="8">
        <v>35.799999999999997</v>
      </c>
      <c r="L34" s="12">
        <v>50.4</v>
      </c>
      <c r="M34" s="12">
        <v>14.5</v>
      </c>
      <c r="N34" s="5"/>
      <c r="O34" s="5">
        <v>5</v>
      </c>
      <c r="P34" s="5"/>
      <c r="Q34" s="5"/>
      <c r="R34" s="40"/>
      <c r="S34" s="3"/>
      <c r="T34" s="3"/>
      <c r="U34" s="5"/>
    </row>
    <row r="35" spans="1:21" ht="9" customHeight="1" x14ac:dyDescent="0.2">
      <c r="A35" s="40" t="s">
        <v>28</v>
      </c>
      <c r="B35" s="3">
        <v>92.4</v>
      </c>
      <c r="C35" s="4">
        <v>16.2</v>
      </c>
      <c r="D35" s="4"/>
      <c r="E35" s="3">
        <v>71.599999999999994</v>
      </c>
      <c r="F35" s="4">
        <v>51.3</v>
      </c>
      <c r="H35" s="8">
        <v>32.5</v>
      </c>
      <c r="I35" s="12">
        <v>36.799999999999997</v>
      </c>
      <c r="J35" s="12"/>
      <c r="K35" s="8">
        <v>31.4</v>
      </c>
      <c r="L35" s="12">
        <v>43.9</v>
      </c>
      <c r="M35" s="12">
        <v>14</v>
      </c>
      <c r="N35" s="5"/>
      <c r="O35" s="5">
        <v>4.7</v>
      </c>
      <c r="P35" s="5"/>
      <c r="Q35" s="5"/>
      <c r="R35" s="40"/>
      <c r="S35" s="3"/>
      <c r="T35" s="3"/>
      <c r="U35" s="5"/>
    </row>
    <row r="36" spans="1:21" ht="9" customHeight="1" x14ac:dyDescent="0.2">
      <c r="A36" s="40" t="s">
        <v>29</v>
      </c>
      <c r="B36" s="3">
        <v>93.8</v>
      </c>
      <c r="C36" s="4">
        <v>12.2</v>
      </c>
      <c r="D36" s="4"/>
      <c r="E36" s="3">
        <v>69.099999999999994</v>
      </c>
      <c r="F36" s="4">
        <v>47.7</v>
      </c>
      <c r="H36" s="8">
        <v>41.1</v>
      </c>
      <c r="I36" s="12">
        <v>39.5</v>
      </c>
      <c r="J36" s="12"/>
      <c r="K36" s="8">
        <v>36.5</v>
      </c>
      <c r="L36" s="12">
        <v>44.1</v>
      </c>
      <c r="M36" s="12">
        <v>19.399999999999999</v>
      </c>
      <c r="N36" s="5"/>
      <c r="O36" s="5">
        <v>3.6</v>
      </c>
      <c r="P36" s="5"/>
      <c r="Q36" s="5"/>
      <c r="R36" s="40"/>
      <c r="S36" s="3"/>
      <c r="T36" s="3"/>
      <c r="U36" s="5"/>
    </row>
    <row r="37" spans="1:21" ht="9" customHeight="1" x14ac:dyDescent="0.2">
      <c r="A37" s="40" t="s">
        <v>71</v>
      </c>
      <c r="B37" s="3">
        <v>94.5</v>
      </c>
      <c r="C37" s="4">
        <v>8.8000000000000007</v>
      </c>
      <c r="D37" s="4"/>
      <c r="E37" s="3">
        <v>54.5</v>
      </c>
      <c r="F37" s="4">
        <v>43.2</v>
      </c>
      <c r="H37" s="8">
        <v>43.1</v>
      </c>
      <c r="I37" s="12">
        <v>40.1</v>
      </c>
      <c r="J37" s="12"/>
      <c r="K37" s="8">
        <v>32.799999999999997</v>
      </c>
      <c r="L37" s="12">
        <v>37.799999999999997</v>
      </c>
      <c r="M37" s="12">
        <v>23.7</v>
      </c>
      <c r="N37" s="5"/>
      <c r="O37" s="5">
        <v>5.8</v>
      </c>
      <c r="P37" s="5"/>
      <c r="Q37" s="5"/>
      <c r="R37" s="40"/>
      <c r="S37" s="3"/>
      <c r="T37" s="3"/>
      <c r="U37" s="5"/>
    </row>
    <row r="38" spans="1:21" ht="9" customHeight="1" x14ac:dyDescent="0.2">
      <c r="A38" s="40" t="s">
        <v>31</v>
      </c>
      <c r="B38" s="3">
        <v>93.7</v>
      </c>
      <c r="C38" s="4">
        <v>7.4</v>
      </c>
      <c r="D38" s="4"/>
      <c r="E38" s="3">
        <v>37.299999999999997</v>
      </c>
      <c r="F38" s="4">
        <v>43.1</v>
      </c>
      <c r="H38" s="8">
        <v>44.6</v>
      </c>
      <c r="I38" s="12">
        <v>47.1</v>
      </c>
      <c r="J38" s="12"/>
      <c r="K38" s="8">
        <v>22.4</v>
      </c>
      <c r="L38" s="12">
        <v>37.200000000000003</v>
      </c>
      <c r="M38" s="12">
        <v>15.6</v>
      </c>
      <c r="N38" s="5"/>
      <c r="O38" s="5">
        <v>2.1</v>
      </c>
      <c r="P38" s="5"/>
      <c r="Q38" s="5"/>
      <c r="R38" s="40"/>
      <c r="S38" s="3"/>
      <c r="T38" s="3"/>
      <c r="U38" s="5"/>
    </row>
    <row r="39" spans="1:21" s="20" customFormat="1" ht="9" customHeight="1" x14ac:dyDescent="0.2">
      <c r="A39" s="41" t="s">
        <v>32</v>
      </c>
      <c r="B39" s="27">
        <v>89.3</v>
      </c>
      <c r="C39" s="58">
        <v>20.399999999999999</v>
      </c>
      <c r="D39" s="58"/>
      <c r="E39" s="27">
        <v>58.7</v>
      </c>
      <c r="F39" s="58">
        <v>49.4</v>
      </c>
      <c r="H39" s="10">
        <v>29.8</v>
      </c>
      <c r="I39" s="11">
        <v>35</v>
      </c>
      <c r="J39" s="11"/>
      <c r="K39" s="10">
        <v>35.799999999999997</v>
      </c>
      <c r="L39" s="11">
        <v>47.3</v>
      </c>
      <c r="M39" s="11">
        <v>14.4</v>
      </c>
      <c r="N39" s="5"/>
      <c r="O39" s="20">
        <v>6.5</v>
      </c>
      <c r="P39" s="5"/>
      <c r="Q39" s="5"/>
      <c r="R39" s="41"/>
      <c r="S39" s="27"/>
      <c r="T39" s="27"/>
      <c r="U39" s="5"/>
    </row>
    <row r="40" spans="1:21" s="20" customFormat="1" ht="3" customHeight="1" x14ac:dyDescent="0.2">
      <c r="A40" s="9"/>
      <c r="B40" s="8"/>
      <c r="C40" s="12"/>
      <c r="D40" s="12"/>
      <c r="E40" s="8"/>
      <c r="F40" s="12"/>
      <c r="G40" s="12"/>
      <c r="H40" s="8"/>
      <c r="I40" s="8"/>
      <c r="J40" s="12"/>
      <c r="K40" s="8"/>
      <c r="L40" s="8"/>
      <c r="M40" s="10"/>
      <c r="O40" s="14"/>
    </row>
    <row r="41" spans="1:21" ht="10" customHeight="1" x14ac:dyDescent="0.2">
      <c r="A41" s="32"/>
      <c r="B41" s="485" t="s">
        <v>33</v>
      </c>
      <c r="C41" s="485"/>
      <c r="D41" s="485"/>
      <c r="E41" s="485"/>
      <c r="F41" s="485"/>
      <c r="G41" s="485"/>
      <c r="H41" s="485"/>
      <c r="I41" s="485"/>
      <c r="J41" s="485"/>
      <c r="K41" s="485"/>
      <c r="L41" s="485"/>
      <c r="M41" s="485"/>
    </row>
    <row r="42" spans="1:21" ht="3" customHeight="1" x14ac:dyDescent="0.2">
      <c r="A42" s="13"/>
      <c r="B42" s="8"/>
      <c r="C42" s="12"/>
      <c r="D42" s="12"/>
      <c r="E42" s="8"/>
      <c r="F42" s="12"/>
      <c r="G42" s="12"/>
      <c r="H42" s="8"/>
      <c r="I42" s="8"/>
      <c r="J42" s="12"/>
      <c r="K42" s="8"/>
      <c r="L42" s="8"/>
      <c r="M42" s="8"/>
    </row>
    <row r="43" spans="1:21" ht="9" customHeight="1" x14ac:dyDescent="0.2">
      <c r="A43" s="40" t="s">
        <v>70</v>
      </c>
      <c r="B43" s="3">
        <v>90.1</v>
      </c>
      <c r="C43" s="4">
        <v>15.5</v>
      </c>
      <c r="D43" s="4"/>
      <c r="E43" s="3">
        <v>32.200000000000003</v>
      </c>
      <c r="F43" s="4">
        <v>23.1</v>
      </c>
      <c r="H43" s="8" t="s">
        <v>187</v>
      </c>
      <c r="I43" s="8" t="s">
        <v>187</v>
      </c>
      <c r="J43" s="12"/>
      <c r="K43" s="8" t="s">
        <v>187</v>
      </c>
      <c r="L43" s="8" t="s">
        <v>187</v>
      </c>
      <c r="M43" s="8" t="s">
        <v>187</v>
      </c>
      <c r="N43" s="5"/>
      <c r="O43" s="5">
        <v>7.4</v>
      </c>
      <c r="P43" s="5"/>
      <c r="Q43" s="5"/>
    </row>
    <row r="44" spans="1:21" ht="9" customHeight="1" x14ac:dyDescent="0.2">
      <c r="A44" s="40" t="s">
        <v>20</v>
      </c>
      <c r="B44" s="3">
        <v>92.9</v>
      </c>
      <c r="C44" s="4">
        <v>15.1</v>
      </c>
      <c r="D44" s="4"/>
      <c r="E44" s="3">
        <v>38.299999999999997</v>
      </c>
      <c r="F44" s="4">
        <v>35.700000000000003</v>
      </c>
      <c r="H44" s="8">
        <v>6.1</v>
      </c>
      <c r="I44" s="12">
        <v>29.6</v>
      </c>
      <c r="J44" s="12"/>
      <c r="K44" s="8">
        <v>50.5</v>
      </c>
      <c r="L44" s="12">
        <v>45.5</v>
      </c>
      <c r="M44" s="12">
        <v>11.9</v>
      </c>
      <c r="N44" s="5"/>
      <c r="O44" s="5">
        <v>13.9</v>
      </c>
      <c r="P44" s="5"/>
      <c r="Q44" s="5"/>
      <c r="R44" s="5"/>
      <c r="S44" s="5"/>
    </row>
    <row r="45" spans="1:21" ht="9" customHeight="1" x14ac:dyDescent="0.2">
      <c r="A45" s="40" t="s">
        <v>21</v>
      </c>
      <c r="B45" s="3">
        <v>90</v>
      </c>
      <c r="C45" s="4">
        <v>27.6</v>
      </c>
      <c r="D45" s="4"/>
      <c r="E45" s="3">
        <v>51.2</v>
      </c>
      <c r="F45" s="4">
        <v>42.8</v>
      </c>
      <c r="H45" s="8">
        <v>8.6</v>
      </c>
      <c r="I45" s="12">
        <v>22.3</v>
      </c>
      <c r="J45" s="12"/>
      <c r="K45" s="8">
        <v>60.1</v>
      </c>
      <c r="L45" s="12">
        <v>46.2</v>
      </c>
      <c r="M45" s="12">
        <v>13.2</v>
      </c>
      <c r="N45" s="5"/>
      <c r="O45" s="5">
        <v>18.399999999999999</v>
      </c>
      <c r="P45" s="5"/>
      <c r="Q45" s="5"/>
      <c r="R45" s="5"/>
      <c r="S45" s="5"/>
    </row>
    <row r="46" spans="1:21" ht="9" customHeight="1" x14ac:dyDescent="0.2">
      <c r="A46" s="40" t="s">
        <v>22</v>
      </c>
      <c r="B46" s="3">
        <v>86.2</v>
      </c>
      <c r="C46" s="4">
        <v>36.799999999999997</v>
      </c>
      <c r="D46" s="4"/>
      <c r="E46" s="3">
        <v>44.6</v>
      </c>
      <c r="F46" s="4">
        <v>45.8</v>
      </c>
      <c r="H46" s="8">
        <v>9.4</v>
      </c>
      <c r="I46" s="12">
        <v>19.2</v>
      </c>
      <c r="J46" s="12"/>
      <c r="K46" s="8">
        <v>61</v>
      </c>
      <c r="L46" s="12">
        <v>42.5</v>
      </c>
      <c r="M46" s="12">
        <v>15.6</v>
      </c>
      <c r="N46" s="5"/>
      <c r="O46" s="5">
        <v>13.4</v>
      </c>
      <c r="P46" s="5"/>
      <c r="Q46" s="5"/>
      <c r="R46" s="5"/>
      <c r="S46" s="5"/>
    </row>
    <row r="47" spans="1:21" ht="9" customHeight="1" x14ac:dyDescent="0.2">
      <c r="A47" s="40" t="s">
        <v>23</v>
      </c>
      <c r="B47" s="3">
        <v>88.2</v>
      </c>
      <c r="C47" s="4">
        <v>36.5</v>
      </c>
      <c r="D47" s="4"/>
      <c r="E47" s="3">
        <v>48.6</v>
      </c>
      <c r="F47" s="4">
        <v>40.799999999999997</v>
      </c>
      <c r="H47" s="8">
        <v>16.899999999999999</v>
      </c>
      <c r="I47" s="12">
        <v>12.4</v>
      </c>
      <c r="J47" s="12"/>
      <c r="K47" s="8">
        <v>62.6</v>
      </c>
      <c r="L47" s="12">
        <v>45.9</v>
      </c>
      <c r="M47" s="12">
        <v>11.4</v>
      </c>
      <c r="N47" s="5"/>
      <c r="O47" s="5">
        <v>19</v>
      </c>
      <c r="P47" s="5"/>
      <c r="Q47" s="5"/>
      <c r="R47" s="5"/>
      <c r="S47" s="5"/>
    </row>
    <row r="48" spans="1:21" ht="9" customHeight="1" x14ac:dyDescent="0.2">
      <c r="A48" s="40" t="s">
        <v>24</v>
      </c>
      <c r="B48" s="3">
        <v>85.7</v>
      </c>
      <c r="C48" s="4">
        <v>37.9</v>
      </c>
      <c r="D48" s="4"/>
      <c r="E48" s="3">
        <v>56.6</v>
      </c>
      <c r="F48" s="4">
        <v>40.799999999999997</v>
      </c>
      <c r="H48" s="8">
        <v>19.399999999999999</v>
      </c>
      <c r="I48" s="12">
        <v>20.6</v>
      </c>
      <c r="J48" s="12"/>
      <c r="K48" s="8">
        <v>60.1</v>
      </c>
      <c r="L48" s="12">
        <v>43.3</v>
      </c>
      <c r="M48" s="12">
        <v>13.7</v>
      </c>
      <c r="N48" s="5"/>
      <c r="O48" s="5">
        <v>19.600000000000001</v>
      </c>
      <c r="P48" s="5"/>
      <c r="Q48" s="5"/>
      <c r="R48" s="5"/>
      <c r="S48" s="5"/>
    </row>
    <row r="49" spans="1:19" ht="9" customHeight="1" x14ac:dyDescent="0.2">
      <c r="A49" s="40" t="s">
        <v>25</v>
      </c>
      <c r="B49" s="3">
        <v>86.3</v>
      </c>
      <c r="C49" s="4">
        <v>29</v>
      </c>
      <c r="D49" s="4"/>
      <c r="E49" s="3">
        <v>65.2</v>
      </c>
      <c r="F49" s="4">
        <v>48</v>
      </c>
      <c r="H49" s="8">
        <v>21.7</v>
      </c>
      <c r="I49" s="12">
        <v>25.2</v>
      </c>
      <c r="J49" s="12"/>
      <c r="K49" s="8">
        <v>53.1</v>
      </c>
      <c r="L49" s="12">
        <v>40.799999999999997</v>
      </c>
      <c r="M49" s="12">
        <v>14</v>
      </c>
      <c r="N49" s="5"/>
      <c r="O49" s="5">
        <v>9.6999999999999993</v>
      </c>
      <c r="P49" s="5"/>
      <c r="Q49" s="5"/>
      <c r="R49" s="5"/>
      <c r="S49" s="5"/>
    </row>
    <row r="50" spans="1:19" ht="9" customHeight="1" x14ac:dyDescent="0.2">
      <c r="A50" s="40" t="s">
        <v>26</v>
      </c>
      <c r="B50" s="3">
        <v>89.7</v>
      </c>
      <c r="C50" s="4">
        <v>23.4</v>
      </c>
      <c r="D50" s="4"/>
      <c r="E50" s="3">
        <v>69.2</v>
      </c>
      <c r="F50" s="4">
        <v>52.4</v>
      </c>
      <c r="H50" s="8">
        <v>24.5</v>
      </c>
      <c r="I50" s="12">
        <v>22</v>
      </c>
      <c r="J50" s="12"/>
      <c r="K50" s="8">
        <v>47.6</v>
      </c>
      <c r="L50" s="12">
        <v>45.9</v>
      </c>
      <c r="M50" s="12">
        <v>13.1</v>
      </c>
      <c r="N50" s="5"/>
      <c r="O50" s="5">
        <v>7.9</v>
      </c>
      <c r="P50" s="5"/>
      <c r="Q50" s="5"/>
      <c r="R50" s="5"/>
      <c r="S50" s="5"/>
    </row>
    <row r="51" spans="1:19" ht="9" customHeight="1" x14ac:dyDescent="0.2">
      <c r="A51" s="40" t="s">
        <v>27</v>
      </c>
      <c r="B51" s="3">
        <v>89.7</v>
      </c>
      <c r="C51" s="4">
        <v>20.100000000000001</v>
      </c>
      <c r="D51" s="4"/>
      <c r="E51" s="3">
        <v>68.599999999999994</v>
      </c>
      <c r="F51" s="4">
        <v>48.6</v>
      </c>
      <c r="H51" s="8">
        <v>26.6</v>
      </c>
      <c r="I51" s="12">
        <v>27.4</v>
      </c>
      <c r="J51" s="12"/>
      <c r="K51" s="8">
        <v>47.8</v>
      </c>
      <c r="L51" s="12">
        <v>44.9</v>
      </c>
      <c r="M51" s="12">
        <v>14.1</v>
      </c>
      <c r="N51" s="5"/>
      <c r="O51" s="5">
        <v>7.6</v>
      </c>
      <c r="P51" s="5"/>
      <c r="Q51" s="5"/>
      <c r="R51" s="5"/>
      <c r="S51" s="5"/>
    </row>
    <row r="52" spans="1:19" ht="9" customHeight="1" x14ac:dyDescent="0.2">
      <c r="A52" s="40" t="s">
        <v>28</v>
      </c>
      <c r="B52" s="3">
        <v>93.8</v>
      </c>
      <c r="C52" s="4">
        <v>13.7</v>
      </c>
      <c r="D52" s="4"/>
      <c r="E52" s="3">
        <v>64.099999999999994</v>
      </c>
      <c r="F52" s="4">
        <v>45.3</v>
      </c>
      <c r="H52" s="8">
        <v>30.1</v>
      </c>
      <c r="I52" s="12">
        <v>35.299999999999997</v>
      </c>
      <c r="J52" s="12"/>
      <c r="K52" s="8">
        <v>46.7</v>
      </c>
      <c r="L52" s="12">
        <v>39.200000000000003</v>
      </c>
      <c r="M52" s="12">
        <v>16.399999999999999</v>
      </c>
      <c r="N52" s="5"/>
      <c r="O52" s="5">
        <v>6.8</v>
      </c>
      <c r="P52" s="5"/>
      <c r="Q52" s="5"/>
      <c r="R52" s="5"/>
      <c r="S52" s="5"/>
    </row>
    <row r="53" spans="1:19" ht="9" customHeight="1" x14ac:dyDescent="0.2">
      <c r="A53" s="40" t="s">
        <v>29</v>
      </c>
      <c r="B53" s="3">
        <v>94.2</v>
      </c>
      <c r="C53" s="4">
        <v>11.4</v>
      </c>
      <c r="D53" s="4"/>
      <c r="E53" s="3">
        <v>52.3</v>
      </c>
      <c r="F53" s="4">
        <v>43.4</v>
      </c>
      <c r="H53" s="8">
        <v>32.1</v>
      </c>
      <c r="I53" s="12">
        <v>30.2</v>
      </c>
      <c r="J53" s="12"/>
      <c r="K53" s="8">
        <v>45.1</v>
      </c>
      <c r="L53" s="12">
        <v>36.700000000000003</v>
      </c>
      <c r="M53" s="12">
        <v>19.399999999999999</v>
      </c>
      <c r="N53" s="5"/>
      <c r="O53" s="5">
        <v>6</v>
      </c>
      <c r="P53" s="5"/>
      <c r="Q53" s="5"/>
      <c r="R53" s="5"/>
      <c r="S53" s="5"/>
    </row>
    <row r="54" spans="1:19" ht="9" customHeight="1" x14ac:dyDescent="0.2">
      <c r="A54" s="40" t="s">
        <v>71</v>
      </c>
      <c r="B54" s="3">
        <v>94.5</v>
      </c>
      <c r="C54" s="4">
        <v>8.3000000000000007</v>
      </c>
      <c r="D54" s="4"/>
      <c r="E54" s="3">
        <v>43.2</v>
      </c>
      <c r="F54" s="4">
        <v>45.1</v>
      </c>
      <c r="H54" s="8">
        <v>34.299999999999997</v>
      </c>
      <c r="I54" s="12">
        <v>33.200000000000003</v>
      </c>
      <c r="J54" s="12"/>
      <c r="K54" s="8">
        <v>39.299999999999997</v>
      </c>
      <c r="L54" s="12">
        <v>32</v>
      </c>
      <c r="M54" s="12">
        <v>24.1</v>
      </c>
      <c r="N54" s="5"/>
      <c r="O54" s="5">
        <v>5.2</v>
      </c>
      <c r="P54" s="5"/>
      <c r="Q54" s="5"/>
      <c r="R54" s="5"/>
      <c r="S54" s="5"/>
    </row>
    <row r="55" spans="1:19" ht="9" customHeight="1" x14ac:dyDescent="0.2">
      <c r="A55" s="40" t="s">
        <v>31</v>
      </c>
      <c r="B55" s="3">
        <v>93.4</v>
      </c>
      <c r="C55" s="4">
        <v>8.1</v>
      </c>
      <c r="D55" s="4"/>
      <c r="E55" s="3">
        <v>29.6</v>
      </c>
      <c r="F55" s="4">
        <v>49.2</v>
      </c>
      <c r="H55" s="8">
        <v>28.5</v>
      </c>
      <c r="I55" s="12">
        <v>34.1</v>
      </c>
      <c r="J55" s="12"/>
      <c r="K55" s="8">
        <v>24.8</v>
      </c>
      <c r="L55" s="12">
        <v>40.799999999999997</v>
      </c>
      <c r="M55" s="12">
        <v>20.5</v>
      </c>
      <c r="N55" s="5"/>
      <c r="O55" s="5">
        <v>2.1</v>
      </c>
      <c r="P55" s="5"/>
      <c r="Q55" s="5"/>
      <c r="R55" s="5"/>
      <c r="S55" s="5"/>
    </row>
    <row r="56" spans="1:19" s="20" customFormat="1" ht="9" customHeight="1" x14ac:dyDescent="0.2">
      <c r="A56" s="41" t="s">
        <v>32</v>
      </c>
      <c r="B56" s="27">
        <v>90.9</v>
      </c>
      <c r="C56" s="58">
        <v>18.5</v>
      </c>
      <c r="D56" s="58"/>
      <c r="E56" s="27">
        <v>53.9</v>
      </c>
      <c r="F56" s="58">
        <v>46.6</v>
      </c>
      <c r="H56" s="10">
        <v>25.1</v>
      </c>
      <c r="I56" s="11">
        <v>29</v>
      </c>
      <c r="J56" s="11"/>
      <c r="K56" s="10">
        <v>45.7</v>
      </c>
      <c r="L56" s="11">
        <v>41.6</v>
      </c>
      <c r="M56" s="11">
        <v>15.9</v>
      </c>
      <c r="N56" s="5"/>
      <c r="O56" s="20">
        <v>8.1999999999999993</v>
      </c>
      <c r="P56" s="5"/>
      <c r="Q56" s="5"/>
      <c r="R56" s="5"/>
      <c r="S56" s="5"/>
    </row>
    <row r="57" spans="1:19" s="20" customFormat="1" ht="3" customHeight="1" x14ac:dyDescent="0.2">
      <c r="A57" s="9"/>
      <c r="B57" s="8"/>
      <c r="C57" s="12"/>
      <c r="D57" s="12"/>
      <c r="E57" s="8"/>
      <c r="F57" s="12"/>
      <c r="G57" s="12"/>
      <c r="H57" s="8"/>
      <c r="I57" s="8"/>
      <c r="J57" s="12"/>
      <c r="K57" s="8"/>
      <c r="L57" s="8"/>
      <c r="M57" s="8"/>
      <c r="O57" s="14"/>
    </row>
    <row r="58" spans="1:19" ht="10" customHeight="1" x14ac:dyDescent="0.2">
      <c r="A58" s="32"/>
      <c r="B58" s="485" t="s">
        <v>34</v>
      </c>
      <c r="C58" s="485"/>
      <c r="D58" s="485"/>
      <c r="E58" s="485"/>
      <c r="F58" s="485"/>
      <c r="G58" s="485"/>
      <c r="H58" s="485"/>
      <c r="I58" s="485"/>
      <c r="J58" s="485"/>
      <c r="K58" s="485"/>
      <c r="L58" s="485"/>
      <c r="M58" s="485"/>
    </row>
    <row r="59" spans="1:19" ht="3" customHeight="1" x14ac:dyDescent="0.2">
      <c r="A59" s="15"/>
      <c r="B59" s="8"/>
      <c r="C59" s="12"/>
      <c r="D59" s="12"/>
      <c r="E59" s="8"/>
      <c r="F59" s="12"/>
      <c r="G59" s="12"/>
      <c r="H59" s="8"/>
      <c r="I59" s="8"/>
      <c r="J59" s="12"/>
      <c r="K59" s="8"/>
      <c r="L59" s="8"/>
      <c r="M59" s="8"/>
    </row>
    <row r="60" spans="1:19" ht="9" customHeight="1" x14ac:dyDescent="0.2">
      <c r="A60" s="40" t="s">
        <v>70</v>
      </c>
      <c r="B60" s="3">
        <v>89.1</v>
      </c>
      <c r="C60" s="4">
        <v>13.5</v>
      </c>
      <c r="D60" s="4"/>
      <c r="E60" s="3">
        <v>27.9</v>
      </c>
      <c r="F60" s="4">
        <v>29</v>
      </c>
      <c r="H60" s="8" t="s">
        <v>187</v>
      </c>
      <c r="I60" s="8" t="s">
        <v>187</v>
      </c>
      <c r="J60" s="12"/>
      <c r="K60" s="8" t="s">
        <v>187</v>
      </c>
      <c r="L60" s="8" t="s">
        <v>187</v>
      </c>
      <c r="M60" s="8" t="s">
        <v>187</v>
      </c>
      <c r="N60" s="5"/>
      <c r="O60" s="5">
        <v>7.2</v>
      </c>
      <c r="P60" s="5"/>
      <c r="Q60" s="5"/>
    </row>
    <row r="61" spans="1:19" ht="9" customHeight="1" x14ac:dyDescent="0.2">
      <c r="A61" s="40" t="s">
        <v>20</v>
      </c>
      <c r="B61" s="3">
        <v>92.9</v>
      </c>
      <c r="C61" s="4">
        <v>14.6</v>
      </c>
      <c r="D61" s="4"/>
      <c r="E61" s="3">
        <v>36.299999999999997</v>
      </c>
      <c r="F61" s="4">
        <v>31.3</v>
      </c>
      <c r="H61" s="8">
        <v>5.0999999999999996</v>
      </c>
      <c r="I61" s="12">
        <v>27.4</v>
      </c>
      <c r="J61" s="12"/>
      <c r="K61" s="8">
        <v>45.6</v>
      </c>
      <c r="L61" s="12">
        <v>47.9</v>
      </c>
      <c r="M61" s="12">
        <v>12.7</v>
      </c>
      <c r="N61" s="5"/>
      <c r="O61" s="5">
        <v>11.8</v>
      </c>
      <c r="P61" s="5"/>
      <c r="Q61" s="5"/>
      <c r="R61" s="5"/>
      <c r="S61" s="5"/>
    </row>
    <row r="62" spans="1:19" ht="9" customHeight="1" x14ac:dyDescent="0.2">
      <c r="A62" s="40" t="s">
        <v>21</v>
      </c>
      <c r="B62" s="3">
        <v>89.5</v>
      </c>
      <c r="C62" s="4">
        <v>24.7</v>
      </c>
      <c r="D62" s="4"/>
      <c r="E62" s="3">
        <v>46.9</v>
      </c>
      <c r="F62" s="4">
        <v>38.4</v>
      </c>
      <c r="H62" s="8">
        <v>7.8</v>
      </c>
      <c r="I62" s="12">
        <v>32.1</v>
      </c>
      <c r="J62" s="12"/>
      <c r="K62" s="8">
        <v>54.7</v>
      </c>
      <c r="L62" s="12">
        <v>49.9</v>
      </c>
      <c r="M62" s="12">
        <v>10.7</v>
      </c>
      <c r="N62" s="5"/>
      <c r="O62" s="5">
        <v>15.3</v>
      </c>
      <c r="P62" s="5"/>
      <c r="Q62" s="5"/>
      <c r="R62" s="5"/>
      <c r="S62" s="5"/>
    </row>
    <row r="63" spans="1:19" x14ac:dyDescent="0.2">
      <c r="A63" s="40" t="s">
        <v>22</v>
      </c>
      <c r="B63" s="3">
        <v>83.9</v>
      </c>
      <c r="C63" s="4">
        <v>36.299999999999997</v>
      </c>
      <c r="D63" s="4"/>
      <c r="E63" s="3">
        <v>45</v>
      </c>
      <c r="F63" s="4">
        <v>42.6</v>
      </c>
      <c r="H63" s="8">
        <v>8.6999999999999993</v>
      </c>
      <c r="I63" s="12">
        <v>21.6</v>
      </c>
      <c r="J63" s="12"/>
      <c r="K63" s="8">
        <v>50.9</v>
      </c>
      <c r="L63" s="12">
        <v>46.6</v>
      </c>
      <c r="M63" s="12">
        <v>13.2</v>
      </c>
      <c r="N63" s="5"/>
      <c r="O63" s="5">
        <v>10.199999999999999</v>
      </c>
      <c r="P63" s="5"/>
      <c r="Q63" s="5"/>
      <c r="R63" s="5"/>
      <c r="S63" s="5"/>
    </row>
    <row r="64" spans="1:19" ht="9" customHeight="1" x14ac:dyDescent="0.2">
      <c r="A64" s="40" t="s">
        <v>23</v>
      </c>
      <c r="B64" s="3">
        <v>82.1</v>
      </c>
      <c r="C64" s="4">
        <v>38</v>
      </c>
      <c r="D64" s="4"/>
      <c r="E64" s="3">
        <v>47</v>
      </c>
      <c r="F64" s="4">
        <v>42.2</v>
      </c>
      <c r="H64" s="8">
        <v>16.399999999999999</v>
      </c>
      <c r="I64" s="12">
        <v>12.8</v>
      </c>
      <c r="J64" s="12"/>
      <c r="K64" s="8">
        <v>52.2</v>
      </c>
      <c r="L64" s="12">
        <v>47</v>
      </c>
      <c r="M64" s="12">
        <v>12.2</v>
      </c>
      <c r="N64" s="5"/>
      <c r="O64" s="5">
        <v>17.899999999999999</v>
      </c>
      <c r="P64" s="5"/>
      <c r="Q64" s="5"/>
      <c r="R64" s="5"/>
      <c r="S64" s="5"/>
    </row>
    <row r="65" spans="1:19" ht="9" customHeight="1" x14ac:dyDescent="0.2">
      <c r="A65" s="40" t="s">
        <v>24</v>
      </c>
      <c r="B65" s="3">
        <v>81.2</v>
      </c>
      <c r="C65" s="4">
        <v>39.4</v>
      </c>
      <c r="D65" s="4"/>
      <c r="E65" s="3">
        <v>53.9</v>
      </c>
      <c r="F65" s="4">
        <v>43</v>
      </c>
      <c r="H65" s="8">
        <v>18.899999999999999</v>
      </c>
      <c r="I65" s="12">
        <v>23</v>
      </c>
      <c r="J65" s="12"/>
      <c r="K65" s="8">
        <v>51.8</v>
      </c>
      <c r="L65" s="12">
        <v>45.1</v>
      </c>
      <c r="M65" s="12">
        <v>12.8</v>
      </c>
      <c r="N65" s="5"/>
      <c r="O65" s="5">
        <v>16.899999999999999</v>
      </c>
      <c r="P65" s="5"/>
      <c r="Q65" s="5"/>
      <c r="R65" s="5"/>
      <c r="S65" s="5"/>
    </row>
    <row r="66" spans="1:19" ht="9" customHeight="1" x14ac:dyDescent="0.2">
      <c r="A66" s="40" t="s">
        <v>25</v>
      </c>
      <c r="B66" s="3">
        <v>84.9</v>
      </c>
      <c r="C66" s="4">
        <v>32.1</v>
      </c>
      <c r="D66" s="4"/>
      <c r="E66" s="3">
        <v>63.9</v>
      </c>
      <c r="F66" s="4">
        <v>48.4</v>
      </c>
      <c r="H66" s="8">
        <v>23.4</v>
      </c>
      <c r="I66" s="12">
        <v>26.2</v>
      </c>
      <c r="J66" s="12"/>
      <c r="K66" s="8">
        <v>46.6</v>
      </c>
      <c r="L66" s="12">
        <v>43</v>
      </c>
      <c r="M66" s="12">
        <v>12.5</v>
      </c>
      <c r="N66" s="5"/>
      <c r="O66" s="5">
        <v>8.6999999999999993</v>
      </c>
      <c r="P66" s="5"/>
      <c r="Q66" s="5"/>
      <c r="R66" s="5"/>
      <c r="S66" s="5"/>
    </row>
    <row r="67" spans="1:19" ht="9" customHeight="1" x14ac:dyDescent="0.2">
      <c r="A67" s="40" t="s">
        <v>26</v>
      </c>
      <c r="B67" s="3">
        <v>88.9</v>
      </c>
      <c r="C67" s="4">
        <v>25.2</v>
      </c>
      <c r="D67" s="4"/>
      <c r="E67" s="3">
        <v>70.3</v>
      </c>
      <c r="F67" s="4">
        <v>54.1</v>
      </c>
      <c r="H67" s="8">
        <v>27</v>
      </c>
      <c r="I67" s="12">
        <v>24.2</v>
      </c>
      <c r="J67" s="12"/>
      <c r="K67" s="8">
        <v>41</v>
      </c>
      <c r="L67" s="12">
        <v>49.7</v>
      </c>
      <c r="M67" s="12">
        <v>13.1</v>
      </c>
      <c r="N67" s="5"/>
      <c r="O67" s="5">
        <v>6.9</v>
      </c>
      <c r="P67" s="5"/>
      <c r="Q67" s="5"/>
      <c r="R67" s="5"/>
      <c r="S67" s="5"/>
    </row>
    <row r="68" spans="1:19" ht="9" customHeight="1" x14ac:dyDescent="0.2">
      <c r="A68" s="40" t="s">
        <v>27</v>
      </c>
      <c r="B68" s="3">
        <v>90.2</v>
      </c>
      <c r="C68" s="4">
        <v>20.3</v>
      </c>
      <c r="D68" s="4"/>
      <c r="E68" s="3">
        <v>71.2</v>
      </c>
      <c r="F68" s="4">
        <v>53.6</v>
      </c>
      <c r="H68" s="8">
        <v>29.1</v>
      </c>
      <c r="I68" s="12">
        <v>29.6</v>
      </c>
      <c r="J68" s="12"/>
      <c r="K68" s="8">
        <v>41.9</v>
      </c>
      <c r="L68" s="12">
        <v>47.2</v>
      </c>
      <c r="M68" s="12">
        <v>14.3</v>
      </c>
      <c r="N68" s="5"/>
      <c r="O68" s="5">
        <v>6.3</v>
      </c>
      <c r="P68" s="5"/>
      <c r="Q68" s="5"/>
      <c r="R68" s="5"/>
      <c r="S68" s="5"/>
    </row>
    <row r="69" spans="1:19" ht="9" customHeight="1" x14ac:dyDescent="0.2">
      <c r="A69" s="40" t="s">
        <v>28</v>
      </c>
      <c r="B69" s="3">
        <v>93.1</v>
      </c>
      <c r="C69" s="4">
        <v>14.9</v>
      </c>
      <c r="D69" s="4"/>
      <c r="E69" s="3">
        <v>67.7</v>
      </c>
      <c r="F69" s="4">
        <v>48.4</v>
      </c>
      <c r="H69" s="8">
        <v>31.3</v>
      </c>
      <c r="I69" s="12">
        <v>36.1</v>
      </c>
      <c r="J69" s="12"/>
      <c r="K69" s="8">
        <v>39.200000000000003</v>
      </c>
      <c r="L69" s="12">
        <v>41</v>
      </c>
      <c r="M69" s="12">
        <v>15.5</v>
      </c>
      <c r="N69" s="5"/>
      <c r="O69" s="5">
        <v>5.7</v>
      </c>
      <c r="P69" s="5"/>
      <c r="Q69" s="5"/>
      <c r="R69" s="5"/>
      <c r="S69" s="5"/>
    </row>
    <row r="70" spans="1:19" ht="9" customHeight="1" x14ac:dyDescent="0.2">
      <c r="A70" s="40" t="s">
        <v>29</v>
      </c>
      <c r="B70" s="3">
        <v>94</v>
      </c>
      <c r="C70" s="4">
        <v>11.8</v>
      </c>
      <c r="D70" s="4"/>
      <c r="E70" s="3">
        <v>60.4</v>
      </c>
      <c r="F70" s="4">
        <v>45.8</v>
      </c>
      <c r="H70" s="8">
        <v>36.5</v>
      </c>
      <c r="I70" s="12">
        <v>35.299999999999997</v>
      </c>
      <c r="J70" s="12"/>
      <c r="K70" s="8">
        <v>41</v>
      </c>
      <c r="L70" s="12">
        <v>39.9</v>
      </c>
      <c r="M70" s="12">
        <v>19.399999999999999</v>
      </c>
      <c r="N70" s="5"/>
      <c r="O70" s="5">
        <v>4.8</v>
      </c>
      <c r="P70" s="5"/>
      <c r="Q70" s="5"/>
      <c r="R70" s="5"/>
      <c r="S70" s="5"/>
    </row>
    <row r="71" spans="1:19" ht="9" customHeight="1" x14ac:dyDescent="0.2">
      <c r="A71" s="40" t="s">
        <v>71</v>
      </c>
      <c r="B71" s="3">
        <v>94.5</v>
      </c>
      <c r="C71" s="4">
        <v>8.5</v>
      </c>
      <c r="D71" s="4"/>
      <c r="E71" s="3">
        <v>48.5</v>
      </c>
      <c r="F71" s="4">
        <v>44.1</v>
      </c>
      <c r="H71" s="8">
        <v>38.4</v>
      </c>
      <c r="I71" s="12">
        <v>36.9</v>
      </c>
      <c r="J71" s="12"/>
      <c r="K71" s="8">
        <v>36.200000000000003</v>
      </c>
      <c r="L71" s="12">
        <v>34.5</v>
      </c>
      <c r="M71" s="12">
        <v>23.9</v>
      </c>
      <c r="N71" s="5"/>
      <c r="O71" s="5">
        <v>5.5</v>
      </c>
      <c r="P71" s="5"/>
      <c r="Q71" s="5"/>
      <c r="R71" s="5"/>
      <c r="S71" s="5"/>
    </row>
    <row r="72" spans="1:19" ht="9" customHeight="1" x14ac:dyDescent="0.2">
      <c r="A72" s="40" t="s">
        <v>31</v>
      </c>
      <c r="B72" s="3">
        <v>93.5</v>
      </c>
      <c r="C72" s="4">
        <v>7.8</v>
      </c>
      <c r="D72" s="4"/>
      <c r="E72" s="3">
        <v>32.700000000000003</v>
      </c>
      <c r="F72" s="4">
        <v>46.4</v>
      </c>
      <c r="H72" s="8">
        <v>35</v>
      </c>
      <c r="I72" s="12">
        <v>40.799999999999997</v>
      </c>
      <c r="J72" s="12"/>
      <c r="K72" s="8">
        <v>23.9</v>
      </c>
      <c r="L72" s="12">
        <v>39.4</v>
      </c>
      <c r="M72" s="12">
        <v>18.600000000000001</v>
      </c>
      <c r="N72" s="5"/>
      <c r="O72" s="5">
        <v>2.1</v>
      </c>
      <c r="P72" s="5"/>
      <c r="Q72" s="5"/>
      <c r="R72" s="5"/>
      <c r="S72" s="5"/>
    </row>
    <row r="73" spans="1:19" s="20" customFormat="1" ht="9" customHeight="1" x14ac:dyDescent="0.2">
      <c r="A73" s="41" t="s">
        <v>35</v>
      </c>
      <c r="B73" s="27">
        <v>90.1</v>
      </c>
      <c r="C73" s="58">
        <v>19.399999999999999</v>
      </c>
      <c r="D73" s="58"/>
      <c r="E73" s="58">
        <v>56.2</v>
      </c>
      <c r="F73" s="58">
        <v>48</v>
      </c>
      <c r="H73" s="10">
        <v>27.4</v>
      </c>
      <c r="I73" s="11">
        <v>32.200000000000003</v>
      </c>
      <c r="J73" s="11"/>
      <c r="K73" s="10">
        <v>40.799999999999997</v>
      </c>
      <c r="L73" s="11">
        <v>44</v>
      </c>
      <c r="M73" s="11">
        <v>15.3</v>
      </c>
      <c r="N73" s="11"/>
      <c r="O73" s="10">
        <v>7.4</v>
      </c>
      <c r="P73" s="5"/>
      <c r="Q73" s="5"/>
      <c r="R73" s="5"/>
      <c r="S73" s="5"/>
    </row>
    <row r="74" spans="1:19" ht="3" customHeight="1" x14ac:dyDescent="0.2">
      <c r="A74" s="16"/>
      <c r="B74" s="17"/>
      <c r="C74" s="18"/>
      <c r="D74" s="18"/>
      <c r="E74" s="17"/>
      <c r="F74" s="18"/>
      <c r="G74" s="18"/>
      <c r="H74" s="17"/>
      <c r="I74" s="17"/>
      <c r="J74" s="18"/>
      <c r="K74" s="17"/>
      <c r="L74" s="17"/>
      <c r="M74" s="17"/>
      <c r="N74" s="17"/>
      <c r="O74" s="17"/>
    </row>
    <row r="75" spans="1:19" ht="3" customHeight="1" x14ac:dyDescent="0.2">
      <c r="A75" s="7"/>
      <c r="C75" s="19"/>
      <c r="D75" s="19"/>
      <c r="F75" s="19"/>
      <c r="G75" s="19"/>
      <c r="J75" s="19"/>
    </row>
    <row r="76" spans="1:19" ht="10" customHeight="1" x14ac:dyDescent="0.2">
      <c r="A76" s="14" t="s">
        <v>101</v>
      </c>
      <c r="C76" s="19"/>
      <c r="D76" s="19"/>
      <c r="F76" s="19"/>
      <c r="G76" s="19"/>
      <c r="J76" s="19"/>
    </row>
    <row r="77" spans="1:19" ht="9" customHeight="1" x14ac:dyDescent="0.2">
      <c r="A77" s="32" t="s">
        <v>72</v>
      </c>
      <c r="C77" s="19"/>
      <c r="D77" s="19"/>
      <c r="F77" s="19"/>
      <c r="G77" s="19"/>
      <c r="J77" s="19"/>
      <c r="L77" s="5"/>
    </row>
    <row r="78" spans="1:19" ht="9" customHeight="1" x14ac:dyDescent="0.2">
      <c r="A78" s="32" t="s">
        <v>73</v>
      </c>
      <c r="C78" s="19"/>
      <c r="D78" s="19"/>
      <c r="E78" s="5"/>
      <c r="F78" s="26"/>
      <c r="G78" s="19"/>
      <c r="H78" s="5"/>
      <c r="J78" s="19"/>
      <c r="K78" s="5"/>
    </row>
    <row r="79" spans="1:19" ht="9" customHeight="1" x14ac:dyDescent="0.2">
      <c r="A79" s="32" t="s">
        <v>74</v>
      </c>
      <c r="C79" s="19"/>
      <c r="D79" s="19"/>
      <c r="F79" s="26"/>
      <c r="G79" s="19"/>
      <c r="J79" s="19"/>
    </row>
    <row r="80" spans="1:19" ht="9" customHeight="1" x14ac:dyDescent="0.2">
      <c r="A80" s="32" t="s">
        <v>75</v>
      </c>
      <c r="C80" s="5"/>
      <c r="D80" s="5"/>
      <c r="F80" s="26"/>
      <c r="G80" s="19"/>
      <c r="J80" s="19"/>
    </row>
    <row r="81" spans="1:10" ht="9" customHeight="1" x14ac:dyDescent="0.2">
      <c r="A81" s="32" t="s">
        <v>76</v>
      </c>
      <c r="C81" s="19"/>
      <c r="D81" s="19"/>
      <c r="F81" s="26"/>
      <c r="G81" s="19"/>
      <c r="J81" s="19"/>
    </row>
    <row r="82" spans="1:10" x14ac:dyDescent="0.2">
      <c r="E82" s="5"/>
    </row>
  </sheetData>
  <mergeCells count="11">
    <mergeCell ref="A5:O5"/>
    <mergeCell ref="A6:O6"/>
    <mergeCell ref="B41:M41"/>
    <mergeCell ref="B58:M58"/>
    <mergeCell ref="B24:M24"/>
    <mergeCell ref="K8:M8"/>
    <mergeCell ref="A8:A9"/>
    <mergeCell ref="B8:C8"/>
    <mergeCell ref="E8:F8"/>
    <mergeCell ref="H8:I8"/>
    <mergeCell ref="B22:M22"/>
  </mergeCells>
  <phoneticPr fontId="0" type="noConversion"/>
  <printOptions gridLines="1"/>
  <pageMargins left="0.59055118110236227" right="0.59055118110236227" top="0.78740157480314965" bottom="0.39370078740157483" header="0" footer="0"/>
  <pageSetup paperSize="9" orientation="portrait" r:id="rId1"/>
  <ignoredErrors>
    <ignoredError sqref="A62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14</vt:i4>
      </vt:variant>
    </vt:vector>
  </HeadingPairs>
  <TitlesOfParts>
    <vt:vector size="35" baseType="lpstr">
      <vt:lpstr>Indice</vt:lpstr>
      <vt:lpstr>10.1</vt:lpstr>
      <vt:lpstr>10.2</vt:lpstr>
      <vt:lpstr>10.2segue</vt:lpstr>
      <vt:lpstr>10.3</vt:lpstr>
      <vt:lpstr>10.3segue</vt:lpstr>
      <vt:lpstr>10.4</vt:lpstr>
      <vt:lpstr>10.4segue</vt:lpstr>
      <vt:lpstr>10.5</vt:lpstr>
      <vt:lpstr>10.5segue</vt:lpstr>
      <vt:lpstr>10,6</vt:lpstr>
      <vt:lpstr>10.7</vt:lpstr>
      <vt:lpstr>10.7segue</vt:lpstr>
      <vt:lpstr>10.8</vt:lpstr>
      <vt:lpstr>10.8 segue</vt:lpstr>
      <vt:lpstr>10.9</vt:lpstr>
      <vt:lpstr>10.9segue</vt:lpstr>
      <vt:lpstr>10.10</vt:lpstr>
      <vt:lpstr>10.11</vt:lpstr>
      <vt:lpstr>10.12</vt:lpstr>
      <vt:lpstr>10.13</vt:lpstr>
      <vt:lpstr>'10.2'!Area_stampa</vt:lpstr>
      <vt:lpstr>'10.2segue'!Area_stampa</vt:lpstr>
      <vt:lpstr>'10.3'!Area_stampa</vt:lpstr>
      <vt:lpstr>'10.3segue'!Area_stampa</vt:lpstr>
      <vt:lpstr>'10.4'!Area_stampa</vt:lpstr>
      <vt:lpstr>'10.4segue'!Area_stampa</vt:lpstr>
      <vt:lpstr>'10.5'!Area_stampa</vt:lpstr>
      <vt:lpstr>'10.5segue'!Area_stampa</vt:lpstr>
      <vt:lpstr>'10.7'!Area_stampa</vt:lpstr>
      <vt:lpstr>'10.7segue'!Area_stampa</vt:lpstr>
      <vt:lpstr>'10.8'!Area_stampa</vt:lpstr>
      <vt:lpstr>'10.8 segue'!Area_stampa</vt:lpstr>
      <vt:lpstr>'10.9'!Area_stampa</vt:lpstr>
      <vt:lpstr>'10.9segue'!Area_stampa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Tisci</dc:creator>
  <cp:lastModifiedBy>UTENTE</cp:lastModifiedBy>
  <cp:lastPrinted>2019-08-28T13:57:25Z</cp:lastPrinted>
  <dcterms:created xsi:type="dcterms:W3CDTF">2002-05-21T08:28:20Z</dcterms:created>
  <dcterms:modified xsi:type="dcterms:W3CDTF">2022-12-02T11:34:39Z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-183519866</vt:i4>
  </property>
  <property fmtid="{D5CDD505-2E9C-101B-9397-08002B2CF9AE}" pid="3" name="_ReviewingToolsShownOnce">
    <vt:lpwstr/>
  </property>
</Properties>
</file>