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045" tabRatio="937"/>
  </bookViews>
  <sheets>
    <sheet name="Indice delle tavole" sheetId="106" r:id="rId1"/>
    <sheet name="Tav 1" sheetId="77" r:id="rId2"/>
    <sheet name="Tav 2" sheetId="78" r:id="rId3"/>
    <sheet name="Tav 3" sheetId="79" r:id="rId4"/>
    <sheet name="Tav 4" sheetId="80" r:id="rId5"/>
    <sheet name="Tav 5" sheetId="81" r:id="rId6"/>
    <sheet name="Tav 6" sheetId="82" r:id="rId7"/>
    <sheet name="Tav 7" sheetId="83" r:id="rId8"/>
    <sheet name="Tav  8" sheetId="84" r:id="rId9"/>
    <sheet name="Tav 9" sheetId="85" r:id="rId10"/>
    <sheet name="Tav 10" sheetId="86" r:id="rId11"/>
    <sheet name="Tav 11" sheetId="87" r:id="rId12"/>
    <sheet name="Tav 12" sheetId="88" r:id="rId13"/>
    <sheet name="Tav 13" sheetId="89" r:id="rId14"/>
    <sheet name="Tav 14" sheetId="90" r:id="rId15"/>
    <sheet name="Tav 15" sheetId="91" r:id="rId16"/>
    <sheet name="Tav 16" sheetId="92" r:id="rId17"/>
    <sheet name="Tav 17" sheetId="93" r:id="rId18"/>
    <sheet name="Tav 18" sheetId="94" r:id="rId19"/>
    <sheet name="Tav 19" sheetId="95" r:id="rId20"/>
    <sheet name="Tav 20" sheetId="96" r:id="rId21"/>
    <sheet name="Tav 21" sheetId="97" r:id="rId22"/>
    <sheet name="Tav 22" sheetId="98" r:id="rId23"/>
    <sheet name="Tav 23" sheetId="99" r:id="rId24"/>
    <sheet name="Tav 24" sheetId="100" r:id="rId25"/>
    <sheet name="Tav 25" sheetId="101" r:id="rId26"/>
    <sheet name="Tav 26" sheetId="102" r:id="rId27"/>
    <sheet name="Tav  27" sheetId="103" r:id="rId28"/>
    <sheet name="Tav 28" sheetId="104" r:id="rId29"/>
    <sheet name="Tav 29" sheetId="105" r:id="rId30"/>
    <sheet name="Tav  30" sheetId="42" r:id="rId31"/>
    <sheet name="Tav 31" sheetId="47" r:id="rId32"/>
    <sheet name="Tav 32" sheetId="74" r:id="rId33"/>
    <sheet name="Tav 33" sheetId="75" r:id="rId34"/>
    <sheet name="Tav 34" sheetId="51" r:id="rId35"/>
    <sheet name="Tav 35" sheetId="49" r:id="rId36"/>
    <sheet name="Tav 36" sheetId="54" r:id="rId37"/>
    <sheet name="Tav 37" sheetId="55" r:id="rId38"/>
    <sheet name="Tav  38" sheetId="76" r:id="rId39"/>
    <sheet name="Tav  39" sheetId="53" r:id="rId40"/>
    <sheet name="Tav 40" sheetId="59" r:id="rId41"/>
    <sheet name="Tav 40 segue" sheetId="61" r:id="rId42"/>
    <sheet name="Tav 41" sheetId="63" r:id="rId43"/>
    <sheet name="Tav 42" sheetId="65" r:id="rId44"/>
  </sheets>
  <definedNames>
    <definedName name="_xlnm._FilterDatabase" localSheetId="27" hidden="1">'Tav  27'!$B$3:$B$42</definedName>
    <definedName name="_xlnm._FilterDatabase" localSheetId="24" hidden="1">'Tav 24'!$A$3:$B$42</definedName>
    <definedName name="_xlnm._FilterDatabase" localSheetId="29" hidden="1">'Tav 29'!$B$3:$B$40</definedName>
    <definedName name="_xlnm._FilterDatabase" localSheetId="34" hidden="1">'Tav 34'!$B$3:$B$29</definedName>
  </definedNames>
  <calcPr calcId="145621"/>
</workbook>
</file>

<file path=xl/calcChain.xml><?xml version="1.0" encoding="utf-8"?>
<calcChain xmlns="http://schemas.openxmlformats.org/spreadsheetml/2006/main">
  <c r="E37" i="100" l="1"/>
  <c r="E6" i="100"/>
  <c r="E37" i="99"/>
  <c r="E6" i="99"/>
  <c r="B48" i="54" l="1"/>
</calcChain>
</file>

<file path=xl/sharedStrings.xml><?xml version="1.0" encoding="utf-8"?>
<sst xmlns="http://schemas.openxmlformats.org/spreadsheetml/2006/main" count="10028" uniqueCount="1138">
  <si>
    <t/>
  </si>
  <si>
    <t>Totale</t>
  </si>
  <si>
    <t>Non risponde</t>
  </si>
  <si>
    <t>Arte moderna e contemporanea (dal '900 ai giorni nostri)</t>
  </si>
  <si>
    <t>Archeologia</t>
  </si>
  <si>
    <t>Storia</t>
  </si>
  <si>
    <t>Storia naturale e scienze naturali</t>
  </si>
  <si>
    <t>Scienza e tecnica</t>
  </si>
  <si>
    <t>Etnografia e antropologia</t>
  </si>
  <si>
    <t>Tematico e/o specializzato</t>
  </si>
  <si>
    <t>Industriale e/o d'impresa</t>
  </si>
  <si>
    <t>Area archeologica</t>
  </si>
  <si>
    <t>Parco archeologico</t>
  </si>
  <si>
    <t>Chiesa, edificio o complesso monumentale a carattere religioso</t>
  </si>
  <si>
    <t>Villa o palazzo di interesse storico o artistico (reggia, castello non fortificato, ecc.)</t>
  </si>
  <si>
    <t>Parco o giardino di interesse storico o artistico</t>
  </si>
  <si>
    <t>Architettura fortificata o militare (castello fortificato, torre, mura, arsenale, ecc.)</t>
  </si>
  <si>
    <t>Architettura civile di interesse storico o artistico (casa agricola, mulino, maso, ponte, acquedotto, ecc.)</t>
  </si>
  <si>
    <t>Manufatto archeologico (anfiteatro, statua, obelisco, ecc.)</t>
  </si>
  <si>
    <t>Manufatto di archeologia industriale (fabbrica, fornace, impianto industriale, ecc.)</t>
  </si>
  <si>
    <t>Piemonte</t>
  </si>
  <si>
    <t>-</t>
  </si>
  <si>
    <t>Lombardia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</si>
  <si>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</si>
  <si>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</si>
  <si>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</si>
  <si>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</si>
  <si>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</si>
  <si>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</si>
  <si>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</si>
  <si>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</si>
  <si>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</si>
  <si>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</si>
  <si>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</si>
  <si>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</si>
  <si>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</si>
  <si>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</si>
  <si>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</si>
  <si>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</si>
  <si>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</si>
  <si>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</si>
  <si>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Nord-ovest</t>
  </si>
  <si>
    <t>Nord-est</t>
  </si>
  <si>
    <t>Centro</t>
  </si>
  <si>
    <t>Sud</t>
  </si>
  <si>
    <t>Isole</t>
  </si>
  <si>
    <t>Museo, galleria e/o raccolta</t>
  </si>
  <si>
    <t>Area o parco archeologico</t>
  </si>
  <si>
    <t>Monumento o complesso monumentale</t>
  </si>
  <si>
    <t>9,5</t>
  </si>
  <si>
    <t>7,3</t>
  </si>
  <si>
    <t>4,3</t>
  </si>
  <si>
    <t>5,5</t>
  </si>
  <si>
    <t>10,3</t>
  </si>
  <si>
    <t>8,0</t>
  </si>
  <si>
    <t>2,3</t>
  </si>
  <si>
    <t>20,1</t>
  </si>
  <si>
    <t>11,3</t>
  </si>
  <si>
    <t>5,3</t>
  </si>
  <si>
    <t>1,3</t>
  </si>
  <si>
    <t>2,0</t>
  </si>
  <si>
    <t>3,3</t>
  </si>
  <si>
    <t>2,8</t>
  </si>
  <si>
    <t>0,5</t>
  </si>
  <si>
    <t>0,8</t>
  </si>
  <si>
    <t>100,0</t>
  </si>
  <si>
    <t>33,3</t>
  </si>
  <si>
    <t>3,4</t>
  </si>
  <si>
    <t>1,1</t>
  </si>
  <si>
    <t>21,8</t>
  </si>
  <si>
    <t>4,6</t>
  </si>
  <si>
    <t>6,9</t>
  </si>
  <si>
    <t>14,9</t>
  </si>
  <si>
    <t>11,7</t>
  </si>
  <si>
    <t>2,7</t>
  </si>
  <si>
    <t>8,6</t>
  </si>
  <si>
    <t>8,3</t>
  </si>
  <si>
    <t>8,8</t>
  </si>
  <si>
    <t>3,9</t>
  </si>
  <si>
    <t>12,5</t>
  </si>
  <si>
    <t>11,0</t>
  </si>
  <si>
    <t>0,2</t>
  </si>
  <si>
    <t>1,7</t>
  </si>
  <si>
    <t>2,9</t>
  </si>
  <si>
    <t>1,5</t>
  </si>
  <si>
    <t>4,9</t>
  </si>
  <si>
    <t>14,8</t>
  </si>
  <si>
    <t>4,4</t>
  </si>
  <si>
    <t>13,3</t>
  </si>
  <si>
    <t>8,9</t>
  </si>
  <si>
    <t>1,0</t>
  </si>
  <si>
    <t>20,7</t>
  </si>
  <si>
    <t>14,3</t>
  </si>
  <si>
    <t>3,0</t>
  </si>
  <si>
    <t>5,9</t>
  </si>
  <si>
    <t>18,8</t>
  </si>
  <si>
    <t>0,9</t>
  </si>
  <si>
    <t>5,1</t>
  </si>
  <si>
    <t>8,5</t>
  </si>
  <si>
    <t>23,1</t>
  </si>
  <si>
    <t>19,7</t>
  </si>
  <si>
    <t>11,6</t>
  </si>
  <si>
    <t>9,3</t>
  </si>
  <si>
    <t>3,5</t>
  </si>
  <si>
    <t>25,6</t>
  </si>
  <si>
    <t>17,4</t>
  </si>
  <si>
    <t>7,0</t>
  </si>
  <si>
    <t>1,2</t>
  </si>
  <si>
    <t>4,7</t>
  </si>
  <si>
    <t>6,7</t>
  </si>
  <si>
    <t>3,7</t>
  </si>
  <si>
    <t>14,5</t>
  </si>
  <si>
    <t>9,4</t>
  </si>
  <si>
    <t>13,8</t>
  </si>
  <si>
    <t>9,1</t>
  </si>
  <si>
    <t>0,3</t>
  </si>
  <si>
    <t>10,2</t>
  </si>
  <si>
    <t>6,8</t>
  </si>
  <si>
    <t>4,5</t>
  </si>
  <si>
    <t>15,3</t>
  </si>
  <si>
    <t>10,7</t>
  </si>
  <si>
    <t>5,6</t>
  </si>
  <si>
    <t>18,6</t>
  </si>
  <si>
    <t>13,6</t>
  </si>
  <si>
    <t>0,6</t>
  </si>
  <si>
    <t>9,9</t>
  </si>
  <si>
    <t>10,4</t>
  </si>
  <si>
    <t>6,4</t>
  </si>
  <si>
    <t>5,4</t>
  </si>
  <si>
    <t>4,0</t>
  </si>
  <si>
    <t>10,9</t>
  </si>
  <si>
    <t>2,5</t>
  </si>
  <si>
    <t>12,0</t>
  </si>
  <si>
    <t>7,9</t>
  </si>
  <si>
    <t>6,2</t>
  </si>
  <si>
    <t>12,9</t>
  </si>
  <si>
    <t>9,8</t>
  </si>
  <si>
    <t>13,1</t>
  </si>
  <si>
    <t>3,1</t>
  </si>
  <si>
    <t>0,4</t>
  </si>
  <si>
    <t>20,6</t>
  </si>
  <si>
    <t>13,4</t>
  </si>
  <si>
    <t>8,1</t>
  </si>
  <si>
    <t>9,7</t>
  </si>
  <si>
    <t>1,9</t>
  </si>
  <si>
    <t>20,0</t>
  </si>
  <si>
    <t>11,2</t>
  </si>
  <si>
    <t>12,4</t>
  </si>
  <si>
    <t>7,1</t>
  </si>
  <si>
    <t>1,8</t>
  </si>
  <si>
    <t>6,5</t>
  </si>
  <si>
    <t>2,4</t>
  </si>
  <si>
    <t>19,4</t>
  </si>
  <si>
    <t>11,1</t>
  </si>
  <si>
    <t>5,7</t>
  </si>
  <si>
    <t>3,2</t>
  </si>
  <si>
    <t>11,8</t>
  </si>
  <si>
    <t>1,4</t>
  </si>
  <si>
    <t>3,6</t>
  </si>
  <si>
    <t>0,7</t>
  </si>
  <si>
    <t>7,4</t>
  </si>
  <si>
    <t>9,6</t>
  </si>
  <si>
    <t>22,3</t>
  </si>
  <si>
    <t>8,2</t>
  </si>
  <si>
    <t>8,4</t>
  </si>
  <si>
    <t>5,0</t>
  </si>
  <si>
    <t>4,2</t>
  </si>
  <si>
    <t>17,6</t>
  </si>
  <si>
    <t>9,2</t>
  </si>
  <si>
    <t>18,5</t>
  </si>
  <si>
    <t>7,6</t>
  </si>
  <si>
    <t>14,0</t>
  </si>
  <si>
    <t>16,3</t>
  </si>
  <si>
    <t>10,1</t>
  </si>
  <si>
    <t>3,8</t>
  </si>
  <si>
    <t>6,3</t>
  </si>
  <si>
    <t>25,5</t>
  </si>
  <si>
    <t>6,1</t>
  </si>
  <si>
    <t>12,1</t>
  </si>
  <si>
    <t>26,7</t>
  </si>
  <si>
    <t>2,2</t>
  </si>
  <si>
    <t>28,9</t>
  </si>
  <si>
    <t>9,0</t>
  </si>
  <si>
    <t>19,1</t>
  </si>
  <si>
    <t>16,8</t>
  </si>
  <si>
    <t>5,2</t>
  </si>
  <si>
    <t>17,3</t>
  </si>
  <si>
    <t>1,6</t>
  </si>
  <si>
    <t>12,3</t>
  </si>
  <si>
    <t>5,8</t>
  </si>
  <si>
    <t>12,7</t>
  </si>
  <si>
    <t>6,6</t>
  </si>
  <si>
    <t>2,6</t>
  </si>
  <si>
    <t>12,8</t>
  </si>
  <si>
    <t>10,0</t>
  </si>
  <si>
    <t>0,1</t>
  </si>
  <si>
    <t>13,5</t>
  </si>
  <si>
    <t>7,8</t>
  </si>
  <si>
    <t>15,7</t>
  </si>
  <si>
    <t>2,1</t>
  </si>
  <si>
    <t>10,6</t>
  </si>
  <si>
    <t>13,0</t>
  </si>
  <si>
    <t>14,1</t>
  </si>
  <si>
    <t>16,7</t>
  </si>
  <si>
    <t>4,8</t>
  </si>
  <si>
    <t>15,1</t>
  </si>
  <si>
    <t>7,5</t>
  </si>
  <si>
    <t>7,2</t>
  </si>
  <si>
    <t>15,6</t>
  </si>
  <si>
    <t>15,0</t>
  </si>
  <si>
    <t>15,4</t>
  </si>
  <si>
    <t>70,3</t>
  </si>
  <si>
    <t>27,6</t>
  </si>
  <si>
    <t>34,7</t>
  </si>
  <si>
    <t>21,2</t>
  </si>
  <si>
    <t>Statale</t>
  </si>
  <si>
    <t>Non statale</t>
  </si>
  <si>
    <t>96,0</t>
  </si>
  <si>
    <t>93,9</t>
  </si>
  <si>
    <t>94,9</t>
  </si>
  <si>
    <t>92,1</t>
  </si>
  <si>
    <t>93,6</t>
  </si>
  <si>
    <t>93,4</t>
  </si>
  <si>
    <t>88,4</t>
  </si>
  <si>
    <t>92,4</t>
  </si>
  <si>
    <t>94,3</t>
  </si>
  <si>
    <t>25,8</t>
  </si>
  <si>
    <t>74,2</t>
  </si>
  <si>
    <t>78,2</t>
  </si>
  <si>
    <t>30,2</t>
  </si>
  <si>
    <t>69,8</t>
  </si>
  <si>
    <t>27,7</t>
  </si>
  <si>
    <t>72,3</t>
  </si>
  <si>
    <t>11,5</t>
  </si>
  <si>
    <t>88,5</t>
  </si>
  <si>
    <t>66,7</t>
  </si>
  <si>
    <t>88,8</t>
  </si>
  <si>
    <t>92,2</t>
  </si>
  <si>
    <t>90,2</t>
  </si>
  <si>
    <t>95,1</t>
  </si>
  <si>
    <t>94,7</t>
  </si>
  <si>
    <t>13,7</t>
  </si>
  <si>
    <t>86,3</t>
  </si>
  <si>
    <t>20,2</t>
  </si>
  <si>
    <t>79,8</t>
  </si>
  <si>
    <t>46,1</t>
  </si>
  <si>
    <t>53,9</t>
  </si>
  <si>
    <t>24,4</t>
  </si>
  <si>
    <t>75,6</t>
  </si>
  <si>
    <t xml:space="preserve">Regione </t>
  </si>
  <si>
    <t xml:space="preserve">Provincia </t>
  </si>
  <si>
    <t xml:space="preserve">Comune </t>
  </si>
  <si>
    <t xml:space="preserve">Ente ecclesiastico </t>
  </si>
  <si>
    <t>Informazione non rilevata</t>
  </si>
  <si>
    <t>42,5</t>
  </si>
  <si>
    <t>16,1</t>
  </si>
  <si>
    <t>19,5</t>
  </si>
  <si>
    <t>35,6</t>
  </si>
  <si>
    <t>43,8</t>
  </si>
  <si>
    <t>15,8</t>
  </si>
  <si>
    <t>17,2</t>
  </si>
  <si>
    <t>27,4</t>
  </si>
  <si>
    <t>6,0</t>
  </si>
  <si>
    <t>24,8</t>
  </si>
  <si>
    <t>27,9</t>
  </si>
  <si>
    <t>43,4</t>
  </si>
  <si>
    <t>48,6</t>
  </si>
  <si>
    <t>48,0</t>
  </si>
  <si>
    <t>46,9</t>
  </si>
  <si>
    <t>40,3</t>
  </si>
  <si>
    <t>10,8</t>
  </si>
  <si>
    <t>55,9</t>
  </si>
  <si>
    <t>58,4</t>
  </si>
  <si>
    <t>40,7</t>
  </si>
  <si>
    <t>45,4</t>
  </si>
  <si>
    <t>41,9</t>
  </si>
  <si>
    <t>18,1</t>
  </si>
  <si>
    <t>18,9</t>
  </si>
  <si>
    <t>38,8</t>
  </si>
  <si>
    <t>23,0</t>
  </si>
  <si>
    <t>33,6</t>
  </si>
  <si>
    <t>29,2</t>
  </si>
  <si>
    <t>57,3</t>
  </si>
  <si>
    <t>42,3</t>
  </si>
  <si>
    <t>42,2</t>
  </si>
  <si>
    <t>42,9</t>
  </si>
  <si>
    <t>46,2</t>
  </si>
  <si>
    <t>34,3</t>
  </si>
  <si>
    <t>15,2</t>
  </si>
  <si>
    <t>4,1</t>
  </si>
  <si>
    <t>45,0</t>
  </si>
  <si>
    <t>11,9</t>
  </si>
  <si>
    <t>31,4</t>
  </si>
  <si>
    <t>28,6</t>
  </si>
  <si>
    <t>Sì</t>
  </si>
  <si>
    <t>No</t>
  </si>
  <si>
    <t>17,1</t>
  </si>
  <si>
    <t>41,5</t>
  </si>
  <si>
    <t>18,3</t>
  </si>
  <si>
    <t>38,4</t>
  </si>
  <si>
    <t>43,2</t>
  </si>
  <si>
    <t>29,9</t>
  </si>
  <si>
    <t>69,0</t>
  </si>
  <si>
    <t>80,5</t>
  </si>
  <si>
    <t>43,5</t>
  </si>
  <si>
    <t>44,0</t>
  </si>
  <si>
    <t>21,3</t>
  </si>
  <si>
    <t>59,1</t>
  </si>
  <si>
    <t>24,6</t>
  </si>
  <si>
    <t>60,1</t>
  </si>
  <si>
    <t>18,7</t>
  </si>
  <si>
    <t>98,3</t>
  </si>
  <si>
    <t>37,2</t>
  </si>
  <si>
    <t>57,0</t>
  </si>
  <si>
    <t>47,7</t>
  </si>
  <si>
    <t>44,2</t>
  </si>
  <si>
    <t>41,1</t>
  </si>
  <si>
    <t>16,2</t>
  </si>
  <si>
    <t>37,7</t>
  </si>
  <si>
    <t>14,7</t>
  </si>
  <si>
    <t>39,0</t>
  </si>
  <si>
    <t>47,5</t>
  </si>
  <si>
    <t>39,1</t>
  </si>
  <si>
    <t>51,5</t>
  </si>
  <si>
    <t>43,6</t>
  </si>
  <si>
    <t>46,5</t>
  </si>
  <si>
    <t>50,0</t>
  </si>
  <si>
    <t>53,3</t>
  </si>
  <si>
    <t>37,8</t>
  </si>
  <si>
    <t>11,4</t>
  </si>
  <si>
    <t>57,2</t>
  </si>
  <si>
    <t>14,2</t>
  </si>
  <si>
    <t>49,8</t>
  </si>
  <si>
    <t>36,0</t>
  </si>
  <si>
    <t>54,7</t>
  </si>
  <si>
    <t>35,9</t>
  </si>
  <si>
    <t>44,7</t>
  </si>
  <si>
    <t>45,3</t>
  </si>
  <si>
    <t>19,0</t>
  </si>
  <si>
    <t>17,9</t>
  </si>
  <si>
    <t>33,7</t>
  </si>
  <si>
    <t>48,4</t>
  </si>
  <si>
    <t>51,4</t>
  </si>
  <si>
    <t>38,7</t>
  </si>
  <si>
    <t>71,4</t>
  </si>
  <si>
    <t>19,8</t>
  </si>
  <si>
    <t>31,1</t>
  </si>
  <si>
    <t>26,1</t>
  </si>
  <si>
    <t>29,4</t>
  </si>
  <si>
    <t>23,5</t>
  </si>
  <si>
    <t>47,1</t>
  </si>
  <si>
    <t>39,5</t>
  </si>
  <si>
    <t>34,9</t>
  </si>
  <si>
    <t>56,7</t>
  </si>
  <si>
    <t>38,2</t>
  </si>
  <si>
    <t>49,1</t>
  </si>
  <si>
    <t>30,9</t>
  </si>
  <si>
    <t>40,0</t>
  </si>
  <si>
    <t>44,4</t>
  </si>
  <si>
    <t>46,7</t>
  </si>
  <si>
    <t>23,6</t>
  </si>
  <si>
    <t>45,5</t>
  </si>
  <si>
    <t>28,1</t>
  </si>
  <si>
    <t>14,4</t>
  </si>
  <si>
    <t>40,8</t>
  </si>
  <si>
    <t>44,8</t>
  </si>
  <si>
    <t>40,4</t>
  </si>
  <si>
    <t>42,0</t>
  </si>
  <si>
    <t>39,6</t>
  </si>
  <si>
    <t>16,5</t>
  </si>
  <si>
    <t>49,4</t>
  </si>
  <si>
    <t>34,1</t>
  </si>
  <si>
    <t>16,9</t>
  </si>
  <si>
    <t>47,2</t>
  </si>
  <si>
    <t>40,9</t>
  </si>
  <si>
    <t>46,4</t>
  </si>
  <si>
    <t>47,8</t>
  </si>
  <si>
    <t>38,6</t>
  </si>
  <si>
    <t>38,0</t>
  </si>
  <si>
    <t>20,4</t>
  </si>
  <si>
    <t>43,7</t>
  </si>
  <si>
    <t>50,3</t>
  </si>
  <si>
    <t>37,4</t>
  </si>
  <si>
    <t>51,7</t>
  </si>
  <si>
    <t>35,3</t>
  </si>
  <si>
    <t>32,2</t>
  </si>
  <si>
    <t>22,7</t>
  </si>
  <si>
    <t>45,2</t>
  </si>
  <si>
    <t>32,1</t>
  </si>
  <si>
    <t>42,8</t>
  </si>
  <si>
    <t>17,0</t>
  </si>
  <si>
    <t>17,7</t>
  </si>
  <si>
    <t>41,0</t>
  </si>
  <si>
    <t>41,3</t>
  </si>
  <si>
    <t>17,8</t>
  </si>
  <si>
    <t>49,3</t>
  </si>
  <si>
    <t>33,0</t>
  </si>
  <si>
    <t>56,0</t>
  </si>
  <si>
    <t>35,8</t>
  </si>
  <si>
    <t>57,7</t>
  </si>
  <si>
    <t>13,9</t>
  </si>
  <si>
    <t>45,8</t>
  </si>
  <si>
    <t>32,4</t>
  </si>
  <si>
    <t>69,6</t>
  </si>
  <si>
    <t>12,6</t>
  </si>
  <si>
    <t>67,2</t>
  </si>
  <si>
    <t>61,1</t>
  </si>
  <si>
    <t>19,2</t>
  </si>
  <si>
    <t>60,6</t>
  </si>
  <si>
    <t>99,1</t>
  </si>
  <si>
    <t>83,7</t>
  </si>
  <si>
    <t>35,4</t>
  </si>
  <si>
    <t>62,6</t>
  </si>
  <si>
    <t>16,4</t>
  </si>
  <si>
    <t>21,5</t>
  </si>
  <si>
    <t>62,1</t>
  </si>
  <si>
    <t>71,2</t>
  </si>
  <si>
    <t>31,2</t>
  </si>
  <si>
    <t>57,4</t>
  </si>
  <si>
    <t>62,9</t>
  </si>
  <si>
    <t>36,5</t>
  </si>
  <si>
    <t>51,9</t>
  </si>
  <si>
    <t>26,8</t>
  </si>
  <si>
    <t>62,0</t>
  </si>
  <si>
    <t>15,9</t>
  </si>
  <si>
    <t>38,3</t>
  </si>
  <si>
    <t>62,7</t>
  </si>
  <si>
    <t>47,6</t>
  </si>
  <si>
    <t>71,8</t>
  </si>
  <si>
    <t>20,8</t>
  </si>
  <si>
    <t>24,7</t>
  </si>
  <si>
    <t>54,5</t>
  </si>
  <si>
    <t>67,4</t>
  </si>
  <si>
    <t>52,2</t>
  </si>
  <si>
    <t>35,7</t>
  </si>
  <si>
    <t>52,7</t>
  </si>
  <si>
    <t>34,5</t>
  </si>
  <si>
    <t>52,1</t>
  </si>
  <si>
    <t>20,9</t>
  </si>
  <si>
    <t>53,5</t>
  </si>
  <si>
    <t>29,8</t>
  </si>
  <si>
    <t>44,5</t>
  </si>
  <si>
    <t>27,3</t>
  </si>
  <si>
    <t>24,2</t>
  </si>
  <si>
    <t>22,4</t>
  </si>
  <si>
    <t>22,2</t>
  </si>
  <si>
    <t>51,1</t>
  </si>
  <si>
    <t>18,0</t>
  </si>
  <si>
    <t>33,1</t>
  </si>
  <si>
    <t>42,1</t>
  </si>
  <si>
    <t>21,6</t>
  </si>
  <si>
    <t>19,6</t>
  </si>
  <si>
    <t>37,6</t>
  </si>
  <si>
    <t>42,7</t>
  </si>
  <si>
    <t>27,8</t>
  </si>
  <si>
    <t>51,8</t>
  </si>
  <si>
    <t>32,6</t>
  </si>
  <si>
    <t>47,3</t>
  </si>
  <si>
    <t>21,0</t>
  </si>
  <si>
    <t>59,3</t>
  </si>
  <si>
    <t>34,8</t>
  </si>
  <si>
    <t>31,0</t>
  </si>
  <si>
    <t>59,0</t>
  </si>
  <si>
    <t>39,4</t>
  </si>
  <si>
    <t>44,9</t>
  </si>
  <si>
    <t>21,7</t>
  </si>
  <si>
    <t>30,1</t>
  </si>
  <si>
    <t>25,7</t>
  </si>
  <si>
    <t>21,4</t>
  </si>
  <si>
    <t>60,5</t>
  </si>
  <si>
    <t>60,8</t>
  </si>
  <si>
    <t>47,4</t>
  </si>
  <si>
    <t>37,9</t>
  </si>
  <si>
    <t>46,8</t>
  </si>
  <si>
    <t>73,9</t>
  </si>
  <si>
    <t>79,1</t>
  </si>
  <si>
    <t>87,4</t>
  </si>
  <si>
    <t>83,1</t>
  </si>
  <si>
    <t>77,5</t>
  </si>
  <si>
    <t>90,6</t>
  </si>
  <si>
    <t>39,9</t>
  </si>
  <si>
    <t>58,1</t>
  </si>
  <si>
    <t>91,5</t>
  </si>
  <si>
    <t>7,7</t>
  </si>
  <si>
    <t>89,7</t>
  </si>
  <si>
    <t>89,5</t>
  </si>
  <si>
    <t>81,4</t>
  </si>
  <si>
    <t>80,8</t>
  </si>
  <si>
    <t>72,7</t>
  </si>
  <si>
    <t>17,5</t>
  </si>
  <si>
    <t>78,0</t>
  </si>
  <si>
    <t>75,7</t>
  </si>
  <si>
    <t>80,7</t>
  </si>
  <si>
    <t>81,7</t>
  </si>
  <si>
    <t>85,7</t>
  </si>
  <si>
    <t>82,8</t>
  </si>
  <si>
    <t>87,1</t>
  </si>
  <si>
    <t>77,6</t>
  </si>
  <si>
    <t>67,7</t>
  </si>
  <si>
    <t>73,5</t>
  </si>
  <si>
    <t>84,6</t>
  </si>
  <si>
    <t>76,4</t>
  </si>
  <si>
    <t>19,3</t>
  </si>
  <si>
    <t>61,3</t>
  </si>
  <si>
    <t>77,7</t>
  </si>
  <si>
    <t>56,3</t>
  </si>
  <si>
    <t>81,2</t>
  </si>
  <si>
    <t>63,6</t>
  </si>
  <si>
    <t>82,2</t>
  </si>
  <si>
    <t>55,6</t>
  </si>
  <si>
    <t>69,1</t>
  </si>
  <si>
    <t>86,4</t>
  </si>
  <si>
    <t>56,8</t>
  </si>
  <si>
    <t>32,0</t>
  </si>
  <si>
    <t>12,2</t>
  </si>
  <si>
    <t>70,2</t>
  </si>
  <si>
    <t>70,9</t>
  </si>
  <si>
    <t>79,7</t>
  </si>
  <si>
    <t>76,8</t>
  </si>
  <si>
    <t>84,1</t>
  </si>
  <si>
    <t>71,6</t>
  </si>
  <si>
    <t>81,1</t>
  </si>
  <si>
    <t>74,3</t>
  </si>
  <si>
    <t>16,0</t>
  </si>
  <si>
    <t>73,7</t>
  </si>
  <si>
    <t>60,7</t>
  </si>
  <si>
    <t>83,6</t>
  </si>
  <si>
    <t>71,9</t>
  </si>
  <si>
    <t>70,6</t>
  </si>
  <si>
    <t>25,9</t>
  </si>
  <si>
    <t>84,7</t>
  </si>
  <si>
    <t>64,0</t>
  </si>
  <si>
    <t>65,1</t>
  </si>
  <si>
    <t>40,2</t>
  </si>
  <si>
    <t>68,9</t>
  </si>
  <si>
    <t>32,5</t>
  </si>
  <si>
    <t>74,4</t>
  </si>
  <si>
    <t>62,3</t>
  </si>
  <si>
    <t>65,4</t>
  </si>
  <si>
    <t>56,4</t>
  </si>
  <si>
    <t>51,6</t>
  </si>
  <si>
    <t>61,6</t>
  </si>
  <si>
    <t>59,9</t>
  </si>
  <si>
    <t>64,7</t>
  </si>
  <si>
    <t>63,0</t>
  </si>
  <si>
    <t>25,3</t>
  </si>
  <si>
    <t>48,5</t>
  </si>
  <si>
    <t>26,9</t>
  </si>
  <si>
    <t>56,6</t>
  </si>
  <si>
    <t>29,6</t>
  </si>
  <si>
    <t>55,1</t>
  </si>
  <si>
    <t>44,6</t>
  </si>
  <si>
    <t>59,8</t>
  </si>
  <si>
    <t>69,2</t>
  </si>
  <si>
    <t>50,7</t>
  </si>
  <si>
    <t>52,3</t>
  </si>
  <si>
    <t>68,7</t>
  </si>
  <si>
    <t>67,8</t>
  </si>
  <si>
    <t>75,3</t>
  </si>
  <si>
    <t>86,0</t>
  </si>
  <si>
    <t>25,2</t>
  </si>
  <si>
    <t>52,9</t>
  </si>
  <si>
    <t>79,4</t>
  </si>
  <si>
    <t>73,3</t>
  </si>
  <si>
    <t>77,8</t>
  </si>
  <si>
    <t>65,2</t>
  </si>
  <si>
    <t>70,0</t>
  </si>
  <si>
    <t>64,3</t>
  </si>
  <si>
    <t>20,3</t>
  </si>
  <si>
    <t>68,0</t>
  </si>
  <si>
    <t>73,8</t>
  </si>
  <si>
    <t>75,4</t>
  </si>
  <si>
    <t>78,5</t>
  </si>
  <si>
    <t>87,9</t>
  </si>
  <si>
    <t>51,3</t>
  </si>
  <si>
    <t>60,3</t>
  </si>
  <si>
    <t>28,8</t>
  </si>
  <si>
    <t>24,3</t>
  </si>
  <si>
    <t>39,2</t>
  </si>
  <si>
    <t>59,6</t>
  </si>
  <si>
    <t>33,9</t>
  </si>
  <si>
    <t>81,3</t>
  </si>
  <si>
    <t>35,2</t>
  </si>
  <si>
    <t>73,4</t>
  </si>
  <si>
    <t>26,0</t>
  </si>
  <si>
    <t>59,4</t>
  </si>
  <si>
    <t>32,9</t>
  </si>
  <si>
    <t>61,8</t>
  </si>
  <si>
    <t>77,4</t>
  </si>
  <si>
    <t>58,0</t>
  </si>
  <si>
    <t>30,7</t>
  </si>
  <si>
    <t>33,8</t>
  </si>
  <si>
    <t>74,9</t>
  </si>
  <si>
    <t>77,3</t>
  </si>
  <si>
    <t>66,3</t>
  </si>
  <si>
    <t>25,0</t>
  </si>
  <si>
    <t>71,3</t>
  </si>
  <si>
    <t>26,5</t>
  </si>
  <si>
    <t>41,2</t>
  </si>
  <si>
    <t>44,1</t>
  </si>
  <si>
    <t>73,0</t>
  </si>
  <si>
    <t>76,5</t>
  </si>
  <si>
    <t>75,0</t>
  </si>
  <si>
    <t>77,9</t>
  </si>
  <si>
    <t>29,7</t>
  </si>
  <si>
    <t>59,5</t>
  </si>
  <si>
    <t>72,8</t>
  </si>
  <si>
    <t>73,6</t>
  </si>
  <si>
    <t>79,5</t>
  </si>
  <si>
    <t>23,3</t>
  </si>
  <si>
    <t>63,7</t>
  </si>
  <si>
    <t>28,2</t>
  </si>
  <si>
    <t>70,5</t>
  </si>
  <si>
    <t>36,9</t>
  </si>
  <si>
    <t>24,5</t>
  </si>
  <si>
    <t>35,5</t>
  </si>
  <si>
    <t>10,5</t>
  </si>
  <si>
    <t>65,0</t>
  </si>
  <si>
    <t>72,9</t>
  </si>
  <si>
    <t>72,1</t>
  </si>
  <si>
    <t>80,0</t>
  </si>
  <si>
    <t>73,1</t>
  </si>
  <si>
    <t>18,2</t>
  </si>
  <si>
    <t>69,7</t>
  </si>
  <si>
    <t>78,8</t>
  </si>
  <si>
    <t>67,6</t>
  </si>
  <si>
    <t>61,9</t>
  </si>
  <si>
    <t>41,7</t>
  </si>
  <si>
    <t>36,7</t>
  </si>
  <si>
    <t>54,0</t>
  </si>
  <si>
    <t>52,0</t>
  </si>
  <si>
    <t>28,7</t>
  </si>
  <si>
    <t>63,2</t>
  </si>
  <si>
    <t>18,4</t>
  </si>
  <si>
    <t>72,4</t>
  </si>
  <si>
    <t>35,0</t>
  </si>
  <si>
    <t>25,4</t>
  </si>
  <si>
    <t>48,9</t>
  </si>
  <si>
    <t>67,0</t>
  </si>
  <si>
    <t>94,0</t>
  </si>
  <si>
    <t>29,3</t>
  </si>
  <si>
    <t>20,5</t>
  </si>
  <si>
    <t>32,7</t>
  </si>
  <si>
    <t>39,7</t>
  </si>
  <si>
    <t>30,5</t>
  </si>
  <si>
    <t>49,7</t>
  </si>
  <si>
    <t>40,1</t>
  </si>
  <si>
    <t>46,0</t>
  </si>
  <si>
    <t>36,1</t>
  </si>
  <si>
    <t>55,4</t>
  </si>
  <si>
    <t>23,4</t>
  </si>
  <si>
    <t>54,8</t>
  </si>
  <si>
    <t>50,2</t>
  </si>
  <si>
    <t>61,2</t>
  </si>
  <si>
    <t>23,7</t>
  </si>
  <si>
    <t>22,9</t>
  </si>
  <si>
    <t>45,1</t>
  </si>
  <si>
    <t>68,8</t>
  </si>
  <si>
    <t>36,6</t>
  </si>
  <si>
    <t>31,5</t>
  </si>
  <si>
    <t>25,1</t>
  </si>
  <si>
    <t>27,2</t>
  </si>
  <si>
    <t>37,0</t>
  </si>
  <si>
    <t>51,2</t>
  </si>
  <si>
    <t>23,9</t>
  </si>
  <si>
    <t>28,5</t>
  </si>
  <si>
    <t>36,4</t>
  </si>
  <si>
    <t>41,8</t>
  </si>
  <si>
    <t>43,0</t>
  </si>
  <si>
    <t>39,3</t>
  </si>
  <si>
    <t>50,6</t>
  </si>
  <si>
    <t>43,3</t>
  </si>
  <si>
    <t>52,4</t>
  </si>
  <si>
    <t>22,0</t>
  </si>
  <si>
    <t>49,2</t>
  </si>
  <si>
    <t>27,1</t>
  </si>
  <si>
    <t>55,3</t>
  </si>
  <si>
    <t>54,1</t>
  </si>
  <si>
    <t>30,6</t>
  </si>
  <si>
    <t>53,1</t>
  </si>
  <si>
    <t>57,8</t>
  </si>
  <si>
    <t>45,6</t>
  </si>
  <si>
    <t>38,5</t>
  </si>
  <si>
    <t>48,2</t>
  </si>
  <si>
    <t>36,2</t>
  </si>
  <si>
    <t>43,9</t>
  </si>
  <si>
    <t>55,0</t>
  </si>
  <si>
    <t>23,2</t>
  </si>
  <si>
    <t>54,3</t>
  </si>
  <si>
    <t>28,4</t>
  </si>
  <si>
    <t>24,0</t>
  </si>
  <si>
    <t>54,2</t>
  </si>
  <si>
    <t>56,5</t>
  </si>
  <si>
    <t>34,6</t>
  </si>
  <si>
    <t>53,4</t>
  </si>
  <si>
    <t>28,0</t>
  </si>
  <si>
    <t>45,7</t>
  </si>
  <si>
    <t>63,8</t>
  </si>
  <si>
    <t>32,3</t>
  </si>
  <si>
    <t>89,2</t>
  </si>
  <si>
    <t>22,1</t>
  </si>
  <si>
    <t>31,3</t>
  </si>
  <si>
    <t>66,1</t>
  </si>
  <si>
    <t>65,3</t>
  </si>
  <si>
    <t>26,3</t>
  </si>
  <si>
    <t>71,0</t>
  </si>
  <si>
    <t>29,0</t>
  </si>
  <si>
    <t>62,4</t>
  </si>
  <si>
    <t>82,9</t>
  </si>
  <si>
    <t>64,9</t>
  </si>
  <si>
    <t>63,1</t>
  </si>
  <si>
    <t>27,5</t>
  </si>
  <si>
    <t>55,5</t>
  </si>
  <si>
    <t>54,6</t>
  </si>
  <si>
    <t>65,5</t>
  </si>
  <si>
    <t>62,2</t>
  </si>
  <si>
    <t>52,8</t>
  </si>
  <si>
    <t>46,6</t>
  </si>
  <si>
    <t>34,0</t>
  </si>
  <si>
    <t>64,8</t>
  </si>
  <si>
    <t>30,4</t>
  </si>
  <si>
    <t>82,4</t>
  </si>
  <si>
    <t>31,7</t>
  </si>
  <si>
    <t>23,8</t>
  </si>
  <si>
    <t>52,6</t>
  </si>
  <si>
    <t>53,0</t>
  </si>
  <si>
    <t>70,1</t>
  </si>
  <si>
    <t>72,6</t>
  </si>
  <si>
    <t>76,0</t>
  </si>
  <si>
    <t>67,5</t>
  </si>
  <si>
    <t>68,6</t>
  </si>
  <si>
    <t>74,7</t>
  </si>
  <si>
    <t>68,2</t>
  </si>
  <si>
    <t>55,8</t>
  </si>
  <si>
    <t>33,4</t>
  </si>
  <si>
    <t>24,1</t>
  </si>
  <si>
    <t>48,3</t>
  </si>
  <si>
    <t>57,6</t>
  </si>
  <si>
    <t>22,6</t>
  </si>
  <si>
    <t>24,9</t>
  </si>
  <si>
    <t>39,8</t>
  </si>
  <si>
    <t>58,8</t>
  </si>
  <si>
    <t>26,4</t>
  </si>
  <si>
    <t>27,0</t>
  </si>
  <si>
    <t>22,8</t>
  </si>
  <si>
    <t>34,4</t>
  </si>
  <si>
    <t>37,3</t>
  </si>
  <si>
    <t>77,0</t>
  </si>
  <si>
    <t>49,6</t>
  </si>
  <si>
    <t>48,8</t>
  </si>
  <si>
    <t>57,1</t>
  </si>
  <si>
    <t>22,5</t>
  </si>
  <si>
    <t>57,9</t>
  </si>
  <si>
    <t>53,6</t>
  </si>
  <si>
    <t>52,5</t>
  </si>
  <si>
    <t>44,3</t>
  </si>
  <si>
    <t>64,1</t>
  </si>
  <si>
    <t>45,9</t>
  </si>
  <si>
    <t>19,9</t>
  </si>
  <si>
    <t>66,0</t>
  </si>
  <si>
    <t>37,5</t>
  </si>
  <si>
    <t>35,1</t>
  </si>
  <si>
    <t>63,9</t>
  </si>
  <si>
    <t>63,3</t>
  </si>
  <si>
    <t>81,6</t>
  </si>
  <si>
    <t>85,1</t>
  </si>
  <si>
    <t>58,7</t>
  </si>
  <si>
    <t>50,4</t>
  </si>
  <si>
    <t>48,7</t>
  </si>
  <si>
    <t>76,7</t>
  </si>
  <si>
    <t>50,8</t>
  </si>
  <si>
    <t>64,4</t>
  </si>
  <si>
    <t>60,0</t>
  </si>
  <si>
    <t>30,0</t>
  </si>
  <si>
    <t>64,5</t>
  </si>
  <si>
    <t>54,9</t>
  </si>
  <si>
    <t>33,2</t>
  </si>
  <si>
    <t>30,3</t>
  </si>
  <si>
    <t>32,8</t>
  </si>
  <si>
    <t>53,8</t>
  </si>
  <si>
    <t>55,7</t>
  </si>
  <si>
    <t>16,6</t>
  </si>
  <si>
    <t>61,5</t>
  </si>
  <si>
    <t>21,9</t>
  </si>
  <si>
    <t>59,2</t>
  </si>
  <si>
    <t>40,6</t>
  </si>
  <si>
    <t>62,5</t>
  </si>
  <si>
    <t>60,4</t>
  </si>
  <si>
    <t>fino a 1.000 visitatori</t>
  </si>
  <si>
    <t>da 1.001 a 10.000 visitatori</t>
  </si>
  <si>
    <t>da 10.001 a 100.000 visitatori</t>
  </si>
  <si>
    <t>da 100.001 a 500.000 visitatori</t>
  </si>
  <si>
    <t>più di 500 mila visitatori</t>
  </si>
  <si>
    <t>14,6</t>
  </si>
  <si>
    <t>60,9</t>
  </si>
  <si>
    <t>29,1</t>
  </si>
  <si>
    <t>36,3</t>
  </si>
  <si>
    <t>41,4</t>
  </si>
  <si>
    <t>28,3</t>
  </si>
  <si>
    <t>31,8</t>
  </si>
  <si>
    <t>26,2</t>
  </si>
  <si>
    <t>8,7</t>
  </si>
  <si>
    <t>21,1</t>
  </si>
  <si>
    <t>41,6</t>
  </si>
  <si>
    <t>42,4</t>
  </si>
  <si>
    <t>54,4</t>
  </si>
  <si>
    <t>57,5</t>
  </si>
  <si>
    <t>76,2</t>
  </si>
  <si>
    <t>66,2</t>
  </si>
  <si>
    <t>90,8</t>
  </si>
  <si>
    <t>56,2</t>
  </si>
  <si>
    <t>91,9</t>
  </si>
  <si>
    <t>75,8</t>
  </si>
  <si>
    <t>84,2</t>
  </si>
  <si>
    <t>87,6</t>
  </si>
  <si>
    <t>77,1</t>
  </si>
  <si>
    <t>65,9</t>
  </si>
  <si>
    <t>47,0</t>
  </si>
  <si>
    <t>72,0</t>
  </si>
  <si>
    <t>15,5</t>
  </si>
  <si>
    <t>74,5</t>
  </si>
  <si>
    <t>86,7</t>
  </si>
  <si>
    <t>68,5</t>
  </si>
  <si>
    <t>30,8</t>
  </si>
  <si>
    <t>56,9</t>
  </si>
  <si>
    <t>34,2</t>
  </si>
  <si>
    <t>46,3</t>
  </si>
  <si>
    <t>84,4</t>
  </si>
  <si>
    <t>74,6</t>
  </si>
  <si>
    <t>31,6</t>
  </si>
  <si>
    <t>70,7</t>
  </si>
  <si>
    <t>33,5</t>
  </si>
  <si>
    <t>78,6</t>
  </si>
  <si>
    <t>47,9</t>
  </si>
  <si>
    <t>38,9</t>
  </si>
  <si>
    <t>78,1</t>
  </si>
  <si>
    <t>38,1</t>
  </si>
  <si>
    <t>Due persone</t>
  </si>
  <si>
    <t>Da 3 a 5 persone</t>
  </si>
  <si>
    <t>Da 6 a 10 persone</t>
  </si>
  <si>
    <t>Da 11 a 20 persone</t>
  </si>
  <si>
    <t>Più di 20 persone</t>
  </si>
  <si>
    <t>Nessuno</t>
  </si>
  <si>
    <t>Uno/Due persone</t>
  </si>
  <si>
    <t>88,2</t>
  </si>
  <si>
    <t>80,6</t>
  </si>
  <si>
    <t>37,1</t>
  </si>
  <si>
    <t>95,4</t>
  </si>
  <si>
    <t>94,5</t>
  </si>
  <si>
    <t>86,2</t>
  </si>
  <si>
    <t>76,3</t>
  </si>
  <si>
    <t>86,8</t>
  </si>
  <si>
    <t>81,8</t>
  </si>
  <si>
    <t>65,7</t>
  </si>
  <si>
    <t>92,7</t>
  </si>
  <si>
    <t>80,1</t>
  </si>
  <si>
    <t>55,2</t>
  </si>
  <si>
    <t>84,9</t>
  </si>
  <si>
    <t>0,0</t>
  </si>
  <si>
    <t>49,0</t>
  </si>
  <si>
    <t>87,0</t>
  </si>
  <si>
    <t>84,5</t>
  </si>
  <si>
    <t>91,1</t>
  </si>
  <si>
    <t>84,3</t>
  </si>
  <si>
    <t>85,3</t>
  </si>
  <si>
    <t>88,3</t>
  </si>
  <si>
    <t>51,0</t>
  </si>
  <si>
    <t>43,1</t>
  </si>
  <si>
    <t>42,6</t>
  </si>
  <si>
    <t>40,5</t>
  </si>
  <si>
    <t>49,5</t>
  </si>
  <si>
    <t>31,9</t>
  </si>
  <si>
    <t>26,6</t>
  </si>
  <si>
    <t>36,8</t>
  </si>
  <si>
    <t>72,2</t>
  </si>
  <si>
    <t>48,1</t>
  </si>
  <si>
    <t>29,5</t>
  </si>
  <si>
    <t>58,2</t>
  </si>
  <si>
    <t>68,3</t>
  </si>
  <si>
    <t>69,5</t>
  </si>
  <si>
    <t>71,1</t>
  </si>
  <si>
    <t>13,2</t>
  </si>
  <si>
    <t>58,9</t>
  </si>
  <si>
    <t>75,1</t>
  </si>
  <si>
    <t>59,7</t>
  </si>
  <si>
    <t>56,1</t>
  </si>
  <si>
    <t>97,7</t>
  </si>
  <si>
    <t>58,6</t>
  </si>
  <si>
    <t>79,3</t>
  </si>
  <si>
    <t>90,7</t>
  </si>
  <si>
    <t>81,5</t>
  </si>
  <si>
    <t>90,1</t>
  </si>
  <si>
    <t>87,3</t>
  </si>
  <si>
    <t>83,5</t>
  </si>
  <si>
    <t>83,9</t>
  </si>
  <si>
    <t>82,0</t>
  </si>
  <si>
    <t>78,3</t>
  </si>
  <si>
    <t>TOTALE</t>
  </si>
  <si>
    <t>Arte 
(da medievale a tutto l'800)</t>
  </si>
  <si>
    <t>Religione e culto 
(oggetti liturgici e devozionali)</t>
  </si>
  <si>
    <t>Altro</t>
  </si>
  <si>
    <t>Museo. galleria e/o raccolta</t>
  </si>
  <si>
    <t>Ministero Mibact</t>
  </si>
  <si>
    <t>Altro ento pubblico</t>
  </si>
  <si>
    <t xml:space="preserve">Scuola o Università pubblica </t>
  </si>
  <si>
    <t>Fondazione</t>
  </si>
  <si>
    <t>Associazione</t>
  </si>
  <si>
    <t>Privato cittadino</t>
  </si>
  <si>
    <t>Altro ente privato</t>
  </si>
  <si>
    <t>2.08</t>
  </si>
  <si>
    <t>1.65</t>
  </si>
  <si>
    <t>Il museo/istituto è dotato di uno regolamento/statuto che disciplina l’organizzazione interna?</t>
  </si>
  <si>
    <t>Il museo/istituto dispone di un rendiconto contabile specificamente dedicato alla descrizione dei costi  di funzionamento e dei ricavi?</t>
  </si>
  <si>
    <t>Il museo/istituto dispone di una “Carta servizi” per descrivere agli utenti gli standard di qualità dei servizi offerti?</t>
  </si>
  <si>
    <t>2.9</t>
  </si>
  <si>
    <t>Numero complessivo di giorni di apertura al pubblico</t>
  </si>
  <si>
    <t>Numero medio di giorni di apertura al pubblico per settimana</t>
  </si>
  <si>
    <t>3.42</t>
  </si>
  <si>
    <t>2.94</t>
  </si>
  <si>
    <t>1.03</t>
  </si>
  <si>
    <t>2.64</t>
  </si>
  <si>
    <t>1.44</t>
  </si>
  <si>
    <t>1.08</t>
  </si>
  <si>
    <t>REGIONI, 
RIPARTIZIONI GEOGRAFICHE,
TIPOLOGIA E TITOLARITA'</t>
  </si>
  <si>
    <t>Non era previsto alcun titolo di ingresso (né a pagamento, né gratuito)</t>
  </si>
  <si>
    <t>Numero medio di visitatori paganti per museo/istituto</t>
  </si>
  <si>
    <t>Numero di visitatori paganti</t>
  </si>
  <si>
    <t>Numero di visitatori delle mostre temporanee</t>
  </si>
  <si>
    <t>Numero medio di visitatori delle mostre temporanee per museo/istituto</t>
  </si>
  <si>
    <t>Più di 100.000 visitatori</t>
  </si>
  <si>
    <t>Fino a 1.000 visitatori</t>
  </si>
  <si>
    <t>Da 1.001 a 10.000 visitatori</t>
  </si>
  <si>
    <t>Da 10.001 a 100.000 visitatori</t>
  </si>
  <si>
    <t>Con il solo titolare o a conduzione familiare</t>
  </si>
  <si>
    <t>Numero medio di operatori per museo/istituto</t>
  </si>
  <si>
    <t>Numero di operatori del museo/istituto</t>
  </si>
  <si>
    <t>Numero medio di volontari per museo/istituto</t>
  </si>
  <si>
    <t>Numero di volontari</t>
  </si>
  <si>
    <t>Numero di musei/istituti rispondenti con volontari</t>
  </si>
  <si>
    <t>Numero di musei/istituti rispondenti con operatori del Servizio civile nazionale</t>
  </si>
  <si>
    <t>Numero di operatori del Servizio civile nazionale</t>
  </si>
  <si>
    <t>Numero medio di operatori del Servizio civile nazionale per museo/istituto</t>
  </si>
  <si>
    <t>Totale musei/istituti</t>
  </si>
  <si>
    <t>Addetto/responsabile alla promozione, alla comunicazione e ai servizi informatici (sito web, digitalizzazione, ICT, multimedia, ecc.)</t>
  </si>
  <si>
    <t>Responsabile tecnico della sicurezza</t>
  </si>
  <si>
    <t>Addetto/responsabile amministrativo/contabile e del personale</t>
  </si>
  <si>
    <t>Assistenti alla fruizione, accoglienza e vigilanza (AFAV)</t>
  </si>
  <si>
    <t>Nel 2017 il museo/istituto ha ricevuto contributi e finanziamenti pubblici?</t>
  </si>
  <si>
    <t>Nel 2017 il museo/istituto ha ricevuto contributi e finanziamenti privati?</t>
  </si>
  <si>
    <t>Numero di musei/istituzioni rispondenti</t>
  </si>
  <si>
    <t>Numero di visitatori che hanno partecipato alle attività educative</t>
  </si>
  <si>
    <t>Numero medio di visitatori che hanno partecipato alle attività educative per museo/istituto</t>
  </si>
  <si>
    <t>MUSEI E GALLERIE</t>
  </si>
  <si>
    <t>AREE E PARCHI ARCHEOLOGICI</t>
  </si>
  <si>
    <t>MONUMENT E COMPLESSI MONUMENTALI</t>
  </si>
  <si>
    <t>Era prevista una apertura al pubblico con orario prestabilito?</t>
  </si>
  <si>
    <t>Era prevista l’apertura al pubblico su richiesta?</t>
  </si>
  <si>
    <t>Numero di musei/istituti aperti al pubblico nel 2017</t>
  </si>
  <si>
    <t>(a) Tutto l'anno, tranne i periodi di chiusura per ferie.</t>
  </si>
  <si>
    <t>(c) Ad esempio festa del patrono, settimana della cultura, ecc.</t>
  </si>
  <si>
    <t>(b) Apertura stagionale (ad esempio solo nel periodo estivo).</t>
  </si>
  <si>
    <t>Tutto l'anno  (a)</t>
  </si>
  <si>
    <t>Solo in alcuni mesi dell'anno  (b)</t>
  </si>
  <si>
    <t>Solo in occasione di eventi particolari  (c)</t>
  </si>
  <si>
    <t>Direttore</t>
  </si>
  <si>
    <t>Curatore scientifico</t>
  </si>
  <si>
    <t>Addetto/responsabile alla conservazione, alla manutenzione e al restauro</t>
  </si>
  <si>
    <t>Addetto/responsabile ai servizi didattici ed educativi</t>
  </si>
  <si>
    <t xml:space="preserve">Nel 2017 il museo/istituto ha ricevuto proventi derivanti da servizi aggiuntivi al pubblico? (a) </t>
  </si>
  <si>
    <t>(a) Bookshop, prestiti di opere, affitti, concessioni, royalties, ecc..</t>
  </si>
  <si>
    <t>REGIONI, 
RIPARTIZIONI GEOGRAFICHE 
E TIPOLOGIE</t>
  </si>
  <si>
    <t>Il museo/istituto fa parte di reti o sistemi museali organizzati, che comprendono altri musei, o istituti assimilabili, per condividere risorse umane, tecnologiche e/o finanziarie</t>
  </si>
  <si>
    <t>REGIONI, 
RIPARTIZIONI GEOGRAFICHE,
TIPOLOGIE,
TITOLARITA'</t>
  </si>
  <si>
    <t xml:space="preserve"> Apertura al pubblico di almeno 24 ore settimanali, compreso il sabato o la domenica</t>
  </si>
  <si>
    <t>Periodo di apertura</t>
  </si>
  <si>
    <t>Aperto al pubblico almeno 100 giorni nel corso dell’anno</t>
  </si>
  <si>
    <t>Biglietto singolo a pagamento</t>
  </si>
  <si>
    <t>Biglietto singolo gratuito</t>
  </si>
  <si>
    <t>Biglietto cumulativo e/o integrato</t>
  </si>
  <si>
    <t>Abbonamento o una carta museo</t>
  </si>
  <si>
    <t>Sono stati realizzati interventi di adeguamento e/o miglioramento sismico dell'edificio?</t>
  </si>
  <si>
    <t>Era previsto un Piano di sicurezza ed emergenza (Circolare MiBAC 132/2004)?</t>
  </si>
  <si>
    <t>Il museo/istituto era inserito nel Piano di protezione civile comunale?</t>
  </si>
  <si>
    <t>Sono stati svolti corsi di formazione del personale sulla sicurezza di beni e persone?</t>
  </si>
  <si>
    <t>Ha svolto esposizioni e/o mostre temporanee</t>
  </si>
  <si>
    <t>Ha svolto attività educative</t>
  </si>
  <si>
    <t>Ha affittato dei locali e/o degli spazi per eventi o manifestazioni private</t>
  </si>
  <si>
    <t>Ha svolto attività di ricerca</t>
  </si>
  <si>
    <t>REGIONI, 
RIPARTIZIONI GEOGRAFICHE,
TIPOLOGIE</t>
  </si>
  <si>
    <t>REGIONI, 
RIPARTIZIONI GEOGRAFICHE
TIPOLOGIE</t>
  </si>
  <si>
    <t>Totale musei/istituti a pagamento</t>
  </si>
  <si>
    <t>Totale musei/istituti che hanno allestito mostre temporanee</t>
  </si>
  <si>
    <t>Numero di musei/istituzioni che hanno svolto attività educative</t>
  </si>
  <si>
    <r>
      <t>Trentino-Alto Adige/</t>
    </r>
    <r>
      <rPr>
        <i/>
        <sz val="7"/>
        <color indexed="8"/>
        <rFont val="Arial"/>
        <family val="2"/>
      </rPr>
      <t>Südtirol</t>
    </r>
  </si>
  <si>
    <t>Bolzano/Bozen</t>
  </si>
  <si>
    <r>
      <t>Valle d'Aosta/</t>
    </r>
    <r>
      <rPr>
        <i/>
        <sz val="7"/>
        <color indexed="8"/>
        <rFont val="Arial"/>
        <family val="2"/>
      </rPr>
      <t>Vallée d'Aoste</t>
    </r>
  </si>
  <si>
    <r>
      <t>Per "</t>
    </r>
    <r>
      <rPr>
        <i/>
        <sz val="7"/>
        <color indexed="8"/>
        <rFont val="Arial"/>
        <family val="2"/>
      </rPr>
      <t>non statale</t>
    </r>
    <r>
      <rPr>
        <sz val="7"/>
        <color indexed="8"/>
        <rFont val="Arial"/>
        <family val="2"/>
      </rPr>
      <t>" si intende una istituzione permanente, senza scopo di lucro, al servizio della società e del suo sviluppo, di cui sono responsabili soggetti pubblici diversi dal Ministero dei beni e delle attività culturali e del turismo o soggetti privati (profit e no profit, comprese altre amministrazioni centrali). E’ aperta al pubblico e compie ricerche che riguardano le testimonianze materiali e  immateriali dell’umanità e del suo ambiente; le acquisisce, le conserva, le comunica e, soprattutto, le espone a fini  le espone a fini di studio, educazione e diletto.</t>
    </r>
  </si>
  <si>
    <t>REGIONI, 
RIPARTIZIONI GEOGRAFICHE,
TIPOLOGIE E
TITOLARITA'</t>
  </si>
  <si>
    <r>
      <t xml:space="preserve">Tavola 13 - Musei e istituti similari per periodo di apertura al pubblico, regione, ripartizione geografica, tipologia e titolarità - Anno 2017 </t>
    </r>
    <r>
      <rPr>
        <sz val="7"/>
        <color theme="1"/>
        <rFont val="Arial"/>
        <family val="2"/>
      </rPr>
      <t>(valori assoluti e percentuali)</t>
    </r>
  </si>
  <si>
    <r>
      <t xml:space="preserve">Tavola 14 - Musei e istituti similari per durata settimanale di apertura al pubblico, regione, ripartizione geografica, tipologia e titolarità - Anno 2017 </t>
    </r>
    <r>
      <rPr>
        <sz val="7"/>
        <color theme="1"/>
        <rFont val="Arial"/>
        <family val="2"/>
      </rPr>
      <t>(valori assoluti e percentuali)</t>
    </r>
  </si>
  <si>
    <r>
      <t>Tavola 15 - Musei e istituti similari per numero di giorni di apertura al pubblico durante l'anno, regione, ripartizione geografica, tipologia e titolarità - Anno 2017</t>
    </r>
    <r>
      <rPr>
        <sz val="7"/>
        <color theme="1"/>
        <rFont val="Arial"/>
        <family val="2"/>
      </rPr>
      <t xml:space="preserve"> (valori assoluti e percentuali)</t>
    </r>
  </si>
  <si>
    <r>
      <t xml:space="preserve">Tavola 16 - Musei e istituti similari per titolo di accesso, regione, ripartizione geografica, tipologia e titolarità - Anno 2017 </t>
    </r>
    <r>
      <rPr>
        <sz val="7"/>
        <color theme="1"/>
        <rFont val="Arial"/>
        <family val="2"/>
      </rPr>
      <t>(valori assoluti)</t>
    </r>
  </si>
  <si>
    <r>
      <t xml:space="preserve">Tavola 18 - Musei e istituti similari che hanno svolto esposizioni temporanee per regione, ripartizione geografica, tipologia e titolarità - Anno 2017 </t>
    </r>
    <r>
      <rPr>
        <sz val="7"/>
        <color theme="1"/>
        <rFont val="Arial"/>
        <family val="2"/>
      </rPr>
      <t xml:space="preserve"> (valori percentuali)</t>
    </r>
  </si>
  <si>
    <r>
      <t>Tavola 19 - Musei e istituti similari che hanno svolto attività educative per regione, ripartizione geografica, tipologia e titolarità - Anno 2017</t>
    </r>
    <r>
      <rPr>
        <sz val="7"/>
        <color theme="1"/>
        <rFont val="Arial"/>
        <family val="2"/>
      </rPr>
      <t xml:space="preserve"> (valori percentuali)</t>
    </r>
  </si>
  <si>
    <r>
      <t xml:space="preserve">Tavola 20 - Musei e istituti similari che hanno affittato dei locali e/o degli spazi per eventi o manifestazioni private per regione, ripartizione geografica, tipologia e titolarità - Anno 2017 </t>
    </r>
    <r>
      <rPr>
        <sz val="7"/>
        <color theme="1"/>
        <rFont val="Arial"/>
        <family val="2"/>
      </rPr>
      <t xml:space="preserve"> (valori percentuali)</t>
    </r>
  </si>
  <si>
    <r>
      <t xml:space="preserve">Tavola 21 - Musei e istituti similari che hanno svolto attività di ricerca per regione, ripartizione geografica, tipologia e titolarità - Anno 2017 </t>
    </r>
    <r>
      <rPr>
        <sz val="7"/>
        <color theme="1"/>
        <rFont val="Arial"/>
        <family val="2"/>
      </rPr>
      <t>(valori percentuali)</t>
    </r>
  </si>
  <si>
    <r>
      <t xml:space="preserve">Tavola 22 - Musei e istituti similari per numero totale di visitatori, regione, ripartizione geografica, tipologia e titolarità - Anno 2017 </t>
    </r>
    <r>
      <rPr>
        <sz val="7"/>
        <color theme="1"/>
        <rFont val="Arial"/>
        <family val="2"/>
      </rPr>
      <t>(a) (valori percentuali)</t>
    </r>
  </si>
  <si>
    <r>
      <t xml:space="preserve">Tavola 26 - Musei e istituti smilari per numero di visitatori paganti, regione, ripartizione geografica, tipologia e titolarità - Anno 2017  </t>
    </r>
    <r>
      <rPr>
        <sz val="7"/>
        <color theme="1"/>
        <rFont val="Arial"/>
        <family val="2"/>
      </rPr>
      <t>(a) (valori percentuali)</t>
    </r>
  </si>
  <si>
    <t>Soggetto titolare</t>
  </si>
  <si>
    <t>(a) I valori percentuali sono calcolati sul numero complessivo di musei e istituti similari che hanno risposto di emettere titoli a pagamento, pari a 2.343 nel 2017.</t>
  </si>
  <si>
    <r>
      <t>Tavola 28 - Musei e istituti similari che hanno allestito mostre temporanne per numero di visitatori, regione, ripartizione geografica, tipologia e titolarità - Anno 2017</t>
    </r>
    <r>
      <rPr>
        <sz val="7"/>
        <color indexed="8"/>
        <rFont val="Arial"/>
        <family val="2"/>
      </rPr>
      <t xml:space="preserve"> (a) (valori percentuali)</t>
    </r>
  </si>
  <si>
    <t>(a) I valori percentuali sono calcolati sul numero complessivo di musei e istituti similari che hanno dichiarato di aver allestito mostre temporanee, paria a 2.138 nel 2017.</t>
  </si>
  <si>
    <r>
      <t>Tavola 30 - Musei e istituti similari per numero di visitatori che hanno partecipato ad attività educative, regione, ripartizione geografica, tipologia e titolarità - Anno 2017</t>
    </r>
    <r>
      <rPr>
        <sz val="7"/>
        <color theme="1"/>
        <rFont val="Arial"/>
        <family val="2"/>
      </rPr>
      <t xml:space="preserve"> (valori percentuali)</t>
    </r>
  </si>
  <si>
    <t>(a) I valori percentuali sono calcolati sul numero complessivo di musei e istituti similari che hanno dichiarato di aver organizzato attività educative, pari a 3.161 nel 2017.</t>
  </si>
  <si>
    <r>
      <t xml:space="preserve">Tavola 31 - Musei e istituti similari dotati di un sistema per il conteggio dei visitatori, per regione, ripartizione geografica, tipologia e titolarità - Anno 2017 </t>
    </r>
    <r>
      <rPr>
        <sz val="7"/>
        <color theme="1"/>
        <rFont val="Arial"/>
        <family val="2"/>
      </rPr>
      <t>(valori percentuali)</t>
    </r>
  </si>
  <si>
    <t>Il museo/istituto era dotato di un sistema per il conteggio dei visitatori 
(ad esempio: tornelli conta passaggi o altri sistemi conta persone, registri obbligatori per le firme)</t>
  </si>
  <si>
    <t>Il museo/istituto disponeva di un servizio di biglietteria on line
(prenotazione visite, acquisto biglietti, ecc.)</t>
  </si>
  <si>
    <t xml:space="preserve">Il museo/istituto disponeva di un account sui social media
(Facebook, Youtube, Instagram, Twitter, Pinterest, etc.) </t>
  </si>
  <si>
    <r>
      <t>Tavola 33 - Musei e istituti similari dotati di un account sui social media per regione, ripartizione geografica, tipologia e titolarità - Anno 2017</t>
    </r>
    <r>
      <rPr>
        <sz val="7"/>
        <color theme="1"/>
        <rFont val="Arial"/>
        <family val="2"/>
      </rPr>
      <t xml:space="preserve"> (valori percentuali)</t>
    </r>
  </si>
  <si>
    <r>
      <t xml:space="preserve">Tavola 35 - Musei e istituti similari per numero di operatori impiegati, regione, ripartizione geografica, tipologia e titolarità - Anno 2017 </t>
    </r>
    <r>
      <rPr>
        <sz val="7"/>
        <color theme="1"/>
        <rFont val="Arial"/>
        <family val="2"/>
      </rPr>
      <t>(valori percentuali)</t>
    </r>
  </si>
  <si>
    <t>(a)  I valori si riferiscono ai musei e istituti similari che hanno dichiarato di avere più di un operatore addetto.</t>
  </si>
  <si>
    <r>
      <t>Tavola 36 - Musei e gli istituti similari che impiegano  volontari per numero totale e medio di volontari,  regione, ripartizione geografica, tipologia e titolarità - Anno 2017</t>
    </r>
    <r>
      <rPr>
        <sz val="7"/>
        <color theme="1"/>
        <rFont val="Arial"/>
        <family val="2"/>
      </rPr>
      <t xml:space="preserve"> (a) (valori assoluti e medi)</t>
    </r>
  </si>
  <si>
    <t>(a) I valori si riferiscono ai musei e istituti similari che hanno dichiarato di avere più di un operatore addetto.</t>
  </si>
  <si>
    <r>
      <t>Tavola 38 - Musei e istituti similari per numero di volontari, regione, ripartizione geografica, tipologia e titolarità - Anno 2017</t>
    </r>
    <r>
      <rPr>
        <sz val="7"/>
        <color theme="1"/>
        <rFont val="Arial"/>
        <family val="2"/>
      </rPr>
      <t xml:space="preserve"> (valori percentuali)</t>
    </r>
  </si>
  <si>
    <r>
      <t xml:space="preserve">Tavola 37 - Musei e istituti similari che impiegano operatori del Servizio civile nazionale per numero totale e medio di operatori, regione, ripartizione geografica, tipologia e titolarità - Anno 2017 </t>
    </r>
    <r>
      <rPr>
        <sz val="7"/>
        <color theme="1"/>
        <rFont val="Arial"/>
        <family val="2"/>
      </rPr>
      <t>(a) (valori assoluti e medi)</t>
    </r>
  </si>
  <si>
    <r>
      <t>Tavola 39 - Musei e istituti similari per numero di operatori del Servizio civile nazionale, regione, ripartizione geografica, tipologia e titolarità - Anno 2017</t>
    </r>
    <r>
      <rPr>
        <sz val="7"/>
        <color theme="1"/>
        <rFont val="Arial"/>
        <family val="2"/>
      </rPr>
      <t xml:space="preserve"> (valori percentuali)</t>
    </r>
  </si>
  <si>
    <r>
      <t>Tavola 40 - Musei e istituti similari per figure professionali disponibili, regione, ripartizione geografica, tipologia e titolarità - Anno 2017</t>
    </r>
    <r>
      <rPr>
        <sz val="7"/>
        <color theme="1"/>
        <rFont val="Arial"/>
        <family val="2"/>
      </rPr>
      <t xml:space="preserve"> (valori percentuali)</t>
    </r>
  </si>
  <si>
    <r>
      <t>Tavola 41 - Musei e istituti similari per contributi e finanziamenti pubblici e privati e proventi da servizi aggiuntivi per regione, ripartizione geografica, tipologia e titolarità - Anno 2017</t>
    </r>
    <r>
      <rPr>
        <sz val="7"/>
        <color indexed="8"/>
        <rFont val="Arial"/>
        <family val="2"/>
      </rPr>
      <t xml:space="preserve"> (valori percentuali)</t>
    </r>
  </si>
  <si>
    <r>
      <t>Tavola 42 - Musei e istituti similari per interventi e piani di sicurezza e protezione civile, regione, ripartizione geografica, tipologia e titolarità - Anno 2017</t>
    </r>
    <r>
      <rPr>
        <sz val="7"/>
        <color indexed="8"/>
        <rFont val="Arial"/>
        <family val="2"/>
      </rPr>
      <t xml:space="preserve"> (valori percentuali)</t>
    </r>
  </si>
  <si>
    <t xml:space="preserve">(a) I dati relativi a 121 istituti appartenenti ad enti ecclesiastici sono stati forniti direttamente dalla CEI – Ufficio Nazionale per i Beni Culturali Ecclesiastici e l’Edilizia di Culto, che li raccoglie nell’ambito delle proprie attività istituzionali di monitoraggio. i dati dei musei e degli istituti similari della provincia di Bolzano sono stati forniti da ASTAT. </t>
  </si>
  <si>
    <r>
      <t>Per "</t>
    </r>
    <r>
      <rPr>
        <i/>
        <sz val="7"/>
        <color indexed="8"/>
        <rFont val="Arial"/>
        <family val="2"/>
      </rPr>
      <t>statale</t>
    </r>
    <r>
      <rPr>
        <sz val="7"/>
        <color indexed="8"/>
        <rFont val="Arial"/>
        <family val="2"/>
      </rPr>
      <t>" (museo/istituto) si intende una istituzione permanente, senza scopo di lucro, al servizio della  società e del suo sviluppo, di cui è titolare il Ministero dei beni e delle attività culturali e del turismo. E’ aperta al pubblico e compie ricerche che riguardano le testimonianze materiali e  immateriali dell’umanità e del suo ambiente; le acquisisce, le conserva, le comunica e, soprattutto, le espone a fini  di studio, educazione e diletto. La riorganizzazione del Ministero e delle Soprintendenze (DPCM 29.08.2014, n. 171) riconosce il museo come Istituto dotato di una propria identità, di un proprio bilancio e di un proprio statuto.</t>
    </r>
  </si>
  <si>
    <t>Indice delle tavole - Indagine sui musei e istituzioni similari. Anno 2017</t>
  </si>
  <si>
    <t>Tavola 1</t>
  </si>
  <si>
    <t>Tavola 2</t>
  </si>
  <si>
    <t>Tavola 3</t>
  </si>
  <si>
    <t>Tavola 4</t>
  </si>
  <si>
    <t>Tavola 5</t>
  </si>
  <si>
    <t>Tavola 6</t>
  </si>
  <si>
    <r>
      <t xml:space="preserve">Tavola 1 - Musei e istituti similari per tipologia principale dei beni e delle collezioni, regione, ripartizione geografica e tipologia di istituto - Anno 2017  </t>
    </r>
    <r>
      <rPr>
        <sz val="7"/>
        <color theme="1"/>
        <rFont val="Arial"/>
        <family val="2"/>
      </rPr>
      <t>(valori assoluti)</t>
    </r>
  </si>
  <si>
    <r>
      <t xml:space="preserve">Tavola 1 - Musei e istituti similari per tipologia principale dei beni e delle collezioni, regione, ripartizione geografica e tipologia di istituto - Anno 2017 </t>
    </r>
    <r>
      <rPr>
        <sz val="7"/>
        <color theme="1"/>
        <rFont val="Arial"/>
        <family val="2"/>
      </rPr>
      <t xml:space="preserve"> (a) (valori percentuali)</t>
    </r>
  </si>
  <si>
    <t>Musei e istituti similari per tipologia principale dei beni e delle collezioni, regione, ripartizione geografica e tipologia di istituto - Anno 2017  (valori assoluti)</t>
  </si>
  <si>
    <t>Musei e istituti similari per tipologia principale dei beni e delle collezioni, regione, ripartizione geografica e tipologia di istituto - Anno 2017  (valori percentuali)</t>
  </si>
  <si>
    <r>
      <t xml:space="preserve">Tavola 3 - Musei e istituti similari per ente titolare, regione, ripartizione geografica e tipologia di istituto. Anno 2017 (a) </t>
    </r>
    <r>
      <rPr>
        <sz val="7"/>
        <color indexed="8"/>
        <rFont val="Arial"/>
        <family val="2"/>
      </rPr>
      <t>(valori assoluti)</t>
    </r>
  </si>
  <si>
    <t>Tavola 7 - Musei e istituti similari per partecipazione a sistemi organizzati, regione, ripartizione geografica e tipologia di istituto. Anno 2017 (valori assoluti e percentuali)</t>
  </si>
  <si>
    <t>Tavola 6 - Musei e istituti similari per soggetto titolare, regione, ripartizione geografica e  tipologia di istituto. Anno 2017 (valori percentuali)</t>
  </si>
  <si>
    <t>Tavola 5 - Musei e istituti similari per soggetto titolare, regione, ripartizione geografica e tipologia di istituto. Anno 2017 (valori assoluti)</t>
  </si>
  <si>
    <t>Tavola 4 - Musei e istituti similari per ente titolare, regione, ripartizione geografica e tipologia di istituto. Anno 2017 (a) (valori percentuali)</t>
  </si>
  <si>
    <t>Tavola 8 - Musei e istituti similari per presenza di uno regolamento/statuto che disciplini l’organizzazione interna per regione, ripartizione geografica e tipologia di istituto - Anno 2017 (valori assoluti e percentuali)</t>
  </si>
  <si>
    <t>Tavola 11 - Musei e istituti similari per apertura al pubblico con orario prestabilito e su richiesta, regione, ripartizione geografica e tipologia di istituto - Anno 2017 (valori percentuali)</t>
  </si>
  <si>
    <t>Tavola 10 - Musei e istituti similari per disponibilità di una “Carta servizi” per descrivere agli utenti gli standard di qualità dei servizi offerti, regione, ripartizione geografica e tipologia di istituto - Anno 2017 (valori assoluti e percentuali)</t>
  </si>
  <si>
    <t>Tavola 9 - Musei e istituti similari per disponibilità di un rendiconto contabile, regione, ripartizione geografica e tipologia di istituto - Anno 2017 (valori assoluti e percentuali)</t>
  </si>
  <si>
    <t>Tavola 7</t>
  </si>
  <si>
    <t>Musei e istituti similari per presenza di uno regolamento/statuto che disciplini l’organizzazione interna per regione, ripartizione geografica e tipologia di istituto - Anno 2017 (valori assoluti e percentuali)</t>
  </si>
  <si>
    <t>Tavola 8</t>
  </si>
  <si>
    <t>Tavola 9</t>
  </si>
  <si>
    <t>Tavola 10</t>
  </si>
  <si>
    <t>Tavola 11</t>
  </si>
  <si>
    <t>Musei e istituti similari per disponibilità di un rendiconto contabile, regione, ripartizione geografica e tipologia di istituto - Anno 2017 (valori assoluti e percentuali)</t>
  </si>
  <si>
    <t>Musei e istituti similari per disponibilità di una “Carta servizi” per descrivere agli utenti gli standard di qualità dei servizi offerti, regione, ripartizione geografica e tipologia di istituto - Anno 2017 (valori assoluti e percentuali)</t>
  </si>
  <si>
    <t>Musei e istituti similari per apertura al pubblico con orario prestabilito e su richiesta, regione, ripartizione geografica e tipologia di istituto - Anno 2017 (valori percentuali)</t>
  </si>
  <si>
    <t>Tavola 12</t>
  </si>
  <si>
    <t>Tavola 13</t>
  </si>
  <si>
    <t>Tavola 14</t>
  </si>
  <si>
    <t>Tavola 15</t>
  </si>
  <si>
    <t>Tavola 16</t>
  </si>
  <si>
    <t>Tavola 17</t>
  </si>
  <si>
    <t>Tavola 18</t>
  </si>
  <si>
    <t>Tavola 19</t>
  </si>
  <si>
    <t>Tavola 20</t>
  </si>
  <si>
    <t>Tavola 21</t>
  </si>
  <si>
    <t>Musei e istituti similari per periodo di apertura al pubblico, regione, ripartizione geografica, tipologia e titolarità - Anno 2017 (valori assoluti e percentuali)</t>
  </si>
  <si>
    <t>Musei e istituti similari per durata settimanale di apertura al pubblico, regione, ripartizione geografica, tipologia e titolarità - Anno 2017 (valori assoluti e percentuali)</t>
  </si>
  <si>
    <t>Musei e istituti similari per numero di giorni di apertura al pubblico durante l'anno, regione, ripartizione geografica, tipologia e titolarità - Anno 2017 (valori assoluti e percentuali)</t>
  </si>
  <si>
    <t>Musei e istituti similari per titolo di accesso, regione, ripartizione geografica, tipologia e titolarità - Anno 2017 (valori assoluti)</t>
  </si>
  <si>
    <r>
      <t>Tavola 17 - Musei e istituti similari per titolo di accesso, regione, ripartizione geografica, tipologia e titolarità - Anno 2017</t>
    </r>
    <r>
      <rPr>
        <sz val="7"/>
        <color theme="1"/>
        <rFont val="Arial"/>
        <family val="2"/>
      </rPr>
      <t xml:space="preserve"> (valori percentuali)</t>
    </r>
  </si>
  <si>
    <t>Musei e istituti similari per titolo di accesso, regione, ripartizione geografica, tipologia e titolarità - Anno 2017 (valori percentuali)</t>
  </si>
  <si>
    <t xml:space="preserve"> Musei e istituti similari che hanno svolto esposizioni temporanee per regione, ripartizione geografica, tipologia e titolarità - Anno 2017  (valori percentuali)</t>
  </si>
  <si>
    <t>Musei e istituti similari che hanno svolto attività educative per regione, ripartizione geografica, tipologia e titolarità - Anno 2017 (valori percentuali)</t>
  </si>
  <si>
    <t>Musei e istituti similari che hanno affittato dei locali e/o degli spazi per eventi o manifestazioni private per regione, ripartizione geografica, tipologia e titolarità - Anno 2017  (valori percentuali)</t>
  </si>
  <si>
    <t>Musei e istituti similari che hanno svolto attività di ricerca per regione, ripartizione geografica, tipologia e titolarità - Anno 2017 (valori percentuali)</t>
  </si>
  <si>
    <t>Tavola 22</t>
  </si>
  <si>
    <t>Tavola 23</t>
  </si>
  <si>
    <t>Tavola 24</t>
  </si>
  <si>
    <t>Tavola 25</t>
  </si>
  <si>
    <t>Musei e istituti similari per numero totale di visitatori, regione, ripartizione geografica, tipologia e titolarità - Anno 2017 (valori percentuali)</t>
  </si>
  <si>
    <t>Numero di persone che hanno visitato musei e istituti similari statali e non statali per regione, ripartizione  geografica e tipologia di istituto - Anno 2017 (valori assoluti)</t>
  </si>
  <si>
    <r>
      <t>Tavola 23 - Numero di persone che hanno visitato musei e istituti similari statali e non statali per regione, ripartizione  geografica e tipologia di istituto - Anno 2017 (a)</t>
    </r>
    <r>
      <rPr>
        <sz val="7"/>
        <color theme="1"/>
        <rFont val="Arial"/>
        <family val="2"/>
      </rPr>
      <t xml:space="preserve"> (valori assoluti)</t>
    </r>
  </si>
  <si>
    <t>(a) I valori percentuali sono calcolati sul numero complessivo di musei e istituti similari che hanno risposto al quesito, pari a 4.384 (89,7%) delle unità censite nel 2017.</t>
  </si>
  <si>
    <r>
      <t>Tavola 24 - Numero medio di visitatori di musei e istituti similari statali e non statali per regione, ripartizione geografica e tipologia di istituto - Anno 2017 (a)</t>
    </r>
    <r>
      <rPr>
        <i/>
        <sz val="7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(valori medi)</t>
    </r>
  </si>
  <si>
    <t>Numero medio di visitatori di musei e istituti similari statali e non statali per regione, ripartizione geografica e tipologia di istituto - Anno 2017 (valori medi)</t>
  </si>
  <si>
    <t>Tavola 12 - Musei e istituti similari aperti al pubblico per numero complessivo e medio di giorni di apertura a settimana, regione, ripartizione geografica, tipologia e titolarità - Anno 2017 (valori assoluti e medi)</t>
  </si>
  <si>
    <t>Musei e istituti similari aperti al pubblico per numero totale e medio di giorni di apertura a settimana, regione, ripartizione geografica, tipologia e titolarità - Anno 2017 (valori assoluti e medi)</t>
  </si>
  <si>
    <t>Musei e istituti similari statali e non statali con entrata a pagamento, per numero totale e medio di visitatori, regione, ripartizione geografica e tipologia di istituto - Anno 2017 (valori assoluti e medi)</t>
  </si>
  <si>
    <r>
      <t>Tavola 25 - Musei e istituti similari statali e non statali con entrata a pagamento, per numero totale e medio di visitatori, regione, ripartizione geografica e tipologia di istituto - Anno 2017</t>
    </r>
    <r>
      <rPr>
        <sz val="7"/>
        <color indexed="8"/>
        <rFont val="Arial"/>
        <family val="2"/>
      </rPr>
      <t xml:space="preserve"> (valori assoluti e medi)</t>
    </r>
  </si>
  <si>
    <t>Tavola 26</t>
  </si>
  <si>
    <t>Tavola 27</t>
  </si>
  <si>
    <t>Tavola 28</t>
  </si>
  <si>
    <t>Tavola 29</t>
  </si>
  <si>
    <t>Tavola 30</t>
  </si>
  <si>
    <t>Musei e istituti smilari per numero di visitatori paganti, regione, ripartizione geografica, tipologia e titolarità - Anno 2017 (valori percentuali)</t>
  </si>
  <si>
    <t>Musei e istituti similari per ente titolare, regione, ripartizione geografica e tipologia di istituto -  Anno 2017 (valori assoluti)</t>
  </si>
  <si>
    <t>Musei e istituti similari per ente titolare, regione, ripartizione geografica e tipologia di istituto -  Anno 2017 (valori percentuali)</t>
  </si>
  <si>
    <t>Musei e istituti similari per soggetto titolare, regione, ripartizione geografica e tipologia di istituto -  Anno 2017 (valori assoluti)</t>
  </si>
  <si>
    <t>Musei e istituti similari per soggetto titolare, regione, ripartizione geografica e  tipologia di istituto -  Anno 2017 (valori percentuali)</t>
  </si>
  <si>
    <t>Musei e istituti similari per partecipazione a sistemi organizzati, regione, ripartizione geografica e tipologia di istituto -  Anno 2017 (valori assoluti e percentuali)</t>
  </si>
  <si>
    <t>Musei e istituti similari statali e non statali che hanno allestito mostre temporanee, per numero totale e medio di visitatori, regione, ripartizione  geografica e tipologia di istituto - Anno 2017 (valori assoluti e medi)</t>
  </si>
  <si>
    <t>Musei e istituti similari che hanno allestito mostre temporanne per numero di visitatori, regione, ripartizione geografica, tipologia e titolarità - Anno 2017 (valori percentuali)</t>
  </si>
  <si>
    <r>
      <t>Tavola 27 - Musei e istituti similari statali e non statali che hanno allestito mostre temporanee, per numero totale e medio di visitatori, regione, ripartizione  geografica e tipologia di istituto - Anno 2017</t>
    </r>
    <r>
      <rPr>
        <sz val="7"/>
        <color indexed="8"/>
        <rFont val="Arial"/>
        <family val="2"/>
      </rPr>
      <t xml:space="preserve"> (valori assoluti e medi)</t>
    </r>
  </si>
  <si>
    <r>
      <t>Tavola 29 - Musei e istituti similari statali e non statali che hanno svolto attività educative, per numero totale e medio di partecipanti, regione, ripartizione  geografica e tipologia di istituto - Anno 2017</t>
    </r>
    <r>
      <rPr>
        <sz val="7"/>
        <color theme="1"/>
        <rFont val="Arial"/>
        <family val="2"/>
      </rPr>
      <t xml:space="preserve"> (valori assoluti e medi)</t>
    </r>
  </si>
  <si>
    <r>
      <t xml:space="preserve">Tavola 34 -  Musei e degli istituti similari per numero totale e medio di operatori, regione, ripartizione geografica e tipologia di istituto - Anno 2017 </t>
    </r>
    <r>
      <rPr>
        <sz val="7"/>
        <color theme="1"/>
        <rFont val="Arial"/>
        <family val="2"/>
      </rPr>
      <t>(valori assoluti e medi)</t>
    </r>
  </si>
  <si>
    <t>Musei e istituti similari statali e non statali che hanno svolto attività educative, per numero totale e medio di partecipanti, regione, ripartizione  geografica e tipologia di istituto - Anno 2017 (valori assoluti e medi)</t>
  </si>
  <si>
    <t>Musei e istituti similari per numero di visitatori che hanno partecipato ad attività educative, regione, ripartizione geografica, tipologia e titolarità - Anno 2017 (valori percentuali)</t>
  </si>
  <si>
    <t>Musei e istituti similari dotati di un sistema per il conteggio dei visitatori, per regione, ripartizione geografica, tipologia e titolarità - Anno 2017 (valori percentuali)</t>
  </si>
  <si>
    <t>Tavola 31</t>
  </si>
  <si>
    <t>Tavola 32</t>
  </si>
  <si>
    <t>Tavola 33</t>
  </si>
  <si>
    <t>Tavola 34</t>
  </si>
  <si>
    <t>Tavola 35</t>
  </si>
  <si>
    <t>Tavola 36</t>
  </si>
  <si>
    <t>Tavola 37</t>
  </si>
  <si>
    <t>Tavola 38</t>
  </si>
  <si>
    <t>Tavola 39</t>
  </si>
  <si>
    <t>Tavola 40</t>
  </si>
  <si>
    <t>Tavola 41</t>
  </si>
  <si>
    <t>Tavola 42</t>
  </si>
  <si>
    <r>
      <t>Tavola 32 - Musei e istituti similari dotati di un servizio di biglietteria on line per per regione, ripartizione geografica, tipologia e titolarità - Anno 2017</t>
    </r>
    <r>
      <rPr>
        <i/>
        <sz val="7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(valori percentuali)</t>
    </r>
  </si>
  <si>
    <t>Musei e istituti similari dotati di un servizio di biglietteria on line per per regione, ripartizione geografica, tipologia e titolarità - Anno 2017 (valori percentuali)</t>
  </si>
  <si>
    <t>Musei e istituti similari dotati di un account sui social media per regione, ripartizione geografica, tipologia e titolarità - Anno 2017 (valori percentuali)</t>
  </si>
  <si>
    <t>Musei e degli istituti similari per numero totale e medio di operatori, regione, ripartizione geografica e tipologia di istituto - Anno 2017 (valori assoluti e medi)</t>
  </si>
  <si>
    <t>Musei e istituti similari per numero di operatori impiegati, regione, ripartizione geografica, tipologia e titolarità - Anno 2017 (valori percentuali)</t>
  </si>
  <si>
    <t xml:space="preserve"> Musei e gli istituti similari che impiegano  volontari per numero totale e medio di volontari,  regione, ripartizione geografica, tipologia e titolarità - Anno 2017 (valori assoluti e medi)</t>
  </si>
  <si>
    <t>Musei e istituti similari che impiegano operatori del Servizio civile nazionale per numero totale e medio di operatori, regione, ripartizione geografica, tipologia e titolarità - Anno 2017 (valori assoluti e medi)</t>
  </si>
  <si>
    <t xml:space="preserve"> Musei e istituti similari per numero di volontari, regione, ripartizione geografica, tipologia e titolarità - Anno 2017 (valori percentuali)</t>
  </si>
  <si>
    <t>Musei e istituti similari per numero di operatori del Servizio civile nazionale, regione, ripartizione geografica, tipologia e titolarità - Anno 2017 (valori percentuali)</t>
  </si>
  <si>
    <t>Musei e istituti similari per figure professionali disponibili, regione, ripartizione geografica, tipologia e titolarità - Anno 2017 (valori percentuali)</t>
  </si>
  <si>
    <r>
      <t xml:space="preserve">Tavola 40 </t>
    </r>
    <r>
      <rPr>
        <i/>
        <sz val="7"/>
        <color theme="1"/>
        <rFont val="Arial"/>
        <family val="2"/>
      </rPr>
      <t>segue</t>
    </r>
    <r>
      <rPr>
        <b/>
        <sz val="7"/>
        <color theme="1"/>
        <rFont val="Arial"/>
        <family val="2"/>
      </rPr>
      <t xml:space="preserve"> - Musei e istituti similari per figure professionali disponibili, regione, ripartizione geografica, tipologia e titolarità - Anno 2017 </t>
    </r>
    <r>
      <rPr>
        <sz val="7"/>
        <color theme="1"/>
        <rFont val="Arial"/>
        <family val="2"/>
      </rPr>
      <t>(valori percentuali)</t>
    </r>
  </si>
  <si>
    <t>Musei e istituti similari per contributi e finanziamenti pubblici e privati e proventi da servizi aggiuntivi per regione, ripartizione geografica, tipologia e titolarità - Anno 2017 (valori percentuali)</t>
  </si>
  <si>
    <t>Musei e istituti similari per interventi e piani di sicurezza e protezione civile, regione, ripartizione geografica, tipologia e titolarità - Anno 2017 (valori percentuali)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</si>
</sst>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i/>
      <sz val="7"/>
      <color indexed="8"/>
      <name val="Arial"/>
      <family val="2"/>
    </font>
    <font>
      <i/>
      <sz val="7"/>
      <color theme="1"/>
      <name val="Arial"/>
      <family val="2"/>
    </font>
    <font>
      <b/>
      <sz val="7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0" fillId="33" borderId="0" xfId="0" applyNumberFormat="1" applyFont="1" applyFill="1" applyBorder="1" applyAlignment="1" applyProtection="1">
      <alignment horizontal="left" vertical="top" wrapText="1"/>
    </xf>
    <xf numFmtId="0" fontId="18" fillId="33" borderId="0" xfId="0" applyNumberFormat="1" applyFont="1" applyFill="1" applyBorder="1" applyAlignment="1" applyProtection="1"/>
    <xf numFmtId="3" fontId="20" fillId="33" borderId="0" xfId="0" applyNumberFormat="1" applyFont="1" applyFill="1" applyBorder="1" applyAlignment="1" applyProtection="1">
      <alignment horizontal="right" wrapText="1"/>
    </xf>
    <xf numFmtId="0" fontId="21" fillId="33" borderId="0" xfId="0" applyNumberFormat="1" applyFont="1" applyFill="1" applyBorder="1" applyAlignment="1" applyProtection="1">
      <alignment horizontal="right" wrapText="1"/>
    </xf>
    <xf numFmtId="0" fontId="19" fillId="33" borderId="0" xfId="0" applyNumberFormat="1" applyFont="1" applyFill="1" applyBorder="1" applyAlignment="1" applyProtection="1">
      <alignment horizontal="right" wrapText="1"/>
    </xf>
    <xf numFmtId="0" fontId="18" fillId="33" borderId="12" xfId="0" applyNumberFormat="1" applyFont="1" applyFill="1" applyBorder="1" applyAlignment="1" applyProtection="1">
      <alignment horizontal="right"/>
    </xf>
    <xf numFmtId="0" fontId="20" fillId="33" borderId="10" xfId="0" applyNumberFormat="1" applyFont="1" applyFill="1" applyBorder="1" applyAlignment="1" applyProtection="1">
      <alignment vertical="center" wrapText="1"/>
    </xf>
    <xf numFmtId="0" fontId="0" fillId="33" borderId="0" xfId="0" applyFill="1"/>
    <xf numFmtId="0" fontId="18" fillId="33" borderId="0" xfId="0" applyNumberFormat="1" applyFont="1" applyFill="1" applyBorder="1" applyAlignment="1" applyProtection="1">
      <alignment horizontal="right"/>
    </xf>
    <xf numFmtId="0" fontId="20" fillId="33" borderId="12" xfId="0" applyNumberFormat="1" applyFont="1" applyFill="1" applyBorder="1" applyAlignment="1" applyProtection="1">
      <alignment vertical="center" wrapText="1"/>
    </xf>
    <xf numFmtId="0" fontId="0" fillId="33" borderId="0" xfId="0" applyFill="1" applyAlignment="1">
      <alignment vertical="top"/>
    </xf>
    <xf numFmtId="0" fontId="18" fillId="33" borderId="0" xfId="0" applyNumberFormat="1" applyFont="1" applyFill="1" applyBorder="1" applyAlignment="1" applyProtection="1">
      <alignment horizontal="right" vertical="top"/>
    </xf>
    <xf numFmtId="0" fontId="18" fillId="33" borderId="0" xfId="0" applyNumberFormat="1" applyFont="1" applyFill="1" applyBorder="1" applyAlignment="1" applyProtection="1">
      <alignment vertical="top"/>
    </xf>
    <xf numFmtId="0" fontId="20" fillId="33" borderId="0" xfId="0" applyNumberFormat="1" applyFont="1" applyFill="1" applyBorder="1" applyAlignment="1" applyProtection="1">
      <alignment vertical="top" wrapText="1"/>
    </xf>
    <xf numFmtId="164" fontId="20" fillId="33" borderId="0" xfId="42" applyNumberFormat="1" applyFont="1" applyFill="1" applyBorder="1" applyAlignment="1" applyProtection="1">
      <alignment horizontal="right" vertical="top" wrapText="1"/>
    </xf>
    <xf numFmtId="0" fontId="21" fillId="33" borderId="0" xfId="0" applyNumberFormat="1" applyFont="1" applyFill="1" applyBorder="1" applyAlignment="1" applyProtection="1">
      <alignment horizontal="right" vertical="top" wrapText="1"/>
    </xf>
    <xf numFmtId="0" fontId="20" fillId="33" borderId="0" xfId="0" applyNumberFormat="1" applyFont="1" applyFill="1" applyBorder="1" applyAlignment="1" applyProtection="1">
      <alignment horizontal="right" vertical="top" wrapText="1"/>
    </xf>
    <xf numFmtId="0" fontId="19" fillId="33" borderId="0" xfId="0" applyNumberFormat="1" applyFont="1" applyFill="1" applyBorder="1" applyAlignment="1" applyProtection="1">
      <alignment vertical="top" wrapText="1"/>
    </xf>
    <xf numFmtId="0" fontId="19" fillId="33" borderId="0" xfId="0" applyNumberFormat="1" applyFont="1" applyFill="1" applyBorder="1" applyAlignment="1" applyProtection="1">
      <alignment horizontal="right" vertical="top" wrapText="1"/>
    </xf>
    <xf numFmtId="164" fontId="19" fillId="33" borderId="0" xfId="42" applyNumberFormat="1" applyFont="1" applyFill="1" applyBorder="1" applyAlignment="1" applyProtection="1">
      <alignment horizontal="right" vertical="top" wrapText="1"/>
    </xf>
    <xf numFmtId="0" fontId="18" fillId="33" borderId="12" xfId="0" applyNumberFormat="1" applyFont="1" applyFill="1" applyBorder="1" applyAlignment="1" applyProtection="1"/>
    <xf numFmtId="0" fontId="24" fillId="33" borderId="0" xfId="0" applyFont="1" applyFill="1" applyAlignment="1">
      <alignment vertical="top"/>
    </xf>
    <xf numFmtId="0" fontId="22" fillId="33" borderId="0" xfId="0" applyNumberFormat="1" applyFont="1" applyFill="1" applyBorder="1" applyAlignment="1" applyProtection="1">
      <alignment horizontal="right" vertical="top"/>
    </xf>
    <xf numFmtId="0" fontId="22" fillId="33" borderId="0" xfId="0" applyNumberFormat="1" applyFont="1" applyFill="1" applyBorder="1" applyAlignment="1" applyProtection="1">
      <alignment vertical="top"/>
    </xf>
    <xf numFmtId="0" fontId="22" fillId="33" borderId="0" xfId="0" applyNumberFormat="1" applyFont="1" applyFill="1" applyBorder="1" applyAlignment="1" applyProtection="1">
      <alignment horizontal="right"/>
    </xf>
    <xf numFmtId="0" fontId="22" fillId="33" borderId="0" xfId="0" applyNumberFormat="1" applyFont="1" applyFill="1" applyBorder="1" applyAlignment="1" applyProtection="1"/>
    <xf numFmtId="0" fontId="23" fillId="33" borderId="0" xfId="0" applyNumberFormat="1" applyFont="1" applyFill="1" applyBorder="1" applyAlignment="1" applyProtection="1">
      <alignment horizontal="right"/>
    </xf>
    <xf numFmtId="0" fontId="23" fillId="33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vertical="center"/>
    </xf>
    <xf numFmtId="0" fontId="18" fillId="33" borderId="10" xfId="0" applyNumberFormat="1" applyFont="1" applyFill="1" applyBorder="1" applyAlignment="1" applyProtection="1"/>
    <xf numFmtId="0" fontId="18" fillId="33" borderId="10" xfId="0" applyNumberFormat="1" applyFont="1" applyFill="1" applyBorder="1" applyAlignment="1" applyProtection="1">
      <alignment horizontal="right"/>
    </xf>
    <xf numFmtId="0" fontId="21" fillId="33" borderId="0" xfId="0" applyNumberFormat="1" applyFont="1" applyFill="1" applyBorder="1" applyAlignment="1" applyProtection="1">
      <alignment horizontal="left" vertical="top" wrapText="1"/>
    </xf>
    <xf numFmtId="0" fontId="19" fillId="33" borderId="0" xfId="0" applyNumberFormat="1" applyFont="1" applyFill="1" applyBorder="1" applyAlignment="1" applyProtection="1">
      <alignment horizontal="left" vertical="top" wrapText="1"/>
    </xf>
    <xf numFmtId="0" fontId="19" fillId="33" borderId="0" xfId="0" applyNumberFormat="1" applyFont="1" applyFill="1" applyBorder="1" applyAlignment="1" applyProtection="1">
      <alignment horizontal="left" vertical="center"/>
    </xf>
    <xf numFmtId="0" fontId="23" fillId="33" borderId="0" xfId="0" applyNumberFormat="1" applyFont="1" applyFill="1" applyBorder="1" applyAlignment="1" applyProtection="1">
      <alignment horizontal="left" vertical="center"/>
    </xf>
    <xf numFmtId="0" fontId="16" fillId="33" borderId="0" xfId="0" applyFont="1" applyFill="1" applyAlignment="1">
      <alignment horizontal="left" vertical="center"/>
    </xf>
    <xf numFmtId="0" fontId="19" fillId="33" borderId="10" xfId="0" applyNumberFormat="1" applyFont="1" applyFill="1" applyBorder="1" applyAlignment="1" applyProtection="1">
      <alignment horizontal="left" vertical="center"/>
    </xf>
    <xf numFmtId="0" fontId="20" fillId="33" borderId="10" xfId="0" applyNumberFormat="1" applyFont="1" applyFill="1" applyBorder="1" applyAlignment="1" applyProtection="1">
      <alignment horizontal="right" vertical="top" wrapText="1"/>
    </xf>
    <xf numFmtId="0" fontId="25" fillId="33" borderId="0" xfId="0" applyFont="1" applyFill="1" applyAlignment="1">
      <alignment horizontal="right"/>
    </xf>
    <xf numFmtId="0" fontId="25" fillId="33" borderId="0" xfId="0" applyFont="1" applyFill="1"/>
    <xf numFmtId="0" fontId="20" fillId="33" borderId="10" xfId="0" applyNumberFormat="1" applyFont="1" applyFill="1" applyBorder="1" applyAlignment="1" applyProtection="1">
      <alignment horizontal="right" wrapText="1"/>
    </xf>
    <xf numFmtId="164" fontId="20" fillId="33" borderId="0" xfId="42" applyNumberFormat="1" applyFont="1" applyFill="1" applyBorder="1" applyAlignment="1" applyProtection="1">
      <alignment horizontal="right" wrapText="1"/>
    </xf>
    <xf numFmtId="164" fontId="21" fillId="33" borderId="0" xfId="42" applyNumberFormat="1" applyFont="1" applyFill="1" applyBorder="1" applyAlignment="1" applyProtection="1">
      <alignment horizontal="right" wrapText="1"/>
    </xf>
    <xf numFmtId="164" fontId="19" fillId="33" borderId="0" xfId="42" applyNumberFormat="1" applyFont="1" applyFill="1" applyBorder="1" applyAlignment="1" applyProtection="1">
      <alignment horizontal="right" wrapText="1"/>
    </xf>
    <xf numFmtId="0" fontId="18" fillId="33" borderId="0" xfId="0" applyNumberFormat="1" applyFont="1" applyFill="1" applyBorder="1" applyAlignment="1" applyProtection="1">
      <alignment horizontal="right" vertical="center"/>
    </xf>
    <xf numFmtId="0" fontId="18" fillId="33" borderId="10" xfId="0" applyNumberFormat="1" applyFont="1" applyFill="1" applyBorder="1" applyAlignment="1" applyProtection="1">
      <alignment horizontal="right" vertical="center"/>
    </xf>
    <xf numFmtId="0" fontId="18" fillId="33" borderId="12" xfId="0" applyNumberFormat="1" applyFont="1" applyFill="1" applyBorder="1" applyAlignment="1" applyProtection="1">
      <alignment horizontal="right" vertical="center"/>
    </xf>
    <xf numFmtId="0" fontId="20" fillId="33" borderId="10" xfId="0" applyNumberFormat="1" applyFont="1" applyFill="1" applyBorder="1" applyAlignment="1" applyProtection="1">
      <alignment horizontal="left" vertical="top" wrapText="1"/>
    </xf>
    <xf numFmtId="164" fontId="18" fillId="33" borderId="12" xfId="42" applyNumberFormat="1" applyFont="1" applyFill="1" applyBorder="1" applyAlignment="1" applyProtection="1">
      <alignment horizontal="right"/>
    </xf>
    <xf numFmtId="164" fontId="18" fillId="33" borderId="0" xfId="42" applyNumberFormat="1" applyFont="1" applyFill="1" applyBorder="1" applyAlignment="1" applyProtection="1">
      <alignment horizontal="right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right" vertical="center" wrapText="1"/>
    </xf>
    <xf numFmtId="0" fontId="20" fillId="33" borderId="12" xfId="0" applyNumberFormat="1" applyFont="1" applyFill="1" applyBorder="1" applyAlignment="1" applyProtection="1">
      <alignment horizontal="right" vertical="center" wrapText="1"/>
    </xf>
    <xf numFmtId="0" fontId="20" fillId="33" borderId="10" xfId="0" applyNumberFormat="1" applyFont="1" applyFill="1" applyBorder="1" applyAlignment="1" applyProtection="1">
      <alignment horizontal="center" wrapText="1"/>
    </xf>
    <xf numFmtId="0" fontId="20" fillId="33" borderId="0" xfId="0" applyNumberFormat="1" applyFont="1" applyFill="1" applyBorder="1" applyAlignment="1" applyProtection="1">
      <alignment horizontal="right" wrapText="1"/>
    </xf>
    <xf numFmtId="0" fontId="20" fillId="33" borderId="11" xfId="0" applyNumberFormat="1" applyFont="1" applyFill="1" applyBorder="1" applyAlignment="1" applyProtection="1">
      <alignment horizontal="right" vertical="center" wrapText="1"/>
    </xf>
    <xf numFmtId="0" fontId="20" fillId="33" borderId="0" xfId="0" applyNumberFormat="1" applyFont="1" applyFill="1" applyBorder="1" applyAlignment="1" applyProtection="1">
      <alignment wrapText="1"/>
    </xf>
    <xf numFmtId="0" fontId="20" fillId="33" borderId="11" xfId="0" applyNumberFormat="1" applyFont="1" applyFill="1" applyBorder="1" applyAlignment="1" applyProtection="1">
      <alignment vertical="center" wrapText="1"/>
    </xf>
    <xf numFmtId="0" fontId="20" fillId="33" borderId="11" xfId="0" applyNumberFormat="1" applyFont="1" applyFill="1" applyBorder="1" applyAlignment="1" applyProtection="1">
      <alignment horizontal="right" vertical="center"/>
    </xf>
    <xf numFmtId="0" fontId="20" fillId="33" borderId="0" xfId="0" applyNumberFormat="1" applyFont="1" applyFill="1" applyBorder="1" applyAlignment="1" applyProtection="1">
      <alignment vertical="center" wrapText="1"/>
    </xf>
    <xf numFmtId="0" fontId="20" fillId="33" borderId="0" xfId="0" applyNumberFormat="1" applyFont="1" applyFill="1" applyBorder="1" applyAlignment="1" applyProtection="1">
      <alignment horizontal="right" vertical="center"/>
    </xf>
    <xf numFmtId="0" fontId="19" fillId="33" borderId="0" xfId="0" applyNumberFormat="1" applyFont="1" applyFill="1" applyBorder="1" applyAlignment="1" applyProtection="1">
      <alignment horizontal="right" vertical="center" wrapText="1"/>
    </xf>
    <xf numFmtId="3" fontId="19" fillId="33" borderId="0" xfId="0" applyNumberFormat="1" applyFont="1" applyFill="1" applyBorder="1" applyAlignment="1" applyProtection="1">
      <alignment horizontal="right" wrapText="1"/>
    </xf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0" fillId="33" borderId="11" xfId="0" applyNumberFormat="1" applyFont="1" applyFill="1" applyBorder="1" applyAlignment="1" applyProtection="1">
      <alignment horizontal="left" vertical="center" wrapText="1"/>
    </xf>
    <xf numFmtId="164" fontId="21" fillId="33" borderId="0" xfId="42" applyNumberFormat="1" applyFont="1" applyFill="1" applyBorder="1" applyAlignment="1" applyProtection="1">
      <alignment horizontal="right" vertical="top" wrapText="1"/>
    </xf>
    <xf numFmtId="0" fontId="20" fillId="33" borderId="12" xfId="0" applyNumberFormat="1" applyFont="1" applyFill="1" applyBorder="1" applyAlignment="1" applyProtection="1">
      <alignment vertical="top" wrapText="1"/>
    </xf>
    <xf numFmtId="0" fontId="20" fillId="33" borderId="0" xfId="0" applyNumberFormat="1" applyFont="1" applyFill="1" applyBorder="1" applyAlignment="1" applyProtection="1">
      <alignment horizontal="right" vertical="center" wrapText="1"/>
    </xf>
    <xf numFmtId="165" fontId="20" fillId="33" borderId="0" xfId="0" applyNumberFormat="1" applyFont="1" applyFill="1" applyBorder="1" applyAlignment="1" applyProtection="1">
      <alignment horizontal="right" wrapText="1"/>
    </xf>
    <xf numFmtId="0" fontId="18" fillId="33" borderId="0" xfId="0" applyNumberFormat="1" applyFont="1" applyFill="1" applyBorder="1" applyAlignment="1" applyProtection="1">
      <alignment horizontal="left"/>
    </xf>
    <xf numFmtId="0" fontId="20" fillId="33" borderId="11" xfId="0" applyNumberFormat="1" applyFont="1" applyFill="1" applyBorder="1" applyAlignment="1" applyProtection="1">
      <alignment horizontal="right" vertical="top" wrapText="1"/>
    </xf>
    <xf numFmtId="0" fontId="18" fillId="33" borderId="10" xfId="0" applyNumberFormat="1" applyFont="1" applyFill="1" applyBorder="1" applyAlignment="1" applyProtection="1">
      <alignment horizontal="left"/>
    </xf>
    <xf numFmtId="0" fontId="18" fillId="33" borderId="12" xfId="0" applyNumberFormat="1" applyFont="1" applyFill="1" applyBorder="1" applyAlignment="1" applyProtection="1">
      <alignment horizontal="left"/>
    </xf>
    <xf numFmtId="0" fontId="18" fillId="33" borderId="11" xfId="0" applyNumberFormat="1" applyFont="1" applyFill="1" applyBorder="1" applyAlignment="1" applyProtection="1">
      <alignment horizontal="center" vertical="center"/>
    </xf>
    <xf numFmtId="0" fontId="23" fillId="33" borderId="0" xfId="0" applyNumberFormat="1" applyFont="1" applyFill="1" applyBorder="1" applyAlignment="1" applyProtection="1">
      <alignment vertical="top"/>
    </xf>
    <xf numFmtId="0" fontId="20" fillId="33" borderId="0" xfId="0" applyNumberFormat="1" applyFont="1" applyFill="1" applyBorder="1" applyAlignment="1" applyProtection="1">
      <alignment horizontal="left" wrapText="1"/>
    </xf>
    <xf numFmtId="0" fontId="21" fillId="33" borderId="0" xfId="0" applyNumberFormat="1" applyFont="1" applyFill="1" applyBorder="1" applyAlignment="1" applyProtection="1">
      <alignment horizontal="left" wrapText="1"/>
    </xf>
    <xf numFmtId="0" fontId="19" fillId="33" borderId="0" xfId="0" applyNumberFormat="1" applyFont="1" applyFill="1" applyBorder="1" applyAlignment="1" applyProtection="1">
      <alignment horizontal="left" wrapText="1"/>
    </xf>
    <xf numFmtId="0" fontId="18" fillId="33" borderId="12" xfId="0" applyNumberFormat="1" applyFont="1" applyFill="1" applyBorder="1" applyAlignment="1" applyProtection="1">
      <alignment horizontal="center" vertical="center"/>
    </xf>
    <xf numFmtId="0" fontId="18" fillId="33" borderId="12" xfId="0" applyNumberFormat="1" applyFont="1" applyFill="1" applyBorder="1" applyAlignment="1" applyProtection="1">
      <alignment horizontal="right" vertical="center" wrapText="1"/>
    </xf>
    <xf numFmtId="0" fontId="18" fillId="33" borderId="0" xfId="0" applyNumberFormat="1" applyFont="1" applyFill="1" applyBorder="1" applyAlignment="1" applyProtection="1">
      <alignment horizontal="right" vertical="center" wrapText="1"/>
    </xf>
    <xf numFmtId="0" fontId="20" fillId="33" borderId="0" xfId="0" applyNumberFormat="1" applyFont="1" applyFill="1" applyBorder="1" applyAlignment="1" applyProtection="1">
      <alignment horizontal="center" wrapText="1"/>
    </xf>
    <xf numFmtId="0" fontId="20" fillId="33" borderId="0" xfId="0" applyNumberFormat="1" applyFont="1" applyFill="1" applyBorder="1" applyAlignment="1" applyProtection="1">
      <alignment horizontal="left" vertical="center"/>
    </xf>
    <xf numFmtId="0" fontId="20" fillId="33" borderId="0" xfId="0" applyNumberFormat="1" applyFont="1" applyFill="1" applyBorder="1" applyAlignment="1" applyProtection="1">
      <alignment horizontal="left" vertical="center" wrapText="1"/>
    </xf>
    <xf numFmtId="164" fontId="20" fillId="33" borderId="0" xfId="42" applyNumberFormat="1" applyFont="1" applyFill="1" applyBorder="1" applyAlignment="1" applyProtection="1">
      <alignment horizontal="left" vertical="top" wrapText="1"/>
    </xf>
    <xf numFmtId="164" fontId="19" fillId="33" borderId="0" xfId="42" applyNumberFormat="1" applyFont="1" applyFill="1" applyBorder="1" applyAlignment="1" applyProtection="1">
      <alignment horizontal="left" vertical="top" wrapText="1"/>
    </xf>
    <xf numFmtId="0" fontId="20" fillId="33" borderId="12" xfId="0" applyNumberFormat="1" applyFont="1" applyFill="1" applyBorder="1" applyAlignment="1" applyProtection="1">
      <alignment horizontal="center" vertical="center" wrapText="1"/>
    </xf>
    <xf numFmtId="165" fontId="21" fillId="33" borderId="0" xfId="0" applyNumberFormat="1" applyFont="1" applyFill="1" applyBorder="1" applyAlignment="1" applyProtection="1">
      <alignment horizontal="right" wrapText="1"/>
    </xf>
    <xf numFmtId="165" fontId="19" fillId="33" borderId="0" xfId="0" applyNumberFormat="1" applyFont="1" applyFill="1" applyBorder="1" applyAlignment="1" applyProtection="1">
      <alignment horizontal="right" wrapText="1"/>
    </xf>
    <xf numFmtId="0" fontId="18" fillId="33" borderId="12" xfId="0" applyNumberFormat="1" applyFont="1" applyFill="1" applyBorder="1" applyAlignment="1" applyProtection="1">
      <alignment horizontal="center"/>
    </xf>
    <xf numFmtId="0" fontId="26" fillId="33" borderId="0" xfId="0" applyFont="1" applyFill="1" applyAlignment="1">
      <alignment vertical="top"/>
    </xf>
    <xf numFmtId="0" fontId="20" fillId="33" borderId="11" xfId="0" applyNumberFormat="1" applyFont="1" applyFill="1" applyBorder="1" applyAlignment="1" applyProtection="1">
      <alignment horizontal="center" vertical="top" wrapText="1"/>
    </xf>
    <xf numFmtId="1" fontId="19" fillId="33" borderId="0" xfId="0" applyNumberFormat="1" applyFont="1" applyFill="1" applyBorder="1" applyAlignment="1" applyProtection="1">
      <alignment horizontal="right" wrapText="1"/>
    </xf>
    <xf numFmtId="0" fontId="19" fillId="33" borderId="10" xfId="0" applyNumberFormat="1" applyFont="1" applyFill="1" applyBorder="1" applyAlignment="1" applyProtection="1">
      <alignment horizontal="center" wrapText="1"/>
    </xf>
    <xf numFmtId="0" fontId="20" fillId="33" borderId="12" xfId="0" applyNumberFormat="1" applyFont="1" applyFill="1" applyBorder="1" applyAlignment="1" applyProtection="1">
      <alignment horizontal="right" vertical="top" wrapText="1"/>
    </xf>
    <xf numFmtId="0" fontId="19" fillId="33" borderId="0" xfId="0" applyNumberFormat="1" applyFont="1" applyFill="1" applyBorder="1" applyAlignment="1" applyProtection="1">
      <alignment horizontal="center" wrapText="1"/>
    </xf>
    <xf numFmtId="0" fontId="19" fillId="33" borderId="0" xfId="0" applyNumberFormat="1" applyFont="1" applyFill="1" applyBorder="1" applyAlignment="1" applyProtection="1"/>
    <xf numFmtId="0" fontId="19" fillId="33" borderId="10" xfId="0" applyNumberFormat="1" applyFont="1" applyFill="1" applyBorder="1" applyAlignment="1" applyProtection="1">
      <alignment horizontal="center" vertical="center" wrapText="1"/>
    </xf>
    <xf numFmtId="0" fontId="18" fillId="33" borderId="0" xfId="0" applyNumberFormat="1" applyFont="1" applyFill="1" applyBorder="1" applyAlignment="1" applyProtection="1">
      <alignment horizontal="left" vertical="center" wrapText="1"/>
    </xf>
    <xf numFmtId="0" fontId="19" fillId="33" borderId="0" xfId="0" applyNumberFormat="1" applyFont="1" applyFill="1" applyBorder="1" applyAlignment="1" applyProtection="1">
      <alignment horizontal="center" vertical="center" wrapText="1"/>
    </xf>
    <xf numFmtId="0" fontId="20" fillId="33" borderId="0" xfId="0" applyNumberFormat="1" applyFont="1" applyFill="1" applyBorder="1" applyAlignment="1" applyProtection="1">
      <alignment horizontal="right" wrapText="1"/>
    </xf>
    <xf numFmtId="0" fontId="20" fillId="33" borderId="11" xfId="0" applyNumberFormat="1" applyFont="1" applyFill="1" applyBorder="1" applyAlignment="1" applyProtection="1">
      <alignment horizontal="right" vertical="center" wrapText="1"/>
    </xf>
    <xf numFmtId="164" fontId="18" fillId="33" borderId="0" xfId="42" applyNumberFormat="1" applyFont="1" applyFill="1" applyBorder="1" applyAlignment="1" applyProtection="1">
      <alignment horizontal="right" vertical="top"/>
    </xf>
    <xf numFmtId="0" fontId="28" fillId="34" borderId="0" xfId="0" applyNumberFormat="1" applyFont="1" applyFill="1" applyBorder="1" applyAlignment="1" applyProtection="1">
      <alignment horizontal="right" wrapText="1"/>
    </xf>
    <xf numFmtId="0" fontId="18" fillId="33" borderId="10" xfId="0" applyNumberFormat="1" applyFont="1" applyFill="1" applyBorder="1" applyAlignment="1" applyProtection="1">
      <alignment horizontal="left" vertical="center" wrapText="1"/>
    </xf>
    <xf numFmtId="0" fontId="18" fillId="33" borderId="12" xfId="0" applyNumberFormat="1" applyFont="1" applyFill="1" applyBorder="1" applyAlignment="1" applyProtection="1">
      <alignment horizontal="left" vertical="center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right" vertical="center" wrapText="1"/>
    </xf>
    <xf numFmtId="0" fontId="20" fillId="33" borderId="12" xfId="0" applyNumberFormat="1" applyFont="1" applyFill="1" applyBorder="1" applyAlignment="1" applyProtection="1">
      <alignment horizontal="right" vertical="center" wrapText="1"/>
    </xf>
    <xf numFmtId="0" fontId="27" fillId="33" borderId="0" xfId="0" applyFont="1" applyFill="1" applyAlignment="1">
      <alignment horizontal="justify" vertical="top" wrapText="1"/>
    </xf>
    <xf numFmtId="0" fontId="18" fillId="33" borderId="0" xfId="0" applyNumberFormat="1" applyFont="1" applyFill="1" applyBorder="1" applyAlignment="1" applyProtection="1">
      <alignment horizontal="justify" vertical="top" wrapText="1"/>
    </xf>
    <xf numFmtId="0" fontId="19" fillId="33" borderId="0" xfId="0" applyNumberFormat="1" applyFont="1" applyFill="1" applyBorder="1" applyAlignment="1" applyProtection="1">
      <alignment horizontal="center" wrapText="1"/>
    </xf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33" borderId="10" xfId="0" applyNumberFormat="1" applyFont="1" applyFill="1" applyBorder="1" applyAlignment="1" applyProtection="1">
      <alignment horizontal="left" vertical="center" wrapText="1"/>
    </xf>
    <xf numFmtId="0" fontId="20" fillId="33" borderId="12" xfId="0" applyNumberFormat="1" applyFont="1" applyFill="1" applyBorder="1" applyAlignment="1" applyProtection="1">
      <alignment horizontal="left" vertical="center" wrapText="1"/>
    </xf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0" fillId="33" borderId="12" xfId="0" applyNumberFormat="1" applyFont="1" applyFill="1" applyBorder="1" applyAlignment="1" applyProtection="1">
      <alignment horizontal="center" vertical="center" wrapText="1"/>
    </xf>
    <xf numFmtId="0" fontId="20" fillId="33" borderId="0" xfId="0" applyNumberFormat="1" applyFont="1" applyFill="1" applyBorder="1" applyAlignment="1" applyProtection="1">
      <alignment horizontal="right" wrapText="1"/>
    </xf>
    <xf numFmtId="0" fontId="18" fillId="33" borderId="10" xfId="0" applyNumberFormat="1" applyFont="1" applyFill="1" applyBorder="1" applyAlignment="1" applyProtection="1">
      <alignment horizontal="center" vertical="center"/>
    </xf>
    <xf numFmtId="0" fontId="18" fillId="33" borderId="12" xfId="0" applyNumberFormat="1" applyFont="1" applyFill="1" applyBorder="1" applyAlignment="1" applyProtection="1">
      <alignment horizontal="center" vertical="center"/>
    </xf>
    <xf numFmtId="0" fontId="20" fillId="33" borderId="11" xfId="0" applyNumberFormat="1" applyFont="1" applyFill="1" applyBorder="1" applyAlignment="1" applyProtection="1">
      <alignment horizontal="right" vertical="center" wrapText="1"/>
    </xf>
    <xf numFmtId="0" fontId="20" fillId="33" borderId="0" xfId="0" applyNumberFormat="1" applyFont="1" applyFill="1" applyBorder="1" applyAlignment="1" applyProtection="1">
      <alignment horizontal="right" vertical="top" wrapText="1"/>
    </xf>
    <xf numFmtId="0" fontId="20" fillId="33" borderId="10" xfId="0" applyNumberFormat="1" applyFont="1" applyFill="1" applyBorder="1" applyAlignment="1" applyProtection="1">
      <alignment horizontal="center" wrapText="1"/>
    </xf>
    <xf numFmtId="0" fontId="20" fillId="33" borderId="12" xfId="0" applyNumberFormat="1" applyFont="1" applyFill="1" applyBorder="1" applyAlignment="1" applyProtection="1">
      <alignment horizontal="center" wrapText="1"/>
    </xf>
    <xf numFmtId="0" fontId="20" fillId="33" borderId="11" xfId="0" applyNumberFormat="1" applyFont="1" applyFill="1" applyBorder="1" applyAlignment="1" applyProtection="1">
      <alignment horizontal="center" vertical="top" wrapText="1"/>
    </xf>
    <xf numFmtId="0" fontId="20" fillId="33" borderId="10" xfId="0" applyNumberFormat="1" applyFont="1" applyFill="1" applyBorder="1" applyAlignment="1" applyProtection="1">
      <alignment horizontal="center" vertical="top" wrapText="1"/>
    </xf>
    <xf numFmtId="0" fontId="20" fillId="33" borderId="12" xfId="0" applyNumberFormat="1" applyFont="1" applyFill="1" applyBorder="1" applyAlignment="1" applyProtection="1">
      <alignment horizontal="center" vertical="top" wrapText="1"/>
    </xf>
    <xf numFmtId="0" fontId="18" fillId="33" borderId="10" xfId="0" applyNumberFormat="1" applyFont="1" applyFill="1" applyBorder="1" applyAlignment="1" applyProtection="1">
      <alignment horizontal="center"/>
    </xf>
    <xf numFmtId="0" fontId="18" fillId="33" borderId="12" xfId="0" applyNumberFormat="1" applyFont="1" applyFill="1" applyBorder="1" applyAlignment="1" applyProtection="1">
      <alignment horizontal="center"/>
    </xf>
    <xf numFmtId="0" fontId="29" fillId="33" borderId="0" xfId="0" applyFont="1" applyFill="1"/>
    <xf numFmtId="0" fontId="30" fillId="33" borderId="0" xfId="0" applyFont="1" applyFill="1"/>
    <xf numFmtId="0" fontId="29" fillId="33" borderId="0" xfId="0" applyNumberFormat="1" applyFont="1" applyFill="1" applyBorder="1" applyAlignment="1" applyProtection="1">
      <alignment horizontal="left" vertic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workbookViewId="0">
      <selection activeCell="A2" sqref="A2"/>
    </sheetView>
  </sheetViews>
  <sheetFormatPr defaultRowHeight="12" x14ac:dyDescent="0.2"/>
  <cols>
    <col min="1" max="1" width="10.28515625" style="131" customWidth="1"/>
    <col min="2" max="16384" width="9.140625" style="131"/>
  </cols>
  <sheetData>
    <row r="1" spans="1:2" x14ac:dyDescent="0.2">
      <c r="A1" s="130" t="s">
        <v>1031</v>
      </c>
    </row>
    <row r="2" spans="1:2" x14ac:dyDescent="0.2">
      <c r="A2" s="132"/>
    </row>
    <row r="3" spans="1:2" x14ac:dyDescent="0.2">
      <c r="A3" s="131" t="s">
        <v>1032</v>
      </c>
      <c r="B3" s="131" t="s">
        <v>1040</v>
      </c>
    </row>
    <row r="4" spans="1:2" x14ac:dyDescent="0.2">
      <c r="A4" s="131" t="s">
        <v>1033</v>
      </c>
      <c r="B4" s="131" t="s">
        <v>1041</v>
      </c>
    </row>
    <row r="5" spans="1:2" x14ac:dyDescent="0.2">
      <c r="A5" s="131" t="s">
        <v>1034</v>
      </c>
      <c r="B5" s="131" t="s">
        <v>1100</v>
      </c>
    </row>
    <row r="6" spans="1:2" x14ac:dyDescent="0.2">
      <c r="A6" s="131" t="s">
        <v>1035</v>
      </c>
      <c r="B6" s="131" t="s">
        <v>1101</v>
      </c>
    </row>
    <row r="7" spans="1:2" x14ac:dyDescent="0.2">
      <c r="A7" s="131" t="s">
        <v>1036</v>
      </c>
      <c r="B7" s="131" t="s">
        <v>1102</v>
      </c>
    </row>
    <row r="8" spans="1:2" x14ac:dyDescent="0.2">
      <c r="A8" s="131" t="s">
        <v>1037</v>
      </c>
      <c r="B8" s="131" t="s">
        <v>1103</v>
      </c>
    </row>
    <row r="9" spans="1:2" x14ac:dyDescent="0.2">
      <c r="A9" s="131" t="s">
        <v>1051</v>
      </c>
      <c r="B9" s="131" t="s">
        <v>1104</v>
      </c>
    </row>
    <row r="10" spans="1:2" x14ac:dyDescent="0.2">
      <c r="A10" s="131" t="s">
        <v>1053</v>
      </c>
      <c r="B10" s="131" t="s">
        <v>1052</v>
      </c>
    </row>
    <row r="11" spans="1:2" x14ac:dyDescent="0.2">
      <c r="A11" s="131" t="s">
        <v>1054</v>
      </c>
      <c r="B11" s="131" t="s">
        <v>1057</v>
      </c>
    </row>
    <row r="12" spans="1:2" x14ac:dyDescent="0.2">
      <c r="A12" s="131" t="s">
        <v>1055</v>
      </c>
      <c r="B12" s="131" t="s">
        <v>1058</v>
      </c>
    </row>
    <row r="13" spans="1:2" x14ac:dyDescent="0.2">
      <c r="A13" s="131" t="s">
        <v>1056</v>
      </c>
      <c r="B13" s="131" t="s">
        <v>1059</v>
      </c>
    </row>
    <row r="14" spans="1:2" x14ac:dyDescent="0.2">
      <c r="A14" s="131" t="s">
        <v>1060</v>
      </c>
      <c r="B14" s="131" t="s">
        <v>1091</v>
      </c>
    </row>
    <row r="15" spans="1:2" x14ac:dyDescent="0.2">
      <c r="A15" s="131" t="s">
        <v>1061</v>
      </c>
      <c r="B15" s="131" t="s">
        <v>1070</v>
      </c>
    </row>
    <row r="16" spans="1:2" x14ac:dyDescent="0.2">
      <c r="A16" s="131" t="s">
        <v>1062</v>
      </c>
      <c r="B16" s="131" t="s">
        <v>1071</v>
      </c>
    </row>
    <row r="17" spans="1:2" x14ac:dyDescent="0.2">
      <c r="A17" s="131" t="s">
        <v>1063</v>
      </c>
      <c r="B17" s="131" t="s">
        <v>1072</v>
      </c>
    </row>
    <row r="18" spans="1:2" x14ac:dyDescent="0.2">
      <c r="A18" s="131" t="s">
        <v>1064</v>
      </c>
      <c r="B18" s="131" t="s">
        <v>1073</v>
      </c>
    </row>
    <row r="19" spans="1:2" x14ac:dyDescent="0.2">
      <c r="A19" s="131" t="s">
        <v>1065</v>
      </c>
      <c r="B19" s="131" t="s">
        <v>1075</v>
      </c>
    </row>
    <row r="20" spans="1:2" x14ac:dyDescent="0.2">
      <c r="A20" s="131" t="s">
        <v>1066</v>
      </c>
      <c r="B20" s="131" t="s">
        <v>1076</v>
      </c>
    </row>
    <row r="21" spans="1:2" x14ac:dyDescent="0.2">
      <c r="A21" s="131" t="s">
        <v>1067</v>
      </c>
      <c r="B21" s="131" t="s">
        <v>1077</v>
      </c>
    </row>
    <row r="22" spans="1:2" x14ac:dyDescent="0.2">
      <c r="A22" s="131" t="s">
        <v>1068</v>
      </c>
      <c r="B22" s="131" t="s">
        <v>1078</v>
      </c>
    </row>
    <row r="23" spans="1:2" x14ac:dyDescent="0.2">
      <c r="A23" s="131" t="s">
        <v>1069</v>
      </c>
      <c r="B23" s="131" t="s">
        <v>1079</v>
      </c>
    </row>
    <row r="24" spans="1:2" x14ac:dyDescent="0.2">
      <c r="A24" s="131" t="s">
        <v>1080</v>
      </c>
      <c r="B24" s="131" t="s">
        <v>1084</v>
      </c>
    </row>
    <row r="25" spans="1:2" x14ac:dyDescent="0.2">
      <c r="A25" s="131" t="s">
        <v>1081</v>
      </c>
      <c r="B25" s="131" t="s">
        <v>1085</v>
      </c>
    </row>
    <row r="26" spans="1:2" x14ac:dyDescent="0.2">
      <c r="A26" s="131" t="s">
        <v>1082</v>
      </c>
      <c r="B26" s="131" t="s">
        <v>1089</v>
      </c>
    </row>
    <row r="27" spans="1:2" x14ac:dyDescent="0.2">
      <c r="A27" s="131" t="s">
        <v>1083</v>
      </c>
      <c r="B27" s="131" t="s">
        <v>1092</v>
      </c>
    </row>
    <row r="28" spans="1:2" x14ac:dyDescent="0.2">
      <c r="A28" s="131" t="s">
        <v>1094</v>
      </c>
      <c r="B28" s="131" t="s">
        <v>1099</v>
      </c>
    </row>
    <row r="29" spans="1:2" x14ac:dyDescent="0.2">
      <c r="A29" s="131" t="s">
        <v>1095</v>
      </c>
      <c r="B29" s="131" t="s">
        <v>1105</v>
      </c>
    </row>
    <row r="30" spans="1:2" x14ac:dyDescent="0.2">
      <c r="A30" s="131" t="s">
        <v>1096</v>
      </c>
      <c r="B30" s="131" t="s">
        <v>1106</v>
      </c>
    </row>
    <row r="31" spans="1:2" x14ac:dyDescent="0.2">
      <c r="A31" s="131" t="s">
        <v>1097</v>
      </c>
      <c r="B31" s="131" t="s">
        <v>1110</v>
      </c>
    </row>
    <row r="32" spans="1:2" x14ac:dyDescent="0.2">
      <c r="A32" s="131" t="s">
        <v>1098</v>
      </c>
      <c r="B32" s="131" t="s">
        <v>1111</v>
      </c>
    </row>
    <row r="33" spans="1:2" x14ac:dyDescent="0.2">
      <c r="A33" s="131" t="s">
        <v>1113</v>
      </c>
      <c r="B33" s="131" t="s">
        <v>1112</v>
      </c>
    </row>
    <row r="34" spans="1:2" x14ac:dyDescent="0.2">
      <c r="A34" s="131" t="s">
        <v>1114</v>
      </c>
      <c r="B34" s="131" t="s">
        <v>1126</v>
      </c>
    </row>
    <row r="35" spans="1:2" x14ac:dyDescent="0.2">
      <c r="A35" s="131" t="s">
        <v>1115</v>
      </c>
      <c r="B35" s="131" t="s">
        <v>1127</v>
      </c>
    </row>
    <row r="36" spans="1:2" x14ac:dyDescent="0.2">
      <c r="A36" s="131" t="s">
        <v>1116</v>
      </c>
      <c r="B36" s="131" t="s">
        <v>1128</v>
      </c>
    </row>
    <row r="37" spans="1:2" x14ac:dyDescent="0.2">
      <c r="A37" s="131" t="s">
        <v>1117</v>
      </c>
      <c r="B37" s="131" t="s">
        <v>1129</v>
      </c>
    </row>
    <row r="38" spans="1:2" x14ac:dyDescent="0.2">
      <c r="A38" s="131" t="s">
        <v>1118</v>
      </c>
      <c r="B38" s="131" t="s">
        <v>1130</v>
      </c>
    </row>
    <row r="39" spans="1:2" x14ac:dyDescent="0.2">
      <c r="A39" s="131" t="s">
        <v>1119</v>
      </c>
      <c r="B39" s="131" t="s">
        <v>1131</v>
      </c>
    </row>
    <row r="40" spans="1:2" x14ac:dyDescent="0.2">
      <c r="A40" s="131" t="s">
        <v>1120</v>
      </c>
      <c r="B40" s="131" t="s">
        <v>1132</v>
      </c>
    </row>
    <row r="41" spans="1:2" x14ac:dyDescent="0.2">
      <c r="A41" s="131" t="s">
        <v>1121</v>
      </c>
      <c r="B41" s="131" t="s">
        <v>1133</v>
      </c>
    </row>
    <row r="42" spans="1:2" x14ac:dyDescent="0.2">
      <c r="A42" s="131" t="s">
        <v>1122</v>
      </c>
      <c r="B42" s="131" t="s">
        <v>1134</v>
      </c>
    </row>
    <row r="43" spans="1:2" x14ac:dyDescent="0.2">
      <c r="A43" s="131" t="s">
        <v>1123</v>
      </c>
      <c r="B43" s="131" t="s">
        <v>1136</v>
      </c>
    </row>
    <row r="44" spans="1:2" x14ac:dyDescent="0.2">
      <c r="A44" s="131" t="s">
        <v>1124</v>
      </c>
      <c r="B44" s="131" t="s">
        <v>1137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/>
  </sheetViews>
  <sheetFormatPr defaultRowHeight="9" x14ac:dyDescent="0.15"/>
  <cols>
    <col min="1" max="1" width="25.85546875" style="2" customWidth="1"/>
    <col min="2" max="2" width="9.28515625" style="9" customWidth="1"/>
    <col min="3" max="5" width="6.5703125" style="9" customWidth="1"/>
    <col min="6" max="6" width="4.28515625" style="9" customWidth="1"/>
    <col min="7" max="7" width="8.85546875" style="9" customWidth="1"/>
    <col min="8" max="8" width="7.5703125" style="9" customWidth="1"/>
    <col min="9" max="9" width="7" style="9" customWidth="1"/>
    <col min="10" max="10" width="8" style="9" customWidth="1"/>
    <col min="11" max="16384" width="9.140625" style="2"/>
  </cols>
  <sheetData>
    <row r="1" spans="1:10" s="35" customFormat="1" ht="13.5" customHeight="1" x14ac:dyDescent="0.25">
      <c r="A1" s="35" t="s">
        <v>1050</v>
      </c>
    </row>
    <row r="2" spans="1:10" ht="9" customHeight="1" x14ac:dyDescent="0.15"/>
    <row r="3" spans="1:10" ht="26.25" customHeight="1" x14ac:dyDescent="0.15">
      <c r="A3" s="114" t="s">
        <v>970</v>
      </c>
      <c r="B3" s="107" t="s">
        <v>912</v>
      </c>
      <c r="C3" s="107"/>
      <c r="D3" s="107"/>
      <c r="E3" s="107"/>
      <c r="F3" s="107"/>
      <c r="G3" s="107"/>
      <c r="H3" s="107"/>
      <c r="I3" s="107"/>
      <c r="J3" s="107"/>
    </row>
    <row r="4" spans="1:10" ht="18.75" customHeight="1" x14ac:dyDescent="0.15">
      <c r="A4" s="115"/>
      <c r="B4" s="56" t="s">
        <v>2</v>
      </c>
      <c r="C4" s="56" t="s">
        <v>294</v>
      </c>
      <c r="D4" s="56" t="s">
        <v>295</v>
      </c>
      <c r="E4" s="56" t="s">
        <v>1</v>
      </c>
      <c r="F4" s="87"/>
      <c r="G4" s="56" t="s">
        <v>2</v>
      </c>
      <c r="H4" s="56" t="s">
        <v>294</v>
      </c>
      <c r="I4" s="56" t="s">
        <v>295</v>
      </c>
      <c r="J4" s="56" t="s">
        <v>1</v>
      </c>
    </row>
    <row r="5" spans="1:10" x14ac:dyDescent="0.15">
      <c r="A5" s="54"/>
      <c r="B5" s="55"/>
      <c r="C5" s="55"/>
      <c r="D5" s="55"/>
      <c r="E5" s="55"/>
      <c r="G5" s="55"/>
      <c r="H5" s="55"/>
      <c r="I5" s="55"/>
      <c r="J5" s="55"/>
    </row>
    <row r="6" spans="1:10" x14ac:dyDescent="0.15">
      <c r="A6" s="1" t="s">
        <v>20</v>
      </c>
      <c r="B6" s="55">
        <v>79</v>
      </c>
      <c r="C6" s="55">
        <v>129</v>
      </c>
      <c r="D6" s="55">
        <v>190</v>
      </c>
      <c r="E6" s="55">
        <v>398</v>
      </c>
      <c r="G6" s="55" t="s">
        <v>345</v>
      </c>
      <c r="H6" s="55" t="s">
        <v>402</v>
      </c>
      <c r="I6" s="55" t="s">
        <v>314</v>
      </c>
      <c r="J6" s="55" t="s">
        <v>65</v>
      </c>
    </row>
    <row r="7" spans="1:10" x14ac:dyDescent="0.15">
      <c r="A7" s="1" t="s">
        <v>995</v>
      </c>
      <c r="B7" s="55">
        <v>6</v>
      </c>
      <c r="C7" s="55">
        <v>11</v>
      </c>
      <c r="D7" s="55">
        <v>70</v>
      </c>
      <c r="E7" s="55">
        <v>87</v>
      </c>
      <c r="G7" s="55" t="s">
        <v>71</v>
      </c>
      <c r="H7" s="55" t="s">
        <v>404</v>
      </c>
      <c r="I7" s="55" t="s">
        <v>303</v>
      </c>
      <c r="J7" s="55" t="s">
        <v>65</v>
      </c>
    </row>
    <row r="8" spans="1:10" x14ac:dyDescent="0.15">
      <c r="A8" s="1" t="s">
        <v>22</v>
      </c>
      <c r="B8" s="55">
        <v>56</v>
      </c>
      <c r="C8" s="55">
        <v>178</v>
      </c>
      <c r="D8" s="55">
        <v>175</v>
      </c>
      <c r="E8" s="55">
        <v>409</v>
      </c>
      <c r="G8" s="55" t="s">
        <v>241</v>
      </c>
      <c r="H8" s="55" t="s">
        <v>304</v>
      </c>
      <c r="I8" s="55" t="s">
        <v>389</v>
      </c>
      <c r="J8" s="55" t="s">
        <v>65</v>
      </c>
    </row>
    <row r="9" spans="1:10" x14ac:dyDescent="0.15">
      <c r="A9" s="1" t="s">
        <v>993</v>
      </c>
      <c r="B9" s="55">
        <v>124</v>
      </c>
      <c r="C9" s="55">
        <v>40</v>
      </c>
      <c r="D9" s="55">
        <v>39</v>
      </c>
      <c r="E9" s="55">
        <v>203</v>
      </c>
      <c r="G9" s="55" t="s">
        <v>406</v>
      </c>
      <c r="H9" s="55" t="s">
        <v>100</v>
      </c>
      <c r="I9" s="55" t="s">
        <v>407</v>
      </c>
      <c r="J9" s="55" t="s">
        <v>65</v>
      </c>
    </row>
    <row r="10" spans="1:10" s="26" customFormat="1" x14ac:dyDescent="0.15">
      <c r="A10" s="32" t="s">
        <v>994</v>
      </c>
      <c r="B10" s="4">
        <v>116</v>
      </c>
      <c r="C10" s="4">
        <v>1</v>
      </c>
      <c r="D10" s="4" t="s">
        <v>21</v>
      </c>
      <c r="E10" s="4">
        <v>117</v>
      </c>
      <c r="F10" s="25"/>
      <c r="G10" s="4" t="s">
        <v>409</v>
      </c>
      <c r="H10" s="4" t="s">
        <v>96</v>
      </c>
      <c r="I10" s="4" t="s">
        <v>21</v>
      </c>
      <c r="J10" s="4" t="s">
        <v>65</v>
      </c>
    </row>
    <row r="11" spans="1:10" s="26" customFormat="1" x14ac:dyDescent="0.15">
      <c r="A11" s="32" t="s">
        <v>23</v>
      </c>
      <c r="B11" s="4">
        <v>8</v>
      </c>
      <c r="C11" s="4">
        <v>39</v>
      </c>
      <c r="D11" s="4">
        <v>39</v>
      </c>
      <c r="E11" s="4">
        <v>86</v>
      </c>
      <c r="F11" s="25"/>
      <c r="G11" s="4" t="s">
        <v>102</v>
      </c>
      <c r="H11" s="4" t="s">
        <v>337</v>
      </c>
      <c r="I11" s="4" t="s">
        <v>337</v>
      </c>
      <c r="J11" s="4" t="s">
        <v>65</v>
      </c>
    </row>
    <row r="12" spans="1:10" x14ac:dyDescent="0.15">
      <c r="A12" s="1" t="s">
        <v>24</v>
      </c>
      <c r="B12" s="55">
        <v>50</v>
      </c>
      <c r="C12" s="55">
        <v>105</v>
      </c>
      <c r="D12" s="55">
        <v>142</v>
      </c>
      <c r="E12" s="55">
        <v>297</v>
      </c>
      <c r="G12" s="55" t="s">
        <v>184</v>
      </c>
      <c r="H12" s="55" t="s">
        <v>411</v>
      </c>
      <c r="I12" s="55" t="s">
        <v>376</v>
      </c>
      <c r="J12" s="55" t="s">
        <v>65</v>
      </c>
    </row>
    <row r="13" spans="1:10" x14ac:dyDescent="0.15">
      <c r="A13" s="1" t="s">
        <v>25</v>
      </c>
      <c r="B13" s="55">
        <v>29</v>
      </c>
      <c r="C13" s="55">
        <v>38</v>
      </c>
      <c r="D13" s="55">
        <v>110</v>
      </c>
      <c r="E13" s="55">
        <v>177</v>
      </c>
      <c r="G13" s="55" t="s">
        <v>413</v>
      </c>
      <c r="H13" s="55" t="s">
        <v>414</v>
      </c>
      <c r="I13" s="55" t="s">
        <v>415</v>
      </c>
      <c r="J13" s="55" t="s">
        <v>65</v>
      </c>
    </row>
    <row r="14" spans="1:10" x14ac:dyDescent="0.15">
      <c r="A14" s="1" t="s">
        <v>26</v>
      </c>
      <c r="B14" s="55">
        <v>23</v>
      </c>
      <c r="C14" s="55">
        <v>63</v>
      </c>
      <c r="D14" s="55">
        <v>116</v>
      </c>
      <c r="E14" s="55">
        <v>202</v>
      </c>
      <c r="G14" s="55" t="s">
        <v>329</v>
      </c>
      <c r="H14" s="55" t="s">
        <v>417</v>
      </c>
      <c r="I14" s="55" t="s">
        <v>418</v>
      </c>
      <c r="J14" s="55" t="s">
        <v>65</v>
      </c>
    </row>
    <row r="15" spans="1:10" x14ac:dyDescent="0.15">
      <c r="A15" s="1" t="s">
        <v>27</v>
      </c>
      <c r="B15" s="55">
        <v>56</v>
      </c>
      <c r="C15" s="55">
        <v>176</v>
      </c>
      <c r="D15" s="55">
        <v>250</v>
      </c>
      <c r="E15" s="55">
        <v>482</v>
      </c>
      <c r="G15" s="55" t="s">
        <v>101</v>
      </c>
      <c r="H15" s="55" t="s">
        <v>420</v>
      </c>
      <c r="I15" s="55" t="s">
        <v>421</v>
      </c>
      <c r="J15" s="55" t="s">
        <v>65</v>
      </c>
    </row>
    <row r="16" spans="1:10" x14ac:dyDescent="0.15">
      <c r="A16" s="1" t="s">
        <v>28</v>
      </c>
      <c r="B16" s="55">
        <v>84</v>
      </c>
      <c r="C16" s="55">
        <v>202</v>
      </c>
      <c r="D16" s="55">
        <v>242</v>
      </c>
      <c r="E16" s="55">
        <v>528</v>
      </c>
      <c r="G16" s="55" t="s">
        <v>424</v>
      </c>
      <c r="H16" s="55" t="s">
        <v>425</v>
      </c>
      <c r="I16" s="55" t="s">
        <v>401</v>
      </c>
      <c r="J16" s="55" t="s">
        <v>65</v>
      </c>
    </row>
    <row r="17" spans="1:10" x14ac:dyDescent="0.15">
      <c r="A17" s="1" t="s">
        <v>29</v>
      </c>
      <c r="B17" s="55">
        <v>21</v>
      </c>
      <c r="C17" s="55">
        <v>68</v>
      </c>
      <c r="D17" s="55">
        <v>81</v>
      </c>
      <c r="E17" s="55">
        <v>170</v>
      </c>
      <c r="G17" s="55" t="s">
        <v>147</v>
      </c>
      <c r="H17" s="55" t="s">
        <v>357</v>
      </c>
      <c r="I17" s="55" t="s">
        <v>427</v>
      </c>
      <c r="J17" s="55" t="s">
        <v>65</v>
      </c>
    </row>
    <row r="18" spans="1:10" x14ac:dyDescent="0.15">
      <c r="A18" s="1" t="s">
        <v>30</v>
      </c>
      <c r="B18" s="55">
        <v>58</v>
      </c>
      <c r="C18" s="55">
        <v>69</v>
      </c>
      <c r="D18" s="55">
        <v>152</v>
      </c>
      <c r="E18" s="55">
        <v>279</v>
      </c>
      <c r="G18" s="55" t="s">
        <v>429</v>
      </c>
      <c r="H18" s="55" t="s">
        <v>430</v>
      </c>
      <c r="I18" s="55" t="s">
        <v>431</v>
      </c>
      <c r="J18" s="55" t="s">
        <v>65</v>
      </c>
    </row>
    <row r="19" spans="1:10" x14ac:dyDescent="0.15">
      <c r="A19" s="1" t="s">
        <v>31</v>
      </c>
      <c r="B19" s="55">
        <v>47</v>
      </c>
      <c r="C19" s="55">
        <v>190</v>
      </c>
      <c r="D19" s="55">
        <v>127</v>
      </c>
      <c r="E19" s="55">
        <v>364</v>
      </c>
      <c r="G19" s="55" t="s">
        <v>135</v>
      </c>
      <c r="H19" s="55" t="s">
        <v>433</v>
      </c>
      <c r="I19" s="55" t="s">
        <v>352</v>
      </c>
      <c r="J19" s="55" t="s">
        <v>65</v>
      </c>
    </row>
    <row r="20" spans="1:10" x14ac:dyDescent="0.15">
      <c r="A20" s="1" t="s">
        <v>32</v>
      </c>
      <c r="B20" s="55">
        <v>41</v>
      </c>
      <c r="C20" s="55">
        <v>16</v>
      </c>
      <c r="D20" s="55">
        <v>62</v>
      </c>
      <c r="E20" s="55">
        <v>119</v>
      </c>
      <c r="G20" s="55" t="s">
        <v>436</v>
      </c>
      <c r="H20" s="55" t="s">
        <v>141</v>
      </c>
      <c r="I20" s="55" t="s">
        <v>437</v>
      </c>
      <c r="J20" s="55" t="s">
        <v>65</v>
      </c>
    </row>
    <row r="21" spans="1:10" x14ac:dyDescent="0.15">
      <c r="A21" s="1" t="s">
        <v>33</v>
      </c>
      <c r="B21" s="55">
        <v>12</v>
      </c>
      <c r="C21" s="55">
        <v>13</v>
      </c>
      <c r="D21" s="55">
        <v>18</v>
      </c>
      <c r="E21" s="55">
        <v>43</v>
      </c>
      <c r="G21" s="55" t="s">
        <v>264</v>
      </c>
      <c r="H21" s="55" t="s">
        <v>229</v>
      </c>
      <c r="I21" s="55" t="s">
        <v>275</v>
      </c>
      <c r="J21" s="55" t="s">
        <v>65</v>
      </c>
    </row>
    <row r="22" spans="1:10" x14ac:dyDescent="0.15">
      <c r="A22" s="1" t="s">
        <v>34</v>
      </c>
      <c r="B22" s="55">
        <v>71</v>
      </c>
      <c r="C22" s="55">
        <v>61</v>
      </c>
      <c r="D22" s="55">
        <v>106</v>
      </c>
      <c r="E22" s="55">
        <v>238</v>
      </c>
      <c r="G22" s="55" t="s">
        <v>440</v>
      </c>
      <c r="H22" s="55" t="s">
        <v>104</v>
      </c>
      <c r="I22" s="55" t="s">
        <v>441</v>
      </c>
      <c r="J22" s="55" t="s">
        <v>65</v>
      </c>
    </row>
    <row r="23" spans="1:10" x14ac:dyDescent="0.15">
      <c r="A23" s="1" t="s">
        <v>35</v>
      </c>
      <c r="B23" s="55">
        <v>45</v>
      </c>
      <c r="C23" s="55">
        <v>39</v>
      </c>
      <c r="D23" s="55">
        <v>81</v>
      </c>
      <c r="E23" s="55">
        <v>165</v>
      </c>
      <c r="G23" s="55" t="s">
        <v>442</v>
      </c>
      <c r="H23" s="55" t="s">
        <v>360</v>
      </c>
      <c r="I23" s="55" t="s">
        <v>355</v>
      </c>
      <c r="J23" s="55" t="s">
        <v>65</v>
      </c>
    </row>
    <row r="24" spans="1:10" x14ac:dyDescent="0.15">
      <c r="A24" s="1" t="s">
        <v>36</v>
      </c>
      <c r="B24" s="55">
        <v>12</v>
      </c>
      <c r="C24" s="55">
        <v>10</v>
      </c>
      <c r="D24" s="55">
        <v>23</v>
      </c>
      <c r="E24" s="55">
        <v>45</v>
      </c>
      <c r="G24" s="55" t="s">
        <v>179</v>
      </c>
      <c r="H24" s="55" t="s">
        <v>445</v>
      </c>
      <c r="I24" s="55" t="s">
        <v>446</v>
      </c>
      <c r="J24" s="55" t="s">
        <v>65</v>
      </c>
    </row>
    <row r="25" spans="1:10" x14ac:dyDescent="0.15">
      <c r="A25" s="1" t="s">
        <v>37</v>
      </c>
      <c r="B25" s="55">
        <v>65</v>
      </c>
      <c r="C25" s="55">
        <v>32</v>
      </c>
      <c r="D25" s="55">
        <v>81</v>
      </c>
      <c r="E25" s="55">
        <v>178</v>
      </c>
      <c r="G25" s="55" t="s">
        <v>420</v>
      </c>
      <c r="H25" s="55" t="s">
        <v>447</v>
      </c>
      <c r="I25" s="55" t="s">
        <v>361</v>
      </c>
      <c r="J25" s="55" t="s">
        <v>65</v>
      </c>
    </row>
    <row r="26" spans="1:10" x14ac:dyDescent="0.15">
      <c r="A26" s="1" t="s">
        <v>38</v>
      </c>
      <c r="B26" s="55">
        <v>54</v>
      </c>
      <c r="C26" s="55">
        <v>56</v>
      </c>
      <c r="D26" s="55">
        <v>140</v>
      </c>
      <c r="E26" s="55">
        <v>250</v>
      </c>
      <c r="G26" s="55" t="s">
        <v>450</v>
      </c>
      <c r="H26" s="55" t="s">
        <v>444</v>
      </c>
      <c r="I26" s="55" t="s">
        <v>397</v>
      </c>
      <c r="J26" s="55" t="s">
        <v>65</v>
      </c>
    </row>
    <row r="27" spans="1:10" x14ac:dyDescent="0.15">
      <c r="A27" s="1" t="s">
        <v>39</v>
      </c>
      <c r="B27" s="55">
        <v>50</v>
      </c>
      <c r="C27" s="55">
        <v>96</v>
      </c>
      <c r="D27" s="55">
        <v>109</v>
      </c>
      <c r="E27" s="55">
        <v>255</v>
      </c>
      <c r="G27" s="55" t="s">
        <v>451</v>
      </c>
      <c r="H27" s="55" t="s">
        <v>452</v>
      </c>
      <c r="I27" s="55" t="s">
        <v>453</v>
      </c>
      <c r="J27" s="55" t="s">
        <v>65</v>
      </c>
    </row>
    <row r="28" spans="1:10" s="28" customFormat="1" x14ac:dyDescent="0.15">
      <c r="A28" s="33" t="s">
        <v>40</v>
      </c>
      <c r="B28" s="5">
        <v>983</v>
      </c>
      <c r="C28" s="63">
        <v>1592</v>
      </c>
      <c r="D28" s="63">
        <v>2314</v>
      </c>
      <c r="E28" s="63">
        <v>4889</v>
      </c>
      <c r="F28" s="27"/>
      <c r="G28" s="5" t="s">
        <v>56</v>
      </c>
      <c r="H28" s="5" t="s">
        <v>456</v>
      </c>
      <c r="I28" s="5" t="s">
        <v>457</v>
      </c>
      <c r="J28" s="5" t="s">
        <v>65</v>
      </c>
    </row>
    <row r="29" spans="1:10" x14ac:dyDescent="0.15">
      <c r="A29" s="1"/>
      <c r="B29" s="55"/>
      <c r="C29" s="55"/>
      <c r="D29" s="55"/>
      <c r="E29" s="55"/>
      <c r="G29" s="55"/>
      <c r="H29" s="55"/>
      <c r="I29" s="55"/>
      <c r="J29" s="55"/>
    </row>
    <row r="30" spans="1:10" x14ac:dyDescent="0.15">
      <c r="A30" s="1" t="s">
        <v>41</v>
      </c>
      <c r="B30" s="55">
        <v>164</v>
      </c>
      <c r="C30" s="55">
        <v>381</v>
      </c>
      <c r="D30" s="55">
        <v>551</v>
      </c>
      <c r="E30" s="3">
        <v>1096</v>
      </c>
      <c r="G30" s="55" t="s">
        <v>209</v>
      </c>
      <c r="H30" s="55" t="s">
        <v>460</v>
      </c>
      <c r="I30" s="55" t="s">
        <v>381</v>
      </c>
      <c r="J30" s="55" t="s">
        <v>65</v>
      </c>
    </row>
    <row r="31" spans="1:10" x14ac:dyDescent="0.15">
      <c r="A31" s="1" t="s">
        <v>42</v>
      </c>
      <c r="B31" s="55">
        <v>259</v>
      </c>
      <c r="C31" s="55">
        <v>359</v>
      </c>
      <c r="D31" s="55">
        <v>541</v>
      </c>
      <c r="E31" s="3">
        <v>1159</v>
      </c>
      <c r="G31" s="55" t="s">
        <v>162</v>
      </c>
      <c r="H31" s="55" t="s">
        <v>461</v>
      </c>
      <c r="I31" s="55" t="s">
        <v>359</v>
      </c>
      <c r="J31" s="55" t="s">
        <v>65</v>
      </c>
    </row>
    <row r="32" spans="1:10" x14ac:dyDescent="0.15">
      <c r="A32" s="1" t="s">
        <v>43</v>
      </c>
      <c r="B32" s="55">
        <v>210</v>
      </c>
      <c r="C32" s="55">
        <v>529</v>
      </c>
      <c r="D32" s="55">
        <v>602</v>
      </c>
      <c r="E32" s="3">
        <v>1341</v>
      </c>
      <c r="G32" s="55" t="s">
        <v>198</v>
      </c>
      <c r="H32" s="55" t="s">
        <v>463</v>
      </c>
      <c r="I32" s="55" t="s">
        <v>464</v>
      </c>
      <c r="J32" s="55" t="s">
        <v>65</v>
      </c>
    </row>
    <row r="33" spans="1:10" x14ac:dyDescent="0.15">
      <c r="A33" s="1" t="s">
        <v>44</v>
      </c>
      <c r="B33" s="55">
        <v>246</v>
      </c>
      <c r="C33" s="55">
        <v>171</v>
      </c>
      <c r="D33" s="55">
        <v>371</v>
      </c>
      <c r="E33" s="55">
        <v>788</v>
      </c>
      <c r="G33" s="55" t="s">
        <v>417</v>
      </c>
      <c r="H33" s="55" t="s">
        <v>465</v>
      </c>
      <c r="I33" s="55" t="s">
        <v>350</v>
      </c>
      <c r="J33" s="55" t="s">
        <v>65</v>
      </c>
    </row>
    <row r="34" spans="1:10" x14ac:dyDescent="0.15">
      <c r="A34" s="1" t="s">
        <v>45</v>
      </c>
      <c r="B34" s="55">
        <v>104</v>
      </c>
      <c r="C34" s="55">
        <v>152</v>
      </c>
      <c r="D34" s="55">
        <v>249</v>
      </c>
      <c r="E34" s="55">
        <v>505</v>
      </c>
      <c r="G34" s="55" t="s">
        <v>140</v>
      </c>
      <c r="H34" s="55" t="s">
        <v>466</v>
      </c>
      <c r="I34" s="55" t="s">
        <v>395</v>
      </c>
      <c r="J34" s="55" t="s">
        <v>65</v>
      </c>
    </row>
    <row r="35" spans="1:10" s="28" customFormat="1" x14ac:dyDescent="0.15">
      <c r="A35" s="33" t="s">
        <v>40</v>
      </c>
      <c r="B35" s="5">
        <v>983</v>
      </c>
      <c r="C35" s="63">
        <v>1592</v>
      </c>
      <c r="D35" s="63">
        <v>2314</v>
      </c>
      <c r="E35" s="63">
        <v>4889</v>
      </c>
      <c r="F35" s="27"/>
      <c r="G35" s="5" t="s">
        <v>56</v>
      </c>
      <c r="H35" s="5" t="s">
        <v>456</v>
      </c>
      <c r="I35" s="5" t="s">
        <v>457</v>
      </c>
      <c r="J35" s="5" t="s">
        <v>65</v>
      </c>
    </row>
    <row r="36" spans="1:10" x14ac:dyDescent="0.15">
      <c r="A36" s="1"/>
      <c r="B36" s="55"/>
      <c r="C36" s="55"/>
      <c r="D36" s="55"/>
      <c r="E36" s="55"/>
      <c r="G36" s="55"/>
      <c r="H36" s="55"/>
      <c r="I36" s="55"/>
      <c r="J36" s="55"/>
    </row>
    <row r="37" spans="1:10" x14ac:dyDescent="0.15">
      <c r="A37" s="1" t="s">
        <v>46</v>
      </c>
      <c r="B37" s="55">
        <v>862</v>
      </c>
      <c r="C37" s="3">
        <v>1295</v>
      </c>
      <c r="D37" s="3">
        <v>1869</v>
      </c>
      <c r="E37" s="3">
        <v>4026</v>
      </c>
      <c r="G37" s="55" t="s">
        <v>468</v>
      </c>
      <c r="H37" s="55" t="s">
        <v>385</v>
      </c>
      <c r="I37" s="55" t="s">
        <v>375</v>
      </c>
      <c r="J37" s="55" t="s">
        <v>65</v>
      </c>
    </row>
    <row r="38" spans="1:10" x14ac:dyDescent="0.15">
      <c r="A38" s="1" t="s">
        <v>47</v>
      </c>
      <c r="B38" s="55">
        <v>34</v>
      </c>
      <c r="C38" s="55">
        <v>81</v>
      </c>
      <c r="D38" s="55">
        <v>178</v>
      </c>
      <c r="E38" s="55">
        <v>293</v>
      </c>
      <c r="G38" s="55" t="s">
        <v>101</v>
      </c>
      <c r="H38" s="55" t="s">
        <v>212</v>
      </c>
      <c r="I38" s="55" t="s">
        <v>470</v>
      </c>
      <c r="J38" s="55" t="s">
        <v>65</v>
      </c>
    </row>
    <row r="39" spans="1:10" x14ac:dyDescent="0.15">
      <c r="A39" s="1" t="s">
        <v>48</v>
      </c>
      <c r="B39" s="55">
        <v>87</v>
      </c>
      <c r="C39" s="55">
        <v>216</v>
      </c>
      <c r="D39" s="55">
        <v>267</v>
      </c>
      <c r="E39" s="55">
        <v>570</v>
      </c>
      <c r="G39" s="55" t="s">
        <v>119</v>
      </c>
      <c r="H39" s="55" t="s">
        <v>472</v>
      </c>
      <c r="I39" s="55" t="s">
        <v>473</v>
      </c>
      <c r="J39" s="55" t="s">
        <v>65</v>
      </c>
    </row>
    <row r="40" spans="1:10" s="28" customFormat="1" x14ac:dyDescent="0.15">
      <c r="A40" s="33" t="s">
        <v>1</v>
      </c>
      <c r="B40" s="5">
        <v>983</v>
      </c>
      <c r="C40" s="63">
        <v>1592</v>
      </c>
      <c r="D40" s="63">
        <v>2314</v>
      </c>
      <c r="E40" s="63">
        <v>4889</v>
      </c>
      <c r="F40" s="27"/>
      <c r="G40" s="5" t="s">
        <v>56</v>
      </c>
      <c r="H40" s="5" t="s">
        <v>456</v>
      </c>
      <c r="I40" s="5" t="s">
        <v>457</v>
      </c>
      <c r="J40" s="5" t="s">
        <v>65</v>
      </c>
    </row>
    <row r="41" spans="1:10" x14ac:dyDescent="0.15">
      <c r="A41" s="21"/>
      <c r="B41" s="6"/>
      <c r="C41" s="6"/>
      <c r="D41" s="6"/>
      <c r="E41" s="6"/>
      <c r="F41" s="6"/>
      <c r="G41" s="6"/>
      <c r="H41" s="6"/>
      <c r="I41" s="6"/>
      <c r="J41" s="6"/>
    </row>
  </sheetData>
  <mergeCells count="2">
    <mergeCell ref="A3:A4"/>
    <mergeCell ref="B3:J3"/>
  </mergeCells>
  <pageMargins left="0.08" right="0.08" top="1" bottom="1" header="0.5" footer="0.5"/>
  <pageSetup orientation="portrait" horizontalDpi="300" verticalDpi="300"/>
  <headerFooter>
    <oddHeader xml:space="preserve"> </oddHeader>
  </headerFooter>
  <ignoredErrors>
    <ignoredError sqref="G6:J4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/>
  </sheetViews>
  <sheetFormatPr defaultRowHeight="9" x14ac:dyDescent="0.15"/>
  <cols>
    <col min="1" max="1" width="25.85546875" style="2" customWidth="1"/>
    <col min="2" max="2" width="8.85546875" style="9" customWidth="1"/>
    <col min="3" max="4" width="7.42578125" style="9" customWidth="1"/>
    <col min="5" max="5" width="9.5703125" style="9" customWidth="1"/>
    <col min="6" max="6" width="3.85546875" style="9" customWidth="1"/>
    <col min="7" max="7" width="7.5703125" style="9" customWidth="1"/>
    <col min="8" max="9" width="7" style="9" customWidth="1"/>
    <col min="10" max="10" width="8" style="9" customWidth="1"/>
    <col min="11" max="16384" width="9.140625" style="2"/>
  </cols>
  <sheetData>
    <row r="1" spans="1:10" s="35" customFormat="1" ht="13.5" customHeight="1" x14ac:dyDescent="0.25">
      <c r="A1" s="35" t="s">
        <v>1049</v>
      </c>
    </row>
    <row r="2" spans="1:10" ht="9.75" customHeight="1" x14ac:dyDescent="0.15"/>
    <row r="3" spans="1:10" ht="20.25" customHeight="1" x14ac:dyDescent="0.15">
      <c r="A3" s="114" t="s">
        <v>970</v>
      </c>
      <c r="B3" s="107" t="s">
        <v>913</v>
      </c>
      <c r="C3" s="107"/>
      <c r="D3" s="107"/>
      <c r="E3" s="107"/>
      <c r="F3" s="107"/>
      <c r="G3" s="107"/>
      <c r="H3" s="107"/>
      <c r="I3" s="107"/>
      <c r="J3" s="107"/>
    </row>
    <row r="4" spans="1:10" ht="13.5" customHeight="1" x14ac:dyDescent="0.15">
      <c r="A4" s="115"/>
      <c r="B4" s="53" t="s">
        <v>2</v>
      </c>
      <c r="C4" s="53" t="s">
        <v>294</v>
      </c>
      <c r="D4" s="53" t="s">
        <v>295</v>
      </c>
      <c r="E4" s="56" t="s">
        <v>1</v>
      </c>
      <c r="F4" s="87"/>
      <c r="G4" s="53"/>
      <c r="H4" s="53" t="s">
        <v>294</v>
      </c>
      <c r="I4" s="53" t="s">
        <v>295</v>
      </c>
      <c r="J4" s="56" t="s">
        <v>1</v>
      </c>
    </row>
    <row r="5" spans="1:10" x14ac:dyDescent="0.15">
      <c r="B5" s="55"/>
      <c r="C5" s="55"/>
      <c r="D5" s="55"/>
      <c r="E5" s="55"/>
      <c r="G5" s="55"/>
      <c r="H5" s="55"/>
      <c r="I5" s="55"/>
      <c r="J5" s="55"/>
    </row>
    <row r="6" spans="1:10" x14ac:dyDescent="0.15">
      <c r="A6" s="1" t="s">
        <v>20</v>
      </c>
      <c r="B6" s="55">
        <v>75</v>
      </c>
      <c r="C6" s="55">
        <v>46</v>
      </c>
      <c r="D6" s="55">
        <v>277</v>
      </c>
      <c r="E6" s="55">
        <v>398</v>
      </c>
      <c r="G6" s="69">
        <v>18.844221105527641</v>
      </c>
      <c r="H6" s="55" t="s">
        <v>101</v>
      </c>
      <c r="I6" s="55" t="s">
        <v>403</v>
      </c>
      <c r="J6" s="55" t="s">
        <v>65</v>
      </c>
    </row>
    <row r="7" spans="1:10" x14ac:dyDescent="0.15">
      <c r="A7" s="1" t="s">
        <v>995</v>
      </c>
      <c r="B7" s="55">
        <v>6</v>
      </c>
      <c r="C7" s="55">
        <v>4</v>
      </c>
      <c r="D7" s="55">
        <v>77</v>
      </c>
      <c r="E7" s="55">
        <v>87</v>
      </c>
      <c r="G7" s="69">
        <v>6.8965517241379306</v>
      </c>
      <c r="H7" s="55" t="s">
        <v>70</v>
      </c>
      <c r="I7" s="55" t="s">
        <v>234</v>
      </c>
      <c r="J7" s="55" t="s">
        <v>65</v>
      </c>
    </row>
    <row r="8" spans="1:10" x14ac:dyDescent="0.15">
      <c r="A8" s="1" t="s">
        <v>22</v>
      </c>
      <c r="B8" s="55">
        <v>62</v>
      </c>
      <c r="C8" s="55">
        <v>72</v>
      </c>
      <c r="D8" s="55">
        <v>275</v>
      </c>
      <c r="E8" s="55">
        <v>409</v>
      </c>
      <c r="G8" s="69">
        <v>15.158924205378973</v>
      </c>
      <c r="H8" s="55" t="s">
        <v>167</v>
      </c>
      <c r="I8" s="55" t="s">
        <v>405</v>
      </c>
      <c r="J8" s="55" t="s">
        <v>65</v>
      </c>
    </row>
    <row r="9" spans="1:10" s="26" customFormat="1" x14ac:dyDescent="0.15">
      <c r="A9" s="1" t="s">
        <v>993</v>
      </c>
      <c r="B9" s="55">
        <v>123</v>
      </c>
      <c r="C9" s="55">
        <v>7</v>
      </c>
      <c r="D9" s="55">
        <v>73</v>
      </c>
      <c r="E9" s="55">
        <v>203</v>
      </c>
      <c r="G9" s="69">
        <v>60.591133004926114</v>
      </c>
      <c r="H9" s="55" t="s">
        <v>67</v>
      </c>
      <c r="I9" s="55" t="s">
        <v>333</v>
      </c>
      <c r="J9" s="55" t="s">
        <v>65</v>
      </c>
    </row>
    <row r="10" spans="1:10" s="26" customFormat="1" x14ac:dyDescent="0.15">
      <c r="A10" s="32" t="s">
        <v>994</v>
      </c>
      <c r="B10" s="4">
        <v>115</v>
      </c>
      <c r="C10" s="4">
        <v>1</v>
      </c>
      <c r="D10" s="4">
        <v>1</v>
      </c>
      <c r="E10" s="4">
        <v>117</v>
      </c>
      <c r="G10" s="88">
        <v>98.290598290598282</v>
      </c>
      <c r="H10" s="4" t="s">
        <v>96</v>
      </c>
      <c r="I10" s="4" t="s">
        <v>96</v>
      </c>
      <c r="J10" s="4" t="s">
        <v>65</v>
      </c>
    </row>
    <row r="11" spans="1:10" x14ac:dyDescent="0.15">
      <c r="A11" s="32" t="s">
        <v>23</v>
      </c>
      <c r="B11" s="4">
        <v>8</v>
      </c>
      <c r="C11" s="4">
        <v>6</v>
      </c>
      <c r="D11" s="4">
        <v>72</v>
      </c>
      <c r="E11" s="4">
        <v>86</v>
      </c>
      <c r="G11" s="88">
        <v>9.3023255813953494</v>
      </c>
      <c r="H11" s="4" t="s">
        <v>106</v>
      </c>
      <c r="I11" s="4" t="s">
        <v>410</v>
      </c>
      <c r="J11" s="4" t="s">
        <v>65</v>
      </c>
    </row>
    <row r="12" spans="1:10" x14ac:dyDescent="0.15">
      <c r="A12" s="1" t="s">
        <v>24</v>
      </c>
      <c r="B12" s="55">
        <v>56</v>
      </c>
      <c r="C12" s="55">
        <v>55</v>
      </c>
      <c r="D12" s="55">
        <v>186</v>
      </c>
      <c r="E12" s="55">
        <v>297</v>
      </c>
      <c r="G12" s="69">
        <v>18.855218855218855</v>
      </c>
      <c r="H12" s="55" t="s">
        <v>169</v>
      </c>
      <c r="I12" s="55" t="s">
        <v>412</v>
      </c>
      <c r="J12" s="55" t="s">
        <v>65</v>
      </c>
    </row>
    <row r="13" spans="1:10" x14ac:dyDescent="0.15">
      <c r="A13" s="1" t="s">
        <v>25</v>
      </c>
      <c r="B13" s="55">
        <v>30</v>
      </c>
      <c r="C13" s="55">
        <v>21</v>
      </c>
      <c r="D13" s="55">
        <v>126</v>
      </c>
      <c r="E13" s="55">
        <v>177</v>
      </c>
      <c r="G13" s="69">
        <v>16.949152542372879</v>
      </c>
      <c r="H13" s="55" t="s">
        <v>291</v>
      </c>
      <c r="I13" s="55" t="s">
        <v>416</v>
      </c>
      <c r="J13" s="55" t="s">
        <v>65</v>
      </c>
    </row>
    <row r="14" spans="1:10" x14ac:dyDescent="0.15">
      <c r="A14" s="1" t="s">
        <v>26</v>
      </c>
      <c r="B14" s="55">
        <v>25</v>
      </c>
      <c r="C14" s="55">
        <v>50</v>
      </c>
      <c r="D14" s="55">
        <v>127</v>
      </c>
      <c r="E14" s="55">
        <v>202</v>
      </c>
      <c r="G14" s="69">
        <v>12.376237623762377</v>
      </c>
      <c r="H14" s="55" t="s">
        <v>263</v>
      </c>
      <c r="I14" s="55" t="s">
        <v>419</v>
      </c>
      <c r="J14" s="55" t="s">
        <v>65</v>
      </c>
    </row>
    <row r="15" spans="1:10" x14ac:dyDescent="0.15">
      <c r="A15" s="1" t="s">
        <v>27</v>
      </c>
      <c r="B15" s="55">
        <v>54</v>
      </c>
      <c r="C15" s="55">
        <v>129</v>
      </c>
      <c r="D15" s="55">
        <v>299</v>
      </c>
      <c r="E15" s="55">
        <v>482</v>
      </c>
      <c r="G15" s="69">
        <v>11.20331950207469</v>
      </c>
      <c r="H15" s="55" t="s">
        <v>422</v>
      </c>
      <c r="I15" s="55" t="s">
        <v>423</v>
      </c>
      <c r="J15" s="55" t="s">
        <v>65</v>
      </c>
    </row>
    <row r="16" spans="1:10" x14ac:dyDescent="0.15">
      <c r="A16" s="1" t="s">
        <v>28</v>
      </c>
      <c r="B16" s="55">
        <v>85</v>
      </c>
      <c r="C16" s="55">
        <v>112</v>
      </c>
      <c r="D16" s="55">
        <v>331</v>
      </c>
      <c r="E16" s="55">
        <v>528</v>
      </c>
      <c r="G16" s="69">
        <v>16.098484848484848</v>
      </c>
      <c r="H16" s="55" t="s">
        <v>214</v>
      </c>
      <c r="I16" s="55" t="s">
        <v>426</v>
      </c>
      <c r="J16" s="55" t="s">
        <v>65</v>
      </c>
    </row>
    <row r="17" spans="1:10" x14ac:dyDescent="0.15">
      <c r="A17" s="1" t="s">
        <v>29</v>
      </c>
      <c r="B17" s="55">
        <v>22</v>
      </c>
      <c r="C17" s="55">
        <v>26</v>
      </c>
      <c r="D17" s="55">
        <v>122</v>
      </c>
      <c r="E17" s="55">
        <v>170</v>
      </c>
      <c r="G17" s="69">
        <v>12.941176470588237</v>
      </c>
      <c r="H17" s="55" t="s">
        <v>119</v>
      </c>
      <c r="I17" s="55" t="s">
        <v>428</v>
      </c>
      <c r="J17" s="55" t="s">
        <v>65</v>
      </c>
    </row>
    <row r="18" spans="1:10" x14ac:dyDescent="0.15">
      <c r="A18" s="1" t="s">
        <v>30</v>
      </c>
      <c r="B18" s="55">
        <v>58</v>
      </c>
      <c r="C18" s="55">
        <v>33</v>
      </c>
      <c r="D18" s="55">
        <v>188</v>
      </c>
      <c r="E18" s="55">
        <v>279</v>
      </c>
      <c r="G18" s="69">
        <v>20.788530465949819</v>
      </c>
      <c r="H18" s="55" t="s">
        <v>156</v>
      </c>
      <c r="I18" s="55" t="s">
        <v>432</v>
      </c>
      <c r="J18" s="55" t="s">
        <v>65</v>
      </c>
    </row>
    <row r="19" spans="1:10" x14ac:dyDescent="0.15">
      <c r="A19" s="1" t="s">
        <v>31</v>
      </c>
      <c r="B19" s="55">
        <v>42</v>
      </c>
      <c r="C19" s="55">
        <v>130</v>
      </c>
      <c r="D19" s="55">
        <v>192</v>
      </c>
      <c r="E19" s="55">
        <v>364</v>
      </c>
      <c r="G19" s="69">
        <v>11.538461538461538</v>
      </c>
      <c r="H19" s="55" t="s">
        <v>434</v>
      </c>
      <c r="I19" s="55" t="s">
        <v>435</v>
      </c>
      <c r="J19" s="55" t="s">
        <v>65</v>
      </c>
    </row>
    <row r="20" spans="1:10" x14ac:dyDescent="0.15">
      <c r="A20" s="1" t="s">
        <v>32</v>
      </c>
      <c r="B20" s="55">
        <v>40</v>
      </c>
      <c r="C20" s="55">
        <v>27</v>
      </c>
      <c r="D20" s="55">
        <v>52</v>
      </c>
      <c r="E20" s="55">
        <v>119</v>
      </c>
      <c r="G20" s="69">
        <v>33.613445378151262</v>
      </c>
      <c r="H20" s="55" t="s">
        <v>386</v>
      </c>
      <c r="I20" s="55" t="s">
        <v>380</v>
      </c>
      <c r="J20" s="55" t="s">
        <v>65</v>
      </c>
    </row>
    <row r="21" spans="1:10" x14ac:dyDescent="0.15">
      <c r="A21" s="1" t="s">
        <v>33</v>
      </c>
      <c r="B21" s="55">
        <v>9</v>
      </c>
      <c r="C21" s="55">
        <v>11</v>
      </c>
      <c r="D21" s="55">
        <v>23</v>
      </c>
      <c r="E21" s="55">
        <v>43</v>
      </c>
      <c r="G21" s="69">
        <v>20.930232558139537</v>
      </c>
      <c r="H21" s="55" t="s">
        <v>104</v>
      </c>
      <c r="I21" s="55" t="s">
        <v>439</v>
      </c>
      <c r="J21" s="55" t="s">
        <v>65</v>
      </c>
    </row>
    <row r="22" spans="1:10" x14ac:dyDescent="0.15">
      <c r="A22" s="1" t="s">
        <v>34</v>
      </c>
      <c r="B22" s="55">
        <v>68</v>
      </c>
      <c r="C22" s="55">
        <v>74</v>
      </c>
      <c r="D22" s="55">
        <v>96</v>
      </c>
      <c r="E22" s="55">
        <v>238</v>
      </c>
      <c r="G22" s="69">
        <v>28.571428571428569</v>
      </c>
      <c r="H22" s="55" t="s">
        <v>346</v>
      </c>
      <c r="I22" s="55" t="s">
        <v>269</v>
      </c>
      <c r="J22" s="55" t="s">
        <v>65</v>
      </c>
    </row>
    <row r="23" spans="1:10" x14ac:dyDescent="0.15">
      <c r="A23" s="1" t="s">
        <v>35</v>
      </c>
      <c r="B23" s="55">
        <v>40</v>
      </c>
      <c r="C23" s="55">
        <v>37</v>
      </c>
      <c r="D23" s="55">
        <v>88</v>
      </c>
      <c r="E23" s="55">
        <v>165</v>
      </c>
      <c r="G23" s="69">
        <v>24.242424242424242</v>
      </c>
      <c r="H23" s="55" t="s">
        <v>444</v>
      </c>
      <c r="I23" s="55" t="s">
        <v>327</v>
      </c>
      <c r="J23" s="55" t="s">
        <v>65</v>
      </c>
    </row>
    <row r="24" spans="1:10" x14ac:dyDescent="0.15">
      <c r="A24" s="1" t="s">
        <v>36</v>
      </c>
      <c r="B24" s="55">
        <v>9</v>
      </c>
      <c r="C24" s="55">
        <v>18</v>
      </c>
      <c r="D24" s="55">
        <v>18</v>
      </c>
      <c r="E24" s="55">
        <v>45</v>
      </c>
      <c r="G24" s="69">
        <v>20</v>
      </c>
      <c r="H24" s="55" t="s">
        <v>357</v>
      </c>
      <c r="I24" s="55" t="s">
        <v>357</v>
      </c>
      <c r="J24" s="55" t="s">
        <v>65</v>
      </c>
    </row>
    <row r="25" spans="1:10" x14ac:dyDescent="0.15">
      <c r="A25" s="1" t="s">
        <v>37</v>
      </c>
      <c r="B25" s="55">
        <v>59</v>
      </c>
      <c r="C25" s="55">
        <v>44</v>
      </c>
      <c r="D25" s="55">
        <v>75</v>
      </c>
      <c r="E25" s="55">
        <v>178</v>
      </c>
      <c r="G25" s="69">
        <v>33.146067415730336</v>
      </c>
      <c r="H25" s="55" t="s">
        <v>430</v>
      </c>
      <c r="I25" s="55" t="s">
        <v>449</v>
      </c>
      <c r="J25" s="55" t="s">
        <v>65</v>
      </c>
    </row>
    <row r="26" spans="1:10" x14ac:dyDescent="0.15">
      <c r="A26" s="1" t="s">
        <v>38</v>
      </c>
      <c r="B26" s="55">
        <v>48</v>
      </c>
      <c r="C26" s="55">
        <v>59</v>
      </c>
      <c r="D26" s="55">
        <v>143</v>
      </c>
      <c r="E26" s="55">
        <v>250</v>
      </c>
      <c r="G26" s="69">
        <v>19.2</v>
      </c>
      <c r="H26" s="55" t="s">
        <v>360</v>
      </c>
      <c r="I26" s="55" t="s">
        <v>330</v>
      </c>
      <c r="J26" s="55" t="s">
        <v>65</v>
      </c>
    </row>
    <row r="27" spans="1:10" s="28" customFormat="1" x14ac:dyDescent="0.15">
      <c r="A27" s="1" t="s">
        <v>39</v>
      </c>
      <c r="B27" s="55">
        <v>52</v>
      </c>
      <c r="C27" s="55">
        <v>71</v>
      </c>
      <c r="D27" s="55">
        <v>132</v>
      </c>
      <c r="E27" s="55">
        <v>255</v>
      </c>
      <c r="G27" s="69">
        <v>20.392156862745097</v>
      </c>
      <c r="H27" s="55" t="s">
        <v>454</v>
      </c>
      <c r="I27" s="55" t="s">
        <v>455</v>
      </c>
      <c r="J27" s="55" t="s">
        <v>65</v>
      </c>
    </row>
    <row r="28" spans="1:10" x14ac:dyDescent="0.15">
      <c r="A28" s="33" t="s">
        <v>40</v>
      </c>
      <c r="B28" s="5">
        <v>963</v>
      </c>
      <c r="C28" s="63">
        <v>1026</v>
      </c>
      <c r="D28" s="5" t="s">
        <v>914</v>
      </c>
      <c r="E28" s="63">
        <v>4889</v>
      </c>
      <c r="G28" s="89">
        <v>19.697279607281654</v>
      </c>
      <c r="H28" s="5" t="s">
        <v>458</v>
      </c>
      <c r="I28" s="5" t="s">
        <v>459</v>
      </c>
      <c r="J28" s="5" t="s">
        <v>65</v>
      </c>
    </row>
    <row r="29" spans="1:10" x14ac:dyDescent="0.15">
      <c r="A29" s="1"/>
      <c r="B29" s="55"/>
      <c r="C29" s="55"/>
      <c r="D29" s="55"/>
      <c r="E29" s="55"/>
      <c r="G29" s="69"/>
      <c r="H29" s="55"/>
      <c r="I29" s="55"/>
      <c r="J29" s="55"/>
    </row>
    <row r="30" spans="1:10" x14ac:dyDescent="0.15">
      <c r="A30" s="1" t="s">
        <v>41</v>
      </c>
      <c r="B30" s="55">
        <v>168</v>
      </c>
      <c r="C30" s="55">
        <v>172</v>
      </c>
      <c r="D30" s="55">
        <v>756</v>
      </c>
      <c r="E30" s="3">
        <v>1096</v>
      </c>
      <c r="G30" s="69">
        <v>15.328467153284672</v>
      </c>
      <c r="H30" s="55" t="s">
        <v>198</v>
      </c>
      <c r="I30" s="55" t="s">
        <v>302</v>
      </c>
      <c r="J30" s="55" t="s">
        <v>65</v>
      </c>
    </row>
    <row r="31" spans="1:10" x14ac:dyDescent="0.15">
      <c r="A31" s="1" t="s">
        <v>42</v>
      </c>
      <c r="B31" s="55">
        <v>263</v>
      </c>
      <c r="C31" s="55">
        <v>212</v>
      </c>
      <c r="D31" s="55">
        <v>684</v>
      </c>
      <c r="E31" s="3">
        <v>1159</v>
      </c>
      <c r="G31" s="69">
        <v>22.691975841242453</v>
      </c>
      <c r="H31" s="55" t="s">
        <v>298</v>
      </c>
      <c r="I31" s="55" t="s">
        <v>462</v>
      </c>
      <c r="J31" s="55" t="s">
        <v>65</v>
      </c>
    </row>
    <row r="32" spans="1:10" x14ac:dyDescent="0.15">
      <c r="A32" s="1" t="s">
        <v>43</v>
      </c>
      <c r="B32" s="55">
        <v>207</v>
      </c>
      <c r="C32" s="55">
        <v>301</v>
      </c>
      <c r="D32" s="55">
        <v>833</v>
      </c>
      <c r="E32" s="3">
        <v>1341</v>
      </c>
      <c r="G32" s="69">
        <v>15.436241610738255</v>
      </c>
      <c r="H32" s="55" t="s">
        <v>444</v>
      </c>
      <c r="I32" s="55" t="s">
        <v>415</v>
      </c>
      <c r="J32" s="55" t="s">
        <v>65</v>
      </c>
    </row>
    <row r="33" spans="1:10" x14ac:dyDescent="0.15">
      <c r="A33" s="1" t="s">
        <v>44</v>
      </c>
      <c r="B33" s="55">
        <v>225</v>
      </c>
      <c r="C33" s="55">
        <v>211</v>
      </c>
      <c r="D33" s="55">
        <v>352</v>
      </c>
      <c r="E33" s="55">
        <v>788</v>
      </c>
      <c r="G33" s="69">
        <v>28.553299492385786</v>
      </c>
      <c r="H33" s="55" t="s">
        <v>422</v>
      </c>
      <c r="I33" s="55" t="s">
        <v>336</v>
      </c>
      <c r="J33" s="55" t="s">
        <v>65</v>
      </c>
    </row>
    <row r="34" spans="1:10" s="28" customFormat="1" x14ac:dyDescent="0.15">
      <c r="A34" s="1" t="s">
        <v>45</v>
      </c>
      <c r="B34" s="55">
        <v>100</v>
      </c>
      <c r="C34" s="55">
        <v>130</v>
      </c>
      <c r="D34" s="55">
        <v>275</v>
      </c>
      <c r="E34" s="55">
        <v>505</v>
      </c>
      <c r="G34" s="69">
        <v>19.801980198019802</v>
      </c>
      <c r="H34" s="55" t="s">
        <v>467</v>
      </c>
      <c r="I34" s="55" t="s">
        <v>431</v>
      </c>
      <c r="J34" s="55" t="s">
        <v>65</v>
      </c>
    </row>
    <row r="35" spans="1:10" x14ac:dyDescent="0.15">
      <c r="A35" s="33" t="s">
        <v>40</v>
      </c>
      <c r="B35" s="5">
        <v>963</v>
      </c>
      <c r="C35" s="63">
        <v>1026</v>
      </c>
      <c r="D35" s="5" t="s">
        <v>914</v>
      </c>
      <c r="E35" s="63">
        <v>4889</v>
      </c>
      <c r="G35" s="89">
        <v>19.697279607281654</v>
      </c>
      <c r="H35" s="5" t="s">
        <v>458</v>
      </c>
      <c r="I35" s="5" t="s">
        <v>459</v>
      </c>
      <c r="J35" s="5" t="s">
        <v>65</v>
      </c>
    </row>
    <row r="36" spans="1:10" x14ac:dyDescent="0.15">
      <c r="A36" s="1"/>
      <c r="B36" s="55"/>
      <c r="C36" s="55"/>
      <c r="D36" s="55"/>
      <c r="E36" s="55"/>
      <c r="G36" s="69"/>
      <c r="H36" s="55"/>
      <c r="I36" s="55"/>
      <c r="J36" s="55"/>
    </row>
    <row r="37" spans="1:10" x14ac:dyDescent="0.15">
      <c r="A37" s="1" t="s">
        <v>46</v>
      </c>
      <c r="B37" s="55">
        <v>844</v>
      </c>
      <c r="C37" s="55">
        <v>746</v>
      </c>
      <c r="D37" s="3">
        <v>2436</v>
      </c>
      <c r="E37" s="3">
        <v>4026</v>
      </c>
      <c r="G37" s="69">
        <v>20.96373571783408</v>
      </c>
      <c r="H37" s="55" t="s">
        <v>169</v>
      </c>
      <c r="I37" s="55" t="s">
        <v>469</v>
      </c>
      <c r="J37" s="55" t="s">
        <v>65</v>
      </c>
    </row>
    <row r="38" spans="1:10" x14ac:dyDescent="0.15">
      <c r="A38" s="1" t="s">
        <v>47</v>
      </c>
      <c r="B38" s="55">
        <v>33</v>
      </c>
      <c r="C38" s="55">
        <v>121</v>
      </c>
      <c r="D38" s="55">
        <v>139</v>
      </c>
      <c r="E38" s="55">
        <v>293</v>
      </c>
      <c r="G38" s="69">
        <v>11.262798634812286</v>
      </c>
      <c r="H38" s="55" t="s">
        <v>393</v>
      </c>
      <c r="I38" s="55" t="s">
        <v>471</v>
      </c>
      <c r="J38" s="55" t="s">
        <v>65</v>
      </c>
    </row>
    <row r="39" spans="1:10" s="28" customFormat="1" x14ac:dyDescent="0.15">
      <c r="A39" s="1" t="s">
        <v>48</v>
      </c>
      <c r="B39" s="55">
        <v>86</v>
      </c>
      <c r="C39" s="55">
        <v>159</v>
      </c>
      <c r="D39" s="55">
        <v>325</v>
      </c>
      <c r="E39" s="55">
        <v>570</v>
      </c>
      <c r="G39" s="69">
        <v>15.087719298245613</v>
      </c>
      <c r="H39" s="55" t="s">
        <v>264</v>
      </c>
      <c r="I39" s="55" t="s">
        <v>313</v>
      </c>
      <c r="J39" s="55" t="s">
        <v>65</v>
      </c>
    </row>
    <row r="40" spans="1:10" x14ac:dyDescent="0.15">
      <c r="A40" s="33" t="s">
        <v>1</v>
      </c>
      <c r="B40" s="5">
        <v>963</v>
      </c>
      <c r="C40" s="63">
        <v>1026</v>
      </c>
      <c r="D40" s="5" t="s">
        <v>914</v>
      </c>
      <c r="E40" s="63">
        <v>4889</v>
      </c>
      <c r="G40" s="89">
        <v>19.697279607281654</v>
      </c>
      <c r="H40" s="5" t="s">
        <v>458</v>
      </c>
      <c r="I40" s="5" t="s">
        <v>459</v>
      </c>
      <c r="J40" s="5" t="s">
        <v>65</v>
      </c>
    </row>
    <row r="41" spans="1:10" x14ac:dyDescent="0.15">
      <c r="A41" s="21"/>
      <c r="B41" s="6"/>
      <c r="C41" s="6"/>
      <c r="D41" s="6"/>
      <c r="E41" s="6"/>
      <c r="F41" s="6"/>
      <c r="G41" s="6"/>
      <c r="H41" s="6"/>
      <c r="I41" s="6"/>
      <c r="J41" s="6"/>
    </row>
  </sheetData>
  <mergeCells count="2">
    <mergeCell ref="A3:A4"/>
    <mergeCell ref="B3:J3"/>
  </mergeCells>
  <pageMargins left="0.08" right="0.08" top="1" bottom="1" header="0.5" footer="0.5"/>
  <pageSetup orientation="portrait" horizontalDpi="300" verticalDpi="300"/>
  <headerFooter>
    <oddHeader xml:space="preserve"> </oddHeader>
  </headerFooter>
  <ignoredErrors>
    <ignoredError sqref="H6:J4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16" workbookViewId="0"/>
  </sheetViews>
  <sheetFormatPr defaultRowHeight="9" x14ac:dyDescent="0.15"/>
  <cols>
    <col min="1" max="1" width="25.42578125" style="2" customWidth="1"/>
    <col min="2" max="2" width="9.28515625" style="9" customWidth="1"/>
    <col min="3" max="4" width="8.5703125" style="9" customWidth="1"/>
    <col min="5" max="5" width="9.7109375" style="9" customWidth="1"/>
    <col min="6" max="6" width="4.28515625" style="9" customWidth="1"/>
    <col min="7" max="7" width="9.28515625" style="9" customWidth="1"/>
    <col min="8" max="9" width="7.140625" style="9" customWidth="1"/>
    <col min="10" max="10" width="9.7109375" style="9" customWidth="1"/>
    <col min="11" max="16384" width="9.140625" style="2"/>
  </cols>
  <sheetData>
    <row r="1" spans="1:10" s="35" customFormat="1" ht="13.5" customHeight="1" x14ac:dyDescent="0.25">
      <c r="A1" s="35" t="s">
        <v>1048</v>
      </c>
    </row>
    <row r="2" spans="1:10" ht="9.75" customHeight="1" x14ac:dyDescent="0.15"/>
    <row r="3" spans="1:10" ht="18.75" customHeight="1" x14ac:dyDescent="0.15">
      <c r="A3" s="114" t="s">
        <v>970</v>
      </c>
      <c r="B3" s="107" t="s">
        <v>955</v>
      </c>
      <c r="C3" s="107"/>
      <c r="D3" s="107"/>
      <c r="E3" s="107"/>
      <c r="F3" s="116"/>
      <c r="G3" s="107" t="s">
        <v>956</v>
      </c>
      <c r="H3" s="107"/>
      <c r="I3" s="107"/>
      <c r="J3" s="107"/>
    </row>
    <row r="4" spans="1:10" ht="15.75" customHeight="1" x14ac:dyDescent="0.15">
      <c r="A4" s="115"/>
      <c r="B4" s="53" t="s">
        <v>2</v>
      </c>
      <c r="C4" s="53" t="s">
        <v>294</v>
      </c>
      <c r="D4" s="53" t="s">
        <v>295</v>
      </c>
      <c r="E4" s="56" t="s">
        <v>1</v>
      </c>
      <c r="F4" s="117"/>
      <c r="G4" s="53" t="s">
        <v>2</v>
      </c>
      <c r="H4" s="53" t="s">
        <v>294</v>
      </c>
      <c r="I4" s="53" t="s">
        <v>295</v>
      </c>
      <c r="J4" s="56" t="s">
        <v>1</v>
      </c>
    </row>
    <row r="5" spans="1:10" x14ac:dyDescent="0.15">
      <c r="A5" s="54"/>
      <c r="B5" s="41"/>
      <c r="C5" s="41"/>
      <c r="D5" s="41"/>
      <c r="E5" s="41"/>
      <c r="F5" s="41"/>
      <c r="G5" s="41"/>
      <c r="H5" s="41"/>
      <c r="I5" s="41"/>
      <c r="J5" s="41"/>
    </row>
    <row r="6" spans="1:10" x14ac:dyDescent="0.15">
      <c r="A6" s="1" t="s">
        <v>20</v>
      </c>
      <c r="B6" s="55" t="s">
        <v>178</v>
      </c>
      <c r="C6" s="55" t="s">
        <v>474</v>
      </c>
      <c r="D6" s="55" t="s">
        <v>202</v>
      </c>
      <c r="E6" s="55" t="s">
        <v>65</v>
      </c>
      <c r="F6" s="55"/>
      <c r="G6" s="55" t="s">
        <v>137</v>
      </c>
      <c r="H6" s="55" t="s">
        <v>475</v>
      </c>
      <c r="I6" s="55" t="s">
        <v>197</v>
      </c>
      <c r="J6" s="55" t="s">
        <v>65</v>
      </c>
    </row>
    <row r="7" spans="1:10" x14ac:dyDescent="0.15">
      <c r="A7" s="1" t="s">
        <v>995</v>
      </c>
      <c r="B7" s="55" t="s">
        <v>68</v>
      </c>
      <c r="C7" s="55" t="s">
        <v>476</v>
      </c>
      <c r="D7" s="55" t="s">
        <v>233</v>
      </c>
      <c r="E7" s="55" t="s">
        <v>65</v>
      </c>
      <c r="F7" s="55"/>
      <c r="G7" s="55" t="s">
        <v>68</v>
      </c>
      <c r="H7" s="55" t="s">
        <v>383</v>
      </c>
      <c r="I7" s="55" t="s">
        <v>350</v>
      </c>
      <c r="J7" s="55" t="s">
        <v>65</v>
      </c>
    </row>
    <row r="8" spans="1:10" x14ac:dyDescent="0.15">
      <c r="A8" s="1" t="s">
        <v>22</v>
      </c>
      <c r="B8" s="55" t="s">
        <v>76</v>
      </c>
      <c r="C8" s="55" t="s">
        <v>477</v>
      </c>
      <c r="D8" s="55" t="s">
        <v>75</v>
      </c>
      <c r="E8" s="55" t="s">
        <v>65</v>
      </c>
      <c r="F8" s="55"/>
      <c r="G8" s="55" t="s">
        <v>75</v>
      </c>
      <c r="H8" s="55" t="s">
        <v>478</v>
      </c>
      <c r="I8" s="55" t="s">
        <v>400</v>
      </c>
      <c r="J8" s="55" t="s">
        <v>65</v>
      </c>
    </row>
    <row r="9" spans="1:10" x14ac:dyDescent="0.15">
      <c r="A9" s="1" t="s">
        <v>993</v>
      </c>
      <c r="B9" s="55" t="s">
        <v>60</v>
      </c>
      <c r="C9" s="55" t="s">
        <v>479</v>
      </c>
      <c r="D9" s="55" t="s">
        <v>160</v>
      </c>
      <c r="E9" s="55" t="s">
        <v>65</v>
      </c>
      <c r="F9" s="55"/>
      <c r="G9" s="55" t="s">
        <v>60</v>
      </c>
      <c r="H9" s="55" t="s">
        <v>480</v>
      </c>
      <c r="I9" s="55" t="s">
        <v>481</v>
      </c>
      <c r="J9" s="55" t="s">
        <v>65</v>
      </c>
    </row>
    <row r="10" spans="1:10" s="26" customFormat="1" x14ac:dyDescent="0.15">
      <c r="A10" s="32" t="s">
        <v>994</v>
      </c>
      <c r="B10" s="4" t="s">
        <v>96</v>
      </c>
      <c r="C10" s="4" t="s">
        <v>482</v>
      </c>
      <c r="D10" s="4" t="s">
        <v>483</v>
      </c>
      <c r="E10" s="4" t="s">
        <v>65</v>
      </c>
      <c r="F10" s="4"/>
      <c r="G10" s="4" t="s">
        <v>96</v>
      </c>
      <c r="H10" s="4" t="s">
        <v>112</v>
      </c>
      <c r="I10" s="4" t="s">
        <v>484</v>
      </c>
      <c r="J10" s="4" t="s">
        <v>65</v>
      </c>
    </row>
    <row r="11" spans="1:10" s="26" customFormat="1" x14ac:dyDescent="0.15">
      <c r="A11" s="32" t="s">
        <v>23</v>
      </c>
      <c r="B11" s="4" t="s">
        <v>103</v>
      </c>
      <c r="C11" s="4" t="s">
        <v>485</v>
      </c>
      <c r="D11" s="4" t="s">
        <v>106</v>
      </c>
      <c r="E11" s="4" t="s">
        <v>65</v>
      </c>
      <c r="F11" s="4"/>
      <c r="G11" s="4" t="s">
        <v>103</v>
      </c>
      <c r="H11" s="4" t="s">
        <v>486</v>
      </c>
      <c r="I11" s="4" t="s">
        <v>205</v>
      </c>
      <c r="J11" s="4" t="s">
        <v>65</v>
      </c>
    </row>
    <row r="12" spans="1:10" x14ac:dyDescent="0.15">
      <c r="A12" s="1" t="s">
        <v>24</v>
      </c>
      <c r="B12" s="55" t="s">
        <v>77</v>
      </c>
      <c r="C12" s="55" t="s">
        <v>487</v>
      </c>
      <c r="D12" s="55" t="s">
        <v>126</v>
      </c>
      <c r="E12" s="55" t="s">
        <v>65</v>
      </c>
      <c r="F12" s="55"/>
      <c r="G12" s="55" t="s">
        <v>136</v>
      </c>
      <c r="H12" s="55" t="s">
        <v>488</v>
      </c>
      <c r="I12" s="55" t="s">
        <v>489</v>
      </c>
      <c r="J12" s="55" t="s">
        <v>65</v>
      </c>
    </row>
    <row r="13" spans="1:10" x14ac:dyDescent="0.15">
      <c r="A13" s="1" t="s">
        <v>25</v>
      </c>
      <c r="B13" s="55" t="s">
        <v>182</v>
      </c>
      <c r="C13" s="55" t="s">
        <v>490</v>
      </c>
      <c r="D13" s="55" t="s">
        <v>201</v>
      </c>
      <c r="E13" s="55" t="s">
        <v>65</v>
      </c>
      <c r="F13" s="55"/>
      <c r="G13" s="55" t="s">
        <v>116</v>
      </c>
      <c r="H13" s="55" t="s">
        <v>491</v>
      </c>
      <c r="I13" s="55" t="s">
        <v>202</v>
      </c>
      <c r="J13" s="55" t="s">
        <v>65</v>
      </c>
    </row>
    <row r="14" spans="1:10" x14ac:dyDescent="0.15">
      <c r="A14" s="1" t="s">
        <v>26</v>
      </c>
      <c r="B14" s="5" t="s">
        <v>103</v>
      </c>
      <c r="C14" s="55" t="s">
        <v>492</v>
      </c>
      <c r="D14" s="55" t="s">
        <v>259</v>
      </c>
      <c r="E14" s="55" t="s">
        <v>65</v>
      </c>
      <c r="F14" s="55"/>
      <c r="G14" s="55" t="s">
        <v>128</v>
      </c>
      <c r="H14" s="55" t="s">
        <v>493</v>
      </c>
      <c r="I14" s="55" t="s">
        <v>135</v>
      </c>
      <c r="J14" s="55" t="s">
        <v>65</v>
      </c>
    </row>
    <row r="15" spans="1:10" x14ac:dyDescent="0.15">
      <c r="A15" s="1" t="s">
        <v>27</v>
      </c>
      <c r="B15" s="55" t="s">
        <v>138</v>
      </c>
      <c r="C15" s="55" t="s">
        <v>494</v>
      </c>
      <c r="D15" s="55" t="s">
        <v>146</v>
      </c>
      <c r="E15" s="55" t="s">
        <v>65</v>
      </c>
      <c r="F15" s="55"/>
      <c r="G15" s="55" t="s">
        <v>78</v>
      </c>
      <c r="H15" s="55" t="s">
        <v>495</v>
      </c>
      <c r="I15" s="55" t="s">
        <v>88</v>
      </c>
      <c r="J15" s="55" t="s">
        <v>65</v>
      </c>
    </row>
    <row r="16" spans="1:10" x14ac:dyDescent="0.15">
      <c r="A16" s="1" t="s">
        <v>28</v>
      </c>
      <c r="B16" s="55" t="s">
        <v>191</v>
      </c>
      <c r="C16" s="55" t="s">
        <v>410</v>
      </c>
      <c r="D16" s="55" t="s">
        <v>143</v>
      </c>
      <c r="E16" s="55" t="s">
        <v>65</v>
      </c>
      <c r="F16" s="55"/>
      <c r="G16" s="55" t="s">
        <v>142</v>
      </c>
      <c r="H16" s="55" t="s">
        <v>232</v>
      </c>
      <c r="I16" s="55" t="s">
        <v>256</v>
      </c>
      <c r="J16" s="55" t="s">
        <v>65</v>
      </c>
    </row>
    <row r="17" spans="1:10" x14ac:dyDescent="0.15">
      <c r="A17" s="1" t="s">
        <v>29</v>
      </c>
      <c r="B17" s="55" t="s">
        <v>94</v>
      </c>
      <c r="C17" s="55" t="s">
        <v>496</v>
      </c>
      <c r="D17" s="55" t="s">
        <v>148</v>
      </c>
      <c r="E17" s="55" t="s">
        <v>65</v>
      </c>
      <c r="F17" s="55"/>
      <c r="G17" s="55" t="s">
        <v>150</v>
      </c>
      <c r="H17" s="55" t="s">
        <v>497</v>
      </c>
      <c r="I17" s="55" t="s">
        <v>424</v>
      </c>
      <c r="J17" s="55" t="s">
        <v>65</v>
      </c>
    </row>
    <row r="18" spans="1:10" x14ac:dyDescent="0.15">
      <c r="A18" s="1" t="s">
        <v>30</v>
      </c>
      <c r="B18" s="55" t="s">
        <v>319</v>
      </c>
      <c r="C18" s="55" t="s">
        <v>498</v>
      </c>
      <c r="D18" s="55" t="s">
        <v>167</v>
      </c>
      <c r="E18" s="55" t="s">
        <v>65</v>
      </c>
      <c r="F18" s="55"/>
      <c r="G18" s="55" t="s">
        <v>260</v>
      </c>
      <c r="H18" s="55" t="s">
        <v>499</v>
      </c>
      <c r="I18" s="55" t="s">
        <v>102</v>
      </c>
      <c r="J18" s="55" t="s">
        <v>65</v>
      </c>
    </row>
    <row r="19" spans="1:10" x14ac:dyDescent="0.15">
      <c r="A19" s="1" t="s">
        <v>31</v>
      </c>
      <c r="B19" s="55" t="s">
        <v>87</v>
      </c>
      <c r="C19" s="55" t="s">
        <v>500</v>
      </c>
      <c r="D19" s="55" t="s">
        <v>80</v>
      </c>
      <c r="E19" s="55" t="s">
        <v>65</v>
      </c>
      <c r="F19" s="55"/>
      <c r="G19" s="55" t="s">
        <v>160</v>
      </c>
      <c r="H19" s="55" t="s">
        <v>501</v>
      </c>
      <c r="I19" s="55" t="s">
        <v>317</v>
      </c>
      <c r="J19" s="55" t="s">
        <v>65</v>
      </c>
    </row>
    <row r="20" spans="1:10" x14ac:dyDescent="0.15">
      <c r="A20" s="1" t="s">
        <v>32</v>
      </c>
      <c r="B20" s="55" t="s">
        <v>502</v>
      </c>
      <c r="C20" s="55" t="s">
        <v>503</v>
      </c>
      <c r="D20" s="55" t="s">
        <v>502</v>
      </c>
      <c r="E20" s="55" t="s">
        <v>65</v>
      </c>
      <c r="F20" s="55"/>
      <c r="G20" s="55" t="s">
        <v>69</v>
      </c>
      <c r="H20" s="55" t="s">
        <v>503</v>
      </c>
      <c r="I20" s="55" t="s">
        <v>184</v>
      </c>
      <c r="J20" s="55" t="s">
        <v>65</v>
      </c>
    </row>
    <row r="21" spans="1:10" x14ac:dyDescent="0.15">
      <c r="A21" s="1" t="s">
        <v>33</v>
      </c>
      <c r="B21" s="55" t="s">
        <v>106</v>
      </c>
      <c r="C21" s="55" t="s">
        <v>432</v>
      </c>
      <c r="D21" s="55" t="s">
        <v>104</v>
      </c>
      <c r="E21" s="55" t="s">
        <v>65</v>
      </c>
      <c r="F21" s="55"/>
      <c r="G21" s="55" t="s">
        <v>171</v>
      </c>
      <c r="H21" s="55" t="s">
        <v>432</v>
      </c>
      <c r="I21" s="55" t="s">
        <v>122</v>
      </c>
      <c r="J21" s="55" t="s">
        <v>65</v>
      </c>
    </row>
    <row r="22" spans="1:10" x14ac:dyDescent="0.15">
      <c r="A22" s="1" t="s">
        <v>34</v>
      </c>
      <c r="B22" s="55" t="s">
        <v>57</v>
      </c>
      <c r="C22" s="55" t="s">
        <v>504</v>
      </c>
      <c r="D22" s="55" t="s">
        <v>130</v>
      </c>
      <c r="E22" s="55" t="s">
        <v>65</v>
      </c>
      <c r="F22" s="55"/>
      <c r="G22" s="55" t="s">
        <v>502</v>
      </c>
      <c r="H22" s="55" t="s">
        <v>505</v>
      </c>
      <c r="I22" s="55" t="s">
        <v>247</v>
      </c>
      <c r="J22" s="55" t="s">
        <v>65</v>
      </c>
    </row>
    <row r="23" spans="1:10" x14ac:dyDescent="0.15">
      <c r="A23" s="1" t="s">
        <v>35</v>
      </c>
      <c r="B23" s="55" t="s">
        <v>233</v>
      </c>
      <c r="C23" s="55" t="s">
        <v>506</v>
      </c>
      <c r="D23" s="55" t="s">
        <v>50</v>
      </c>
      <c r="E23" s="55" t="s">
        <v>65</v>
      </c>
      <c r="F23" s="55"/>
      <c r="G23" s="55" t="s">
        <v>259</v>
      </c>
      <c r="H23" s="55" t="s">
        <v>507</v>
      </c>
      <c r="I23" s="55" t="s">
        <v>140</v>
      </c>
      <c r="J23" s="55" t="s">
        <v>65</v>
      </c>
    </row>
    <row r="24" spans="1:10" x14ac:dyDescent="0.15">
      <c r="A24" s="1" t="s">
        <v>36</v>
      </c>
      <c r="B24" s="55" t="s">
        <v>89</v>
      </c>
      <c r="C24" s="55" t="s">
        <v>508</v>
      </c>
      <c r="D24" s="55" t="s">
        <v>89</v>
      </c>
      <c r="E24" s="55" t="s">
        <v>65</v>
      </c>
      <c r="F24" s="55"/>
      <c r="G24" s="55" t="s">
        <v>88</v>
      </c>
      <c r="H24" s="55" t="s">
        <v>509</v>
      </c>
      <c r="I24" s="55" t="s">
        <v>346</v>
      </c>
      <c r="J24" s="55" t="s">
        <v>65</v>
      </c>
    </row>
    <row r="25" spans="1:10" x14ac:dyDescent="0.15">
      <c r="A25" s="1" t="s">
        <v>37</v>
      </c>
      <c r="B25" s="55" t="s">
        <v>100</v>
      </c>
      <c r="C25" s="55" t="s">
        <v>510</v>
      </c>
      <c r="D25" s="55" t="s">
        <v>146</v>
      </c>
      <c r="E25" s="55" t="s">
        <v>65</v>
      </c>
      <c r="F25" s="55"/>
      <c r="G25" s="55" t="s">
        <v>279</v>
      </c>
      <c r="H25" s="55" t="s">
        <v>419</v>
      </c>
      <c r="I25" s="55" t="s">
        <v>171</v>
      </c>
      <c r="J25" s="55" t="s">
        <v>65</v>
      </c>
    </row>
    <row r="26" spans="1:10" x14ac:dyDescent="0.15">
      <c r="A26" s="1" t="s">
        <v>38</v>
      </c>
      <c r="B26" s="55" t="s">
        <v>164</v>
      </c>
      <c r="C26" s="55" t="s">
        <v>511</v>
      </c>
      <c r="D26" s="55" t="s">
        <v>185</v>
      </c>
      <c r="E26" s="55" t="s">
        <v>65</v>
      </c>
      <c r="F26" s="55"/>
      <c r="G26" s="55" t="s">
        <v>146</v>
      </c>
      <c r="H26" s="55" t="s">
        <v>512</v>
      </c>
      <c r="I26" s="55" t="s">
        <v>513</v>
      </c>
      <c r="J26" s="55" t="s">
        <v>65</v>
      </c>
    </row>
    <row r="27" spans="1:10" x14ac:dyDescent="0.15">
      <c r="A27" s="1" t="s">
        <v>39</v>
      </c>
      <c r="B27" s="55" t="s">
        <v>200</v>
      </c>
      <c r="C27" s="55" t="s">
        <v>487</v>
      </c>
      <c r="D27" s="55" t="s">
        <v>75</v>
      </c>
      <c r="E27" s="55" t="s">
        <v>65</v>
      </c>
      <c r="F27" s="55"/>
      <c r="G27" s="55" t="s">
        <v>514</v>
      </c>
      <c r="H27" s="55" t="s">
        <v>515</v>
      </c>
      <c r="I27" s="55" t="s">
        <v>167</v>
      </c>
      <c r="J27" s="55" t="s">
        <v>65</v>
      </c>
    </row>
    <row r="28" spans="1:10" s="28" customFormat="1" x14ac:dyDescent="0.15">
      <c r="A28" s="33" t="s">
        <v>40</v>
      </c>
      <c r="B28" s="5" t="s">
        <v>164</v>
      </c>
      <c r="C28" s="5" t="s">
        <v>303</v>
      </c>
      <c r="D28" s="5" t="s">
        <v>80</v>
      </c>
      <c r="E28" s="5" t="s">
        <v>65</v>
      </c>
      <c r="F28" s="5"/>
      <c r="G28" s="5" t="s">
        <v>126</v>
      </c>
      <c r="H28" s="5" t="s">
        <v>516</v>
      </c>
      <c r="I28" s="5" t="s">
        <v>310</v>
      </c>
      <c r="J28" s="5" t="s">
        <v>65</v>
      </c>
    </row>
    <row r="29" spans="1:10" x14ac:dyDescent="0.15">
      <c r="A29" s="1"/>
      <c r="B29" s="55"/>
      <c r="C29" s="55"/>
      <c r="D29" s="55"/>
      <c r="E29" s="55"/>
      <c r="F29" s="55"/>
      <c r="G29" s="55"/>
      <c r="H29" s="55"/>
      <c r="I29" s="55"/>
      <c r="J29" s="55"/>
    </row>
    <row r="30" spans="1:10" x14ac:dyDescent="0.15">
      <c r="A30" s="1" t="s">
        <v>41</v>
      </c>
      <c r="B30" s="55" t="s">
        <v>163</v>
      </c>
      <c r="C30" s="55" t="s">
        <v>517</v>
      </c>
      <c r="D30" s="55" t="s">
        <v>178</v>
      </c>
      <c r="E30" s="55" t="s">
        <v>65</v>
      </c>
      <c r="F30" s="55"/>
      <c r="G30" s="55" t="s">
        <v>182</v>
      </c>
      <c r="H30" s="55" t="s">
        <v>518</v>
      </c>
      <c r="I30" s="55" t="s">
        <v>202</v>
      </c>
      <c r="J30" s="55" t="s">
        <v>65</v>
      </c>
    </row>
    <row r="31" spans="1:10" x14ac:dyDescent="0.15">
      <c r="A31" s="1" t="s">
        <v>42</v>
      </c>
      <c r="B31" s="55" t="s">
        <v>58</v>
      </c>
      <c r="C31" s="55" t="s">
        <v>519</v>
      </c>
      <c r="D31" s="55" t="s">
        <v>200</v>
      </c>
      <c r="E31" s="55" t="s">
        <v>65</v>
      </c>
      <c r="F31" s="55"/>
      <c r="G31" s="55" t="s">
        <v>262</v>
      </c>
      <c r="H31" s="55" t="s">
        <v>520</v>
      </c>
      <c r="I31" s="55" t="s">
        <v>162</v>
      </c>
      <c r="J31" s="55" t="s">
        <v>65</v>
      </c>
    </row>
    <row r="32" spans="1:10" x14ac:dyDescent="0.15">
      <c r="A32" s="1" t="s">
        <v>43</v>
      </c>
      <c r="B32" s="55" t="s">
        <v>170</v>
      </c>
      <c r="C32" s="55" t="s">
        <v>521</v>
      </c>
      <c r="D32" s="55" t="s">
        <v>57</v>
      </c>
      <c r="E32" s="55" t="s">
        <v>65</v>
      </c>
      <c r="F32" s="55"/>
      <c r="G32" s="55" t="s">
        <v>161</v>
      </c>
      <c r="H32" s="55" t="s">
        <v>522</v>
      </c>
      <c r="I32" s="55" t="s">
        <v>523</v>
      </c>
      <c r="J32" s="55" t="s">
        <v>65</v>
      </c>
    </row>
    <row r="33" spans="1:10" x14ac:dyDescent="0.15">
      <c r="A33" s="1" t="s">
        <v>44</v>
      </c>
      <c r="B33" s="55" t="s">
        <v>202</v>
      </c>
      <c r="C33" s="55" t="s">
        <v>524</v>
      </c>
      <c r="D33" s="55" t="s">
        <v>514</v>
      </c>
      <c r="E33" s="55" t="s">
        <v>65</v>
      </c>
      <c r="F33" s="55"/>
      <c r="G33" s="55" t="s">
        <v>407</v>
      </c>
      <c r="H33" s="55" t="s">
        <v>525</v>
      </c>
      <c r="I33" s="55" t="s">
        <v>243</v>
      </c>
      <c r="J33" s="55" t="s">
        <v>65</v>
      </c>
    </row>
    <row r="34" spans="1:10" x14ac:dyDescent="0.15">
      <c r="A34" s="1" t="s">
        <v>45</v>
      </c>
      <c r="B34" s="55" t="s">
        <v>49</v>
      </c>
      <c r="C34" s="55" t="s">
        <v>526</v>
      </c>
      <c r="D34" s="55" t="s">
        <v>71</v>
      </c>
      <c r="E34" s="55" t="s">
        <v>65</v>
      </c>
      <c r="F34" s="55"/>
      <c r="G34" s="55" t="s">
        <v>73</v>
      </c>
      <c r="H34" s="55" t="s">
        <v>507</v>
      </c>
      <c r="I34" s="55" t="s">
        <v>263</v>
      </c>
      <c r="J34" s="55" t="s">
        <v>65</v>
      </c>
    </row>
    <row r="35" spans="1:10" s="28" customFormat="1" x14ac:dyDescent="0.15">
      <c r="A35" s="33" t="s">
        <v>40</v>
      </c>
      <c r="B35" s="5" t="s">
        <v>164</v>
      </c>
      <c r="C35" s="5" t="s">
        <v>303</v>
      </c>
      <c r="D35" s="5" t="s">
        <v>80</v>
      </c>
      <c r="E35" s="5" t="s">
        <v>65</v>
      </c>
      <c r="F35" s="5"/>
      <c r="G35" s="5" t="s">
        <v>126</v>
      </c>
      <c r="H35" s="5" t="s">
        <v>516</v>
      </c>
      <c r="I35" s="5" t="s">
        <v>310</v>
      </c>
      <c r="J35" s="5" t="s">
        <v>65</v>
      </c>
    </row>
    <row r="36" spans="1:10" x14ac:dyDescent="0.15">
      <c r="A36" s="1"/>
      <c r="B36" s="55"/>
      <c r="C36" s="55"/>
      <c r="D36" s="55"/>
      <c r="E36" s="55"/>
      <c r="F36" s="55"/>
      <c r="G36" s="55"/>
      <c r="H36" s="55"/>
      <c r="I36" s="55"/>
      <c r="J36" s="55"/>
    </row>
    <row r="37" spans="1:10" x14ac:dyDescent="0.15">
      <c r="A37" s="1" t="s">
        <v>46</v>
      </c>
      <c r="B37" s="55" t="s">
        <v>114</v>
      </c>
      <c r="C37" s="55" t="s">
        <v>517</v>
      </c>
      <c r="D37" s="55" t="s">
        <v>146</v>
      </c>
      <c r="E37" s="55" t="s">
        <v>65</v>
      </c>
      <c r="F37" s="55"/>
      <c r="G37" s="55" t="s">
        <v>146</v>
      </c>
      <c r="H37" s="55" t="s">
        <v>527</v>
      </c>
      <c r="I37" s="55" t="s">
        <v>184</v>
      </c>
      <c r="J37" s="55" t="s">
        <v>65</v>
      </c>
    </row>
    <row r="38" spans="1:10" x14ac:dyDescent="0.15">
      <c r="A38" s="1" t="s">
        <v>47</v>
      </c>
      <c r="B38" s="55" t="s">
        <v>67</v>
      </c>
      <c r="C38" s="55" t="s">
        <v>526</v>
      </c>
      <c r="D38" s="55" t="s">
        <v>201</v>
      </c>
      <c r="E38" s="55" t="s">
        <v>65</v>
      </c>
      <c r="F38" s="55"/>
      <c r="G38" s="55" t="s">
        <v>67</v>
      </c>
      <c r="H38" s="55" t="s">
        <v>528</v>
      </c>
      <c r="I38" s="55" t="s">
        <v>529</v>
      </c>
      <c r="J38" s="55" t="s">
        <v>65</v>
      </c>
    </row>
    <row r="39" spans="1:10" x14ac:dyDescent="0.15">
      <c r="A39" s="1" t="s">
        <v>48</v>
      </c>
      <c r="B39" s="55" t="s">
        <v>175</v>
      </c>
      <c r="C39" s="55" t="s">
        <v>530</v>
      </c>
      <c r="D39" s="55" t="s">
        <v>89</v>
      </c>
      <c r="E39" s="55" t="s">
        <v>65</v>
      </c>
      <c r="F39" s="55"/>
      <c r="G39" s="55" t="s">
        <v>142</v>
      </c>
      <c r="H39" s="55" t="s">
        <v>531</v>
      </c>
      <c r="I39" s="55" t="s">
        <v>264</v>
      </c>
      <c r="J39" s="55" t="s">
        <v>65</v>
      </c>
    </row>
    <row r="40" spans="1:10" s="28" customFormat="1" x14ac:dyDescent="0.15">
      <c r="A40" s="33" t="s">
        <v>1</v>
      </c>
      <c r="B40" s="5" t="s">
        <v>164</v>
      </c>
      <c r="C40" s="5" t="s">
        <v>303</v>
      </c>
      <c r="D40" s="5" t="s">
        <v>80</v>
      </c>
      <c r="E40" s="5" t="s">
        <v>65</v>
      </c>
      <c r="F40" s="5"/>
      <c r="G40" s="5" t="s">
        <v>126</v>
      </c>
      <c r="H40" s="5" t="s">
        <v>516</v>
      </c>
      <c r="I40" s="5" t="s">
        <v>310</v>
      </c>
      <c r="J40" s="5" t="s">
        <v>65</v>
      </c>
    </row>
    <row r="41" spans="1:10" x14ac:dyDescent="0.15">
      <c r="A41" s="21"/>
      <c r="B41" s="6"/>
      <c r="C41" s="6"/>
      <c r="D41" s="6"/>
      <c r="E41" s="6"/>
      <c r="F41" s="6"/>
      <c r="G41" s="6"/>
      <c r="H41" s="6"/>
      <c r="I41" s="6"/>
      <c r="J41" s="6"/>
    </row>
  </sheetData>
  <mergeCells count="4">
    <mergeCell ref="A3:A4"/>
    <mergeCell ref="B3:E3"/>
    <mergeCell ref="F3:F4"/>
    <mergeCell ref="G3:J3"/>
  </mergeCells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G8" sqref="G8"/>
    </sheetView>
  </sheetViews>
  <sheetFormatPr defaultRowHeight="9" x14ac:dyDescent="0.15"/>
  <cols>
    <col min="1" max="1" width="25.85546875" style="2" customWidth="1"/>
    <col min="2" max="2" width="19.42578125" style="9" customWidth="1"/>
    <col min="3" max="3" width="21.42578125" style="9" customWidth="1"/>
    <col min="4" max="4" width="19.140625" style="9" customWidth="1"/>
    <col min="5" max="13" width="9.7109375" style="9" customWidth="1"/>
    <col min="14" max="16384" width="9.140625" style="2"/>
  </cols>
  <sheetData>
    <row r="1" spans="1:13" s="35" customFormat="1" ht="13.5" customHeight="1" x14ac:dyDescent="0.25">
      <c r="A1" s="35" t="s">
        <v>1090</v>
      </c>
    </row>
    <row r="2" spans="1:13" ht="9.75" customHeight="1" x14ac:dyDescent="0.15">
      <c r="A2" s="9"/>
    </row>
    <row r="3" spans="1:13" ht="42.75" customHeight="1" x14ac:dyDescent="0.15">
      <c r="A3" s="58" t="s">
        <v>997</v>
      </c>
      <c r="B3" s="52" t="s">
        <v>957</v>
      </c>
      <c r="C3" s="52" t="s">
        <v>915</v>
      </c>
      <c r="D3" s="52" t="s">
        <v>916</v>
      </c>
    </row>
    <row r="4" spans="1:13" ht="7.5" customHeight="1" x14ac:dyDescent="0.15">
      <c r="A4" s="60"/>
      <c r="B4" s="41" t="s">
        <v>0</v>
      </c>
      <c r="C4" s="41" t="s">
        <v>0</v>
      </c>
      <c r="D4" s="41" t="s">
        <v>0</v>
      </c>
    </row>
    <row r="5" spans="1:13" x14ac:dyDescent="0.15">
      <c r="A5" s="1" t="s">
        <v>20</v>
      </c>
      <c r="B5" s="42">
        <v>398</v>
      </c>
      <c r="C5" s="42">
        <v>1095</v>
      </c>
      <c r="D5" s="42">
        <v>4</v>
      </c>
    </row>
    <row r="6" spans="1:13" x14ac:dyDescent="0.15">
      <c r="A6" s="1" t="s">
        <v>995</v>
      </c>
      <c r="B6" s="42">
        <v>87</v>
      </c>
      <c r="C6" s="42">
        <v>375</v>
      </c>
      <c r="D6" s="42">
        <v>5</v>
      </c>
    </row>
    <row r="7" spans="1:13" x14ac:dyDescent="0.15">
      <c r="A7" s="1" t="s">
        <v>22</v>
      </c>
      <c r="B7" s="42">
        <v>409</v>
      </c>
      <c r="C7" s="42">
        <v>1521</v>
      </c>
      <c r="D7" s="42">
        <v>4</v>
      </c>
    </row>
    <row r="8" spans="1:13" x14ac:dyDescent="0.15">
      <c r="A8" s="1" t="s">
        <v>993</v>
      </c>
      <c r="B8" s="42">
        <v>203</v>
      </c>
      <c r="C8" s="42">
        <v>952</v>
      </c>
      <c r="D8" s="42">
        <v>5</v>
      </c>
    </row>
    <row r="9" spans="1:13" s="26" customFormat="1" x14ac:dyDescent="0.15">
      <c r="A9" s="32" t="s">
        <v>994</v>
      </c>
      <c r="B9" s="43">
        <v>117</v>
      </c>
      <c r="C9" s="43">
        <v>562</v>
      </c>
      <c r="D9" s="43">
        <v>5</v>
      </c>
      <c r="E9" s="25"/>
      <c r="F9" s="25"/>
      <c r="G9" s="25"/>
      <c r="H9" s="25"/>
      <c r="I9" s="25"/>
      <c r="J9" s="25"/>
      <c r="K9" s="25"/>
      <c r="L9" s="25"/>
      <c r="M9" s="25"/>
    </row>
    <row r="10" spans="1:13" s="26" customFormat="1" x14ac:dyDescent="0.15">
      <c r="A10" s="32" t="s">
        <v>23</v>
      </c>
      <c r="B10" s="43">
        <v>86</v>
      </c>
      <c r="C10" s="43">
        <v>390</v>
      </c>
      <c r="D10" s="43">
        <v>5</v>
      </c>
      <c r="E10" s="25"/>
      <c r="F10" s="25"/>
      <c r="G10" s="25"/>
      <c r="H10" s="25"/>
      <c r="I10" s="25"/>
      <c r="J10" s="25"/>
      <c r="K10" s="25"/>
      <c r="L10" s="25"/>
      <c r="M10" s="25"/>
    </row>
    <row r="11" spans="1:13" x14ac:dyDescent="0.15">
      <c r="A11" s="85" t="s">
        <v>24</v>
      </c>
      <c r="B11" s="42">
        <v>297</v>
      </c>
      <c r="C11" s="42">
        <v>1106</v>
      </c>
      <c r="D11" s="42">
        <v>5</v>
      </c>
    </row>
    <row r="12" spans="1:13" x14ac:dyDescent="0.15">
      <c r="A12" s="85" t="s">
        <v>25</v>
      </c>
      <c r="B12" s="42">
        <v>177</v>
      </c>
      <c r="C12" s="42">
        <v>559</v>
      </c>
      <c r="D12" s="42">
        <v>4</v>
      </c>
    </row>
    <row r="13" spans="1:13" x14ac:dyDescent="0.15">
      <c r="A13" s="85" t="s">
        <v>26</v>
      </c>
      <c r="B13" s="42">
        <v>202</v>
      </c>
      <c r="C13" s="42">
        <v>662</v>
      </c>
      <c r="D13" s="42">
        <v>4</v>
      </c>
    </row>
    <row r="14" spans="1:13" x14ac:dyDescent="0.15">
      <c r="A14" s="85" t="s">
        <v>27</v>
      </c>
      <c r="B14" s="42">
        <v>482</v>
      </c>
      <c r="C14" s="42">
        <v>1776</v>
      </c>
      <c r="D14" s="42">
        <v>4</v>
      </c>
    </row>
    <row r="15" spans="1:13" x14ac:dyDescent="0.15">
      <c r="A15" s="85" t="s">
        <v>28</v>
      </c>
      <c r="B15" s="42">
        <v>528</v>
      </c>
      <c r="C15" s="42">
        <v>2162</v>
      </c>
      <c r="D15" s="42">
        <v>5</v>
      </c>
    </row>
    <row r="16" spans="1:13" x14ac:dyDescent="0.15">
      <c r="A16" s="85" t="s">
        <v>29</v>
      </c>
      <c r="B16" s="42">
        <v>170</v>
      </c>
      <c r="C16" s="42">
        <v>723</v>
      </c>
      <c r="D16" s="42">
        <v>5</v>
      </c>
    </row>
    <row r="17" spans="1:4" x14ac:dyDescent="0.15">
      <c r="A17" s="85" t="s">
        <v>30</v>
      </c>
      <c r="B17" s="42">
        <v>279</v>
      </c>
      <c r="C17" s="42">
        <v>855</v>
      </c>
      <c r="D17" s="42">
        <v>5</v>
      </c>
    </row>
    <row r="18" spans="1:4" x14ac:dyDescent="0.15">
      <c r="A18" s="85" t="s">
        <v>31</v>
      </c>
      <c r="B18" s="42">
        <v>364</v>
      </c>
      <c r="C18" s="42">
        <v>1601</v>
      </c>
      <c r="D18" s="42">
        <v>5</v>
      </c>
    </row>
    <row r="19" spans="1:4" x14ac:dyDescent="0.15">
      <c r="A19" s="85" t="s">
        <v>32</v>
      </c>
      <c r="B19" s="42">
        <v>119</v>
      </c>
      <c r="C19" s="42">
        <v>365</v>
      </c>
      <c r="D19" s="42">
        <v>5</v>
      </c>
    </row>
    <row r="20" spans="1:4" x14ac:dyDescent="0.15">
      <c r="A20" s="85" t="s">
        <v>33</v>
      </c>
      <c r="B20" s="42">
        <v>43</v>
      </c>
      <c r="C20" s="42">
        <v>145</v>
      </c>
      <c r="D20" s="42">
        <v>5</v>
      </c>
    </row>
    <row r="21" spans="1:4" x14ac:dyDescent="0.15">
      <c r="A21" s="85" t="s">
        <v>34</v>
      </c>
      <c r="B21" s="42">
        <v>238</v>
      </c>
      <c r="C21" s="42">
        <v>1034</v>
      </c>
      <c r="D21" s="42">
        <v>6</v>
      </c>
    </row>
    <row r="22" spans="1:4" x14ac:dyDescent="0.15">
      <c r="A22" s="85" t="s">
        <v>35</v>
      </c>
      <c r="B22" s="42">
        <v>165</v>
      </c>
      <c r="C22" s="42">
        <v>725</v>
      </c>
      <c r="D22" s="42">
        <v>5</v>
      </c>
    </row>
    <row r="23" spans="1:4" x14ac:dyDescent="0.15">
      <c r="A23" s="85" t="s">
        <v>36</v>
      </c>
      <c r="B23" s="42">
        <v>45</v>
      </c>
      <c r="C23" s="42">
        <v>216</v>
      </c>
      <c r="D23" s="42">
        <v>6</v>
      </c>
    </row>
    <row r="24" spans="1:4" x14ac:dyDescent="0.15">
      <c r="A24" s="85" t="s">
        <v>37</v>
      </c>
      <c r="B24" s="42">
        <v>178</v>
      </c>
      <c r="C24" s="42">
        <v>667</v>
      </c>
      <c r="D24" s="42">
        <v>5</v>
      </c>
    </row>
    <row r="25" spans="1:4" x14ac:dyDescent="0.15">
      <c r="A25" s="85" t="s">
        <v>38</v>
      </c>
      <c r="B25" s="42">
        <v>250</v>
      </c>
      <c r="C25" s="42">
        <v>1246</v>
      </c>
      <c r="D25" s="42">
        <v>6</v>
      </c>
    </row>
    <row r="26" spans="1:4" x14ac:dyDescent="0.15">
      <c r="A26" s="85" t="s">
        <v>39</v>
      </c>
      <c r="B26" s="42">
        <v>255</v>
      </c>
      <c r="C26" s="42">
        <v>1151</v>
      </c>
      <c r="D26" s="42">
        <v>6</v>
      </c>
    </row>
    <row r="27" spans="1:4" x14ac:dyDescent="0.15">
      <c r="A27" s="86" t="s">
        <v>40</v>
      </c>
      <c r="B27" s="44">
        <v>4889</v>
      </c>
      <c r="C27" s="44">
        <v>18936</v>
      </c>
      <c r="D27" s="44">
        <v>5</v>
      </c>
    </row>
    <row r="28" spans="1:4" x14ac:dyDescent="0.15">
      <c r="A28" s="86"/>
      <c r="B28" s="44"/>
      <c r="C28" s="44"/>
      <c r="D28" s="44"/>
    </row>
    <row r="29" spans="1:4" x14ac:dyDescent="0.15">
      <c r="A29" s="85" t="s">
        <v>41</v>
      </c>
      <c r="B29" s="42">
        <v>1096</v>
      </c>
      <c r="C29" s="42">
        <v>3653</v>
      </c>
      <c r="D29" s="42">
        <v>4</v>
      </c>
    </row>
    <row r="30" spans="1:4" x14ac:dyDescent="0.15">
      <c r="A30" s="85" t="s">
        <v>42</v>
      </c>
      <c r="B30" s="42">
        <v>1159</v>
      </c>
      <c r="C30" s="42">
        <v>4393</v>
      </c>
      <c r="D30" s="42">
        <v>5</v>
      </c>
    </row>
    <row r="31" spans="1:4" x14ac:dyDescent="0.15">
      <c r="A31" s="85" t="s">
        <v>43</v>
      </c>
      <c r="B31" s="42">
        <v>1341</v>
      </c>
      <c r="C31" s="42">
        <v>5341</v>
      </c>
      <c r="D31" s="42">
        <v>5</v>
      </c>
    </row>
    <row r="32" spans="1:4" x14ac:dyDescent="0.15">
      <c r="A32" s="85" t="s">
        <v>44</v>
      </c>
      <c r="B32" s="42">
        <v>788</v>
      </c>
      <c r="C32" s="42">
        <v>3152</v>
      </c>
      <c r="D32" s="42">
        <v>5</v>
      </c>
    </row>
    <row r="33" spans="1:4" x14ac:dyDescent="0.15">
      <c r="A33" s="85" t="s">
        <v>45</v>
      </c>
      <c r="B33" s="42">
        <v>505</v>
      </c>
      <c r="C33" s="42">
        <v>2397</v>
      </c>
      <c r="D33" s="42">
        <v>6</v>
      </c>
    </row>
    <row r="34" spans="1:4" x14ac:dyDescent="0.15">
      <c r="A34" s="86" t="s">
        <v>40</v>
      </c>
      <c r="B34" s="44">
        <v>4889</v>
      </c>
      <c r="C34" s="44">
        <v>18936</v>
      </c>
      <c r="D34" s="44">
        <v>5</v>
      </c>
    </row>
    <row r="35" spans="1:4" x14ac:dyDescent="0.15">
      <c r="A35" s="86"/>
      <c r="B35" s="44"/>
      <c r="C35" s="44"/>
      <c r="D35" s="44"/>
    </row>
    <row r="36" spans="1:4" x14ac:dyDescent="0.15">
      <c r="A36" s="85" t="s">
        <v>46</v>
      </c>
      <c r="B36" s="42">
        <v>4026</v>
      </c>
      <c r="C36" s="42">
        <v>15018</v>
      </c>
      <c r="D36" s="42">
        <v>5</v>
      </c>
    </row>
    <row r="37" spans="1:4" x14ac:dyDescent="0.15">
      <c r="A37" s="85" t="s">
        <v>47</v>
      </c>
      <c r="B37" s="42">
        <v>293</v>
      </c>
      <c r="C37" s="42">
        <v>1359</v>
      </c>
      <c r="D37" s="42">
        <v>6</v>
      </c>
    </row>
    <row r="38" spans="1:4" x14ac:dyDescent="0.15">
      <c r="A38" s="85" t="s">
        <v>48</v>
      </c>
      <c r="B38" s="42">
        <v>570</v>
      </c>
      <c r="C38" s="42">
        <v>2559</v>
      </c>
      <c r="D38" s="42">
        <v>5</v>
      </c>
    </row>
    <row r="39" spans="1:4" x14ac:dyDescent="0.15">
      <c r="A39" s="86" t="s">
        <v>1</v>
      </c>
      <c r="B39" s="44">
        <v>4889</v>
      </c>
      <c r="C39" s="44">
        <v>18936</v>
      </c>
      <c r="D39" s="44">
        <v>5</v>
      </c>
    </row>
    <row r="40" spans="1:4" x14ac:dyDescent="0.15">
      <c r="A40" s="86"/>
      <c r="B40" s="44"/>
      <c r="C40" s="44"/>
      <c r="D40" s="44"/>
    </row>
    <row r="41" spans="1:4" x14ac:dyDescent="0.15">
      <c r="A41" s="85" t="s">
        <v>215</v>
      </c>
      <c r="B41" s="42">
        <v>478</v>
      </c>
      <c r="C41" s="42">
        <v>2412</v>
      </c>
      <c r="D41" s="42">
        <v>6</v>
      </c>
    </row>
    <row r="42" spans="1:4" x14ac:dyDescent="0.15">
      <c r="A42" s="85" t="s">
        <v>216</v>
      </c>
      <c r="B42" s="42">
        <v>4411</v>
      </c>
      <c r="C42" s="42">
        <v>16524</v>
      </c>
      <c r="D42" s="42">
        <v>5</v>
      </c>
    </row>
    <row r="43" spans="1:4" x14ac:dyDescent="0.15">
      <c r="A43" s="86" t="s">
        <v>1</v>
      </c>
      <c r="B43" s="44">
        <v>4889</v>
      </c>
      <c r="C43" s="44">
        <v>18936</v>
      </c>
      <c r="D43" s="44">
        <v>5</v>
      </c>
    </row>
    <row r="44" spans="1:4" x14ac:dyDescent="0.15">
      <c r="A44" s="21"/>
      <c r="B44" s="6"/>
      <c r="C44" s="6"/>
      <c r="D44" s="6"/>
    </row>
  </sheetData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F10" sqref="F10:F11"/>
    </sheetView>
  </sheetViews>
  <sheetFormatPr defaultRowHeight="9" x14ac:dyDescent="0.15"/>
  <cols>
    <col min="1" max="1" width="25.85546875" style="2" customWidth="1"/>
    <col min="2" max="2" width="8.140625" style="9" customWidth="1"/>
    <col min="3" max="3" width="10.28515625" style="9" bestFit="1" customWidth="1"/>
    <col min="4" max="4" width="12" style="9" bestFit="1" customWidth="1"/>
    <col min="5" max="5" width="13.42578125" style="9" customWidth="1"/>
    <col min="6" max="6" width="7.140625" style="9" customWidth="1"/>
    <col min="7" max="7" width="4.42578125" style="9" customWidth="1"/>
    <col min="8" max="8" width="8.140625" style="9" customWidth="1"/>
    <col min="9" max="9" width="9.28515625" style="9" customWidth="1"/>
    <col min="10" max="10" width="11.85546875" style="9" customWidth="1"/>
    <col min="11" max="11" width="14.140625" style="9" customWidth="1"/>
    <col min="12" max="12" width="7" style="9" customWidth="1"/>
    <col min="13" max="14" width="9.7109375" style="9" customWidth="1"/>
    <col min="15" max="16384" width="9.140625" style="2"/>
  </cols>
  <sheetData>
    <row r="1" spans="1:14" s="35" customFormat="1" ht="13.5" customHeight="1" x14ac:dyDescent="0.25">
      <c r="A1" s="35" t="s">
        <v>998</v>
      </c>
    </row>
    <row r="2" spans="1:14" ht="9.75" customHeight="1" x14ac:dyDescent="0.15"/>
    <row r="3" spans="1:14" s="29" customFormat="1" ht="14.25" customHeight="1" x14ac:dyDescent="0.25">
      <c r="A3" s="114" t="s">
        <v>997</v>
      </c>
      <c r="B3" s="107" t="s">
        <v>974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45"/>
      <c r="N3" s="45"/>
    </row>
    <row r="4" spans="1:14" s="81" customFormat="1" ht="27" customHeight="1" x14ac:dyDescent="0.25">
      <c r="A4" s="115"/>
      <c r="B4" s="56" t="s">
        <v>2</v>
      </c>
      <c r="C4" s="56" t="s">
        <v>961</v>
      </c>
      <c r="D4" s="56" t="s">
        <v>962</v>
      </c>
      <c r="E4" s="56" t="s">
        <v>963</v>
      </c>
      <c r="F4" s="56" t="s">
        <v>1</v>
      </c>
      <c r="G4" s="80"/>
      <c r="H4" s="53" t="s">
        <v>2</v>
      </c>
      <c r="I4" s="56" t="s">
        <v>961</v>
      </c>
      <c r="J4" s="56" t="s">
        <v>962</v>
      </c>
      <c r="K4" s="56" t="s">
        <v>963</v>
      </c>
      <c r="L4" s="53" t="s">
        <v>1</v>
      </c>
    </row>
    <row r="5" spans="1:14" x14ac:dyDescent="0.15">
      <c r="A5" s="82"/>
      <c r="B5" s="55"/>
      <c r="C5" s="55"/>
      <c r="D5" s="55"/>
      <c r="E5" s="55"/>
      <c r="F5" s="55"/>
      <c r="H5" s="55"/>
      <c r="I5" s="55"/>
      <c r="J5" s="55"/>
      <c r="K5" s="55"/>
      <c r="L5" s="55"/>
    </row>
    <row r="6" spans="1:14" x14ac:dyDescent="0.15">
      <c r="A6" s="1" t="s">
        <v>20</v>
      </c>
      <c r="B6" s="55">
        <v>52</v>
      </c>
      <c r="C6" s="55">
        <v>213</v>
      </c>
      <c r="D6" s="55">
        <v>107</v>
      </c>
      <c r="E6" s="55">
        <v>26</v>
      </c>
      <c r="F6" s="55">
        <v>398</v>
      </c>
      <c r="H6" s="55" t="s">
        <v>137</v>
      </c>
      <c r="I6" s="55" t="s">
        <v>439</v>
      </c>
      <c r="J6" s="55" t="s">
        <v>547</v>
      </c>
      <c r="K6" s="55" t="s">
        <v>150</v>
      </c>
      <c r="L6" s="55" t="s">
        <v>65</v>
      </c>
    </row>
    <row r="7" spans="1:14" x14ac:dyDescent="0.15">
      <c r="A7" s="1" t="s">
        <v>995</v>
      </c>
      <c r="B7" s="55">
        <v>3</v>
      </c>
      <c r="C7" s="55">
        <v>52</v>
      </c>
      <c r="D7" s="55">
        <v>22</v>
      </c>
      <c r="E7" s="55">
        <v>10</v>
      </c>
      <c r="F7" s="55">
        <v>87</v>
      </c>
      <c r="H7" s="55" t="s">
        <v>67</v>
      </c>
      <c r="I7" s="55" t="s">
        <v>552</v>
      </c>
      <c r="J7" s="55" t="s">
        <v>545</v>
      </c>
      <c r="K7" s="55" t="s">
        <v>233</v>
      </c>
      <c r="L7" s="55" t="s">
        <v>65</v>
      </c>
    </row>
    <row r="8" spans="1:14" x14ac:dyDescent="0.15">
      <c r="A8" s="1" t="s">
        <v>22</v>
      </c>
      <c r="B8" s="55">
        <v>37</v>
      </c>
      <c r="C8" s="55">
        <v>283</v>
      </c>
      <c r="D8" s="55">
        <v>71</v>
      </c>
      <c r="E8" s="55">
        <v>18</v>
      </c>
      <c r="F8" s="55">
        <v>409</v>
      </c>
      <c r="H8" s="55" t="s">
        <v>182</v>
      </c>
      <c r="I8" s="55" t="s">
        <v>553</v>
      </c>
      <c r="J8" s="55" t="s">
        <v>105</v>
      </c>
      <c r="K8" s="55" t="s">
        <v>87</v>
      </c>
      <c r="L8" s="55" t="s">
        <v>65</v>
      </c>
    </row>
    <row r="9" spans="1:14" x14ac:dyDescent="0.15">
      <c r="A9" s="1" t="s">
        <v>993</v>
      </c>
      <c r="B9" s="55">
        <v>10</v>
      </c>
      <c r="C9" s="55">
        <v>87</v>
      </c>
      <c r="D9" s="55">
        <v>103</v>
      </c>
      <c r="E9" s="55">
        <v>3</v>
      </c>
      <c r="F9" s="55">
        <v>203</v>
      </c>
      <c r="H9" s="55" t="s">
        <v>85</v>
      </c>
      <c r="I9" s="55" t="s">
        <v>285</v>
      </c>
      <c r="J9" s="55" t="s">
        <v>554</v>
      </c>
      <c r="K9" s="55" t="s">
        <v>84</v>
      </c>
      <c r="L9" s="55" t="s">
        <v>65</v>
      </c>
    </row>
    <row r="10" spans="1:14" s="26" customFormat="1" x14ac:dyDescent="0.15">
      <c r="A10" s="32" t="s">
        <v>994</v>
      </c>
      <c r="B10" s="4">
        <v>5</v>
      </c>
      <c r="C10" s="4">
        <v>42</v>
      </c>
      <c r="D10" s="4">
        <v>70</v>
      </c>
      <c r="E10" s="4" t="s">
        <v>21</v>
      </c>
      <c r="F10" s="4">
        <v>117</v>
      </c>
      <c r="G10" s="25"/>
      <c r="H10" s="4" t="s">
        <v>51</v>
      </c>
      <c r="I10" s="4" t="s">
        <v>335</v>
      </c>
      <c r="J10" s="4" t="s">
        <v>552</v>
      </c>
      <c r="K10" s="4" t="s">
        <v>21</v>
      </c>
      <c r="L10" s="4" t="s">
        <v>65</v>
      </c>
      <c r="M10" s="25"/>
      <c r="N10" s="25"/>
    </row>
    <row r="11" spans="1:14" s="26" customFormat="1" x14ac:dyDescent="0.15">
      <c r="A11" s="32" t="s">
        <v>23</v>
      </c>
      <c r="B11" s="4">
        <v>5</v>
      </c>
      <c r="C11" s="4">
        <v>45</v>
      </c>
      <c r="D11" s="4">
        <v>33</v>
      </c>
      <c r="E11" s="4">
        <v>3</v>
      </c>
      <c r="F11" s="4">
        <v>86</v>
      </c>
      <c r="G11" s="25"/>
      <c r="H11" s="4" t="s">
        <v>189</v>
      </c>
      <c r="I11" s="4" t="s">
        <v>555</v>
      </c>
      <c r="J11" s="4" t="s">
        <v>299</v>
      </c>
      <c r="K11" s="4" t="s">
        <v>103</v>
      </c>
      <c r="L11" s="4" t="s">
        <v>65</v>
      </c>
      <c r="M11" s="25"/>
      <c r="N11" s="25"/>
    </row>
    <row r="12" spans="1:14" x14ac:dyDescent="0.15">
      <c r="A12" s="1" t="s">
        <v>24</v>
      </c>
      <c r="B12" s="55">
        <v>28</v>
      </c>
      <c r="C12" s="55">
        <v>204</v>
      </c>
      <c r="D12" s="55">
        <v>52</v>
      </c>
      <c r="E12" s="55">
        <v>13</v>
      </c>
      <c r="F12" s="55">
        <v>297</v>
      </c>
      <c r="H12" s="55" t="s">
        <v>112</v>
      </c>
      <c r="I12" s="55" t="s">
        <v>556</v>
      </c>
      <c r="J12" s="55" t="s">
        <v>489</v>
      </c>
      <c r="K12" s="55" t="s">
        <v>87</v>
      </c>
      <c r="L12" s="55" t="s">
        <v>65</v>
      </c>
    </row>
    <row r="13" spans="1:14" x14ac:dyDescent="0.15">
      <c r="A13" s="1" t="s">
        <v>25</v>
      </c>
      <c r="B13" s="55">
        <v>18</v>
      </c>
      <c r="C13" s="55">
        <v>120</v>
      </c>
      <c r="D13" s="55">
        <v>30</v>
      </c>
      <c r="E13" s="55">
        <v>9</v>
      </c>
      <c r="F13" s="55">
        <v>177</v>
      </c>
      <c r="H13" s="55" t="s">
        <v>116</v>
      </c>
      <c r="I13" s="55" t="s">
        <v>557</v>
      </c>
      <c r="J13" s="55" t="s">
        <v>372</v>
      </c>
      <c r="K13" s="55" t="s">
        <v>97</v>
      </c>
      <c r="L13" s="55" t="s">
        <v>65</v>
      </c>
    </row>
    <row r="14" spans="1:14" x14ac:dyDescent="0.15">
      <c r="A14" s="1" t="s">
        <v>26</v>
      </c>
      <c r="B14" s="55">
        <v>10</v>
      </c>
      <c r="C14" s="55">
        <v>157</v>
      </c>
      <c r="D14" s="55">
        <v>22</v>
      </c>
      <c r="E14" s="55">
        <v>13</v>
      </c>
      <c r="F14" s="55">
        <v>202</v>
      </c>
      <c r="H14" s="55" t="s">
        <v>165</v>
      </c>
      <c r="I14" s="55" t="s">
        <v>504</v>
      </c>
      <c r="J14" s="55" t="s">
        <v>130</v>
      </c>
      <c r="K14" s="55" t="s">
        <v>127</v>
      </c>
      <c r="L14" s="55" t="s">
        <v>65</v>
      </c>
    </row>
    <row r="15" spans="1:14" x14ac:dyDescent="0.15">
      <c r="A15" s="1" t="s">
        <v>27</v>
      </c>
      <c r="B15" s="55">
        <v>20</v>
      </c>
      <c r="C15" s="55">
        <v>377</v>
      </c>
      <c r="D15" s="55">
        <v>57</v>
      </c>
      <c r="E15" s="55">
        <v>28</v>
      </c>
      <c r="F15" s="55">
        <v>482</v>
      </c>
      <c r="H15" s="55" t="s">
        <v>289</v>
      </c>
      <c r="I15" s="55" t="s">
        <v>228</v>
      </c>
      <c r="J15" s="55" t="s">
        <v>156</v>
      </c>
      <c r="K15" s="55" t="s">
        <v>189</v>
      </c>
      <c r="L15" s="55" t="s">
        <v>65</v>
      </c>
    </row>
    <row r="16" spans="1:14" x14ac:dyDescent="0.15">
      <c r="A16" s="1" t="s">
        <v>28</v>
      </c>
      <c r="B16" s="55">
        <v>43</v>
      </c>
      <c r="C16" s="55">
        <v>390</v>
      </c>
      <c r="D16" s="55">
        <v>79</v>
      </c>
      <c r="E16" s="55">
        <v>16</v>
      </c>
      <c r="F16" s="55">
        <v>528</v>
      </c>
      <c r="H16" s="55" t="s">
        <v>142</v>
      </c>
      <c r="I16" s="55" t="s">
        <v>474</v>
      </c>
      <c r="J16" s="55" t="s">
        <v>209</v>
      </c>
      <c r="K16" s="55" t="s">
        <v>93</v>
      </c>
      <c r="L16" s="55" t="s">
        <v>65</v>
      </c>
    </row>
    <row r="17" spans="1:14" x14ac:dyDescent="0.15">
      <c r="A17" s="1" t="s">
        <v>29</v>
      </c>
      <c r="B17" s="55">
        <v>12</v>
      </c>
      <c r="C17" s="55">
        <v>128</v>
      </c>
      <c r="D17" s="55">
        <v>22</v>
      </c>
      <c r="E17" s="55">
        <v>8</v>
      </c>
      <c r="F17" s="55">
        <v>170</v>
      </c>
      <c r="H17" s="55" t="s">
        <v>148</v>
      </c>
      <c r="I17" s="55" t="s">
        <v>558</v>
      </c>
      <c r="J17" s="55" t="s">
        <v>135</v>
      </c>
      <c r="K17" s="55" t="s">
        <v>108</v>
      </c>
      <c r="L17" s="55" t="s">
        <v>65</v>
      </c>
    </row>
    <row r="18" spans="1:14" x14ac:dyDescent="0.15">
      <c r="A18" s="1" t="s">
        <v>30</v>
      </c>
      <c r="B18" s="55">
        <v>43</v>
      </c>
      <c r="C18" s="55">
        <v>159</v>
      </c>
      <c r="D18" s="55">
        <v>60</v>
      </c>
      <c r="E18" s="55">
        <v>17</v>
      </c>
      <c r="F18" s="55">
        <v>279</v>
      </c>
      <c r="H18" s="55" t="s">
        <v>210</v>
      </c>
      <c r="I18" s="55" t="s">
        <v>313</v>
      </c>
      <c r="J18" s="55" t="s">
        <v>414</v>
      </c>
      <c r="K18" s="55" t="s">
        <v>177</v>
      </c>
      <c r="L18" s="55" t="s">
        <v>65</v>
      </c>
    </row>
    <row r="19" spans="1:14" x14ac:dyDescent="0.15">
      <c r="A19" s="1" t="s">
        <v>31</v>
      </c>
      <c r="B19" s="55">
        <v>24</v>
      </c>
      <c r="C19" s="55">
        <v>313</v>
      </c>
      <c r="D19" s="55">
        <v>13</v>
      </c>
      <c r="E19" s="55">
        <v>14</v>
      </c>
      <c r="F19" s="55">
        <v>364</v>
      </c>
      <c r="H19" s="55" t="s">
        <v>191</v>
      </c>
      <c r="I19" s="55" t="s">
        <v>559</v>
      </c>
      <c r="J19" s="55" t="s">
        <v>158</v>
      </c>
      <c r="K19" s="55" t="s">
        <v>174</v>
      </c>
      <c r="L19" s="55" t="s">
        <v>65</v>
      </c>
    </row>
    <row r="20" spans="1:14" x14ac:dyDescent="0.15">
      <c r="A20" s="1" t="s">
        <v>32</v>
      </c>
      <c r="B20" s="55">
        <v>30</v>
      </c>
      <c r="C20" s="55">
        <v>63</v>
      </c>
      <c r="D20" s="55">
        <v>17</v>
      </c>
      <c r="E20" s="55">
        <v>9</v>
      </c>
      <c r="F20" s="55">
        <v>119</v>
      </c>
      <c r="H20" s="55" t="s">
        <v>560</v>
      </c>
      <c r="I20" s="55" t="s">
        <v>561</v>
      </c>
      <c r="J20" s="55" t="s">
        <v>92</v>
      </c>
      <c r="K20" s="55" t="s">
        <v>170</v>
      </c>
      <c r="L20" s="55" t="s">
        <v>65</v>
      </c>
    </row>
    <row r="21" spans="1:14" x14ac:dyDescent="0.15">
      <c r="A21" s="1" t="s">
        <v>33</v>
      </c>
      <c r="B21" s="55">
        <v>4</v>
      </c>
      <c r="C21" s="55">
        <v>32</v>
      </c>
      <c r="D21" s="55">
        <v>2</v>
      </c>
      <c r="E21" s="55">
        <v>5</v>
      </c>
      <c r="F21" s="55">
        <v>43</v>
      </c>
      <c r="H21" s="55" t="s">
        <v>102</v>
      </c>
      <c r="I21" s="55" t="s">
        <v>536</v>
      </c>
      <c r="J21" s="55" t="s">
        <v>108</v>
      </c>
      <c r="K21" s="55" t="s">
        <v>101</v>
      </c>
      <c r="L21" s="55" t="s">
        <v>65</v>
      </c>
    </row>
    <row r="22" spans="1:14" x14ac:dyDescent="0.15">
      <c r="A22" s="1" t="s">
        <v>34</v>
      </c>
      <c r="B22" s="55">
        <v>29</v>
      </c>
      <c r="C22" s="55">
        <v>189</v>
      </c>
      <c r="D22" s="55">
        <v>15</v>
      </c>
      <c r="E22" s="55">
        <v>5</v>
      </c>
      <c r="F22" s="55">
        <v>238</v>
      </c>
      <c r="H22" s="55" t="s">
        <v>514</v>
      </c>
      <c r="I22" s="55" t="s">
        <v>562</v>
      </c>
      <c r="J22" s="55" t="s">
        <v>175</v>
      </c>
      <c r="K22" s="55" t="s">
        <v>199</v>
      </c>
      <c r="L22" s="55" t="s">
        <v>65</v>
      </c>
    </row>
    <row r="23" spans="1:14" x14ac:dyDescent="0.15">
      <c r="A23" s="1" t="s">
        <v>35</v>
      </c>
      <c r="B23" s="55">
        <v>21</v>
      </c>
      <c r="C23" s="55">
        <v>121</v>
      </c>
      <c r="D23" s="55">
        <v>15</v>
      </c>
      <c r="E23" s="55">
        <v>8</v>
      </c>
      <c r="F23" s="55">
        <v>165</v>
      </c>
      <c r="H23" s="55" t="s">
        <v>190</v>
      </c>
      <c r="I23" s="55" t="s">
        <v>563</v>
      </c>
      <c r="J23" s="55" t="s">
        <v>114</v>
      </c>
      <c r="K23" s="55" t="s">
        <v>204</v>
      </c>
      <c r="L23" s="55" t="s">
        <v>65</v>
      </c>
    </row>
    <row r="24" spans="1:14" x14ac:dyDescent="0.15">
      <c r="A24" s="1" t="s">
        <v>36</v>
      </c>
      <c r="B24" s="55">
        <v>6</v>
      </c>
      <c r="C24" s="55">
        <v>35</v>
      </c>
      <c r="D24" s="55">
        <v>2</v>
      </c>
      <c r="E24" s="55">
        <v>2</v>
      </c>
      <c r="F24" s="55">
        <v>45</v>
      </c>
      <c r="H24" s="55" t="s">
        <v>88</v>
      </c>
      <c r="I24" s="55" t="s">
        <v>564</v>
      </c>
      <c r="J24" s="55" t="s">
        <v>87</v>
      </c>
      <c r="K24" s="55" t="s">
        <v>87</v>
      </c>
      <c r="L24" s="55" t="s">
        <v>65</v>
      </c>
    </row>
    <row r="25" spans="1:14" x14ac:dyDescent="0.15">
      <c r="A25" s="1" t="s">
        <v>37</v>
      </c>
      <c r="B25" s="55">
        <v>43</v>
      </c>
      <c r="C25" s="55">
        <v>116</v>
      </c>
      <c r="D25" s="55">
        <v>9</v>
      </c>
      <c r="E25" s="55">
        <v>10</v>
      </c>
      <c r="F25" s="55">
        <v>178</v>
      </c>
      <c r="H25" s="55" t="s">
        <v>443</v>
      </c>
      <c r="I25" s="55" t="s">
        <v>565</v>
      </c>
      <c r="J25" s="55" t="s">
        <v>97</v>
      </c>
      <c r="K25" s="55" t="s">
        <v>121</v>
      </c>
      <c r="L25" s="55" t="s">
        <v>65</v>
      </c>
    </row>
    <row r="26" spans="1:14" x14ac:dyDescent="0.15">
      <c r="A26" s="1" t="s">
        <v>38</v>
      </c>
      <c r="B26" s="55">
        <v>27</v>
      </c>
      <c r="C26" s="55">
        <v>203</v>
      </c>
      <c r="D26" s="55">
        <v>16</v>
      </c>
      <c r="E26" s="55">
        <v>4</v>
      </c>
      <c r="F26" s="55">
        <v>250</v>
      </c>
      <c r="H26" s="55" t="s">
        <v>270</v>
      </c>
      <c r="I26" s="55" t="s">
        <v>506</v>
      </c>
      <c r="J26" s="55" t="s">
        <v>127</v>
      </c>
      <c r="K26" s="55" t="s">
        <v>187</v>
      </c>
      <c r="L26" s="55" t="s">
        <v>65</v>
      </c>
    </row>
    <row r="27" spans="1:14" x14ac:dyDescent="0.15">
      <c r="A27" s="1" t="s">
        <v>39</v>
      </c>
      <c r="B27" s="55">
        <v>32</v>
      </c>
      <c r="C27" s="55">
        <v>178</v>
      </c>
      <c r="D27" s="55">
        <v>34</v>
      </c>
      <c r="E27" s="55">
        <v>11</v>
      </c>
      <c r="F27" s="55">
        <v>255</v>
      </c>
      <c r="H27" s="55" t="s">
        <v>79</v>
      </c>
      <c r="I27" s="55" t="s">
        <v>230</v>
      </c>
      <c r="J27" s="55" t="s">
        <v>88</v>
      </c>
      <c r="K27" s="55" t="s">
        <v>51</v>
      </c>
      <c r="L27" s="55" t="s">
        <v>65</v>
      </c>
    </row>
    <row r="28" spans="1:14" s="28" customFormat="1" x14ac:dyDescent="0.15">
      <c r="A28" s="33" t="s">
        <v>40</v>
      </c>
      <c r="B28" s="5">
        <v>492</v>
      </c>
      <c r="C28" s="5" t="s">
        <v>917</v>
      </c>
      <c r="D28" s="5">
        <v>748</v>
      </c>
      <c r="E28" s="5">
        <v>229</v>
      </c>
      <c r="F28" s="63">
        <v>4889</v>
      </c>
      <c r="G28" s="27"/>
      <c r="H28" s="5" t="s">
        <v>173</v>
      </c>
      <c r="I28" s="5" t="s">
        <v>566</v>
      </c>
      <c r="J28" s="5" t="s">
        <v>119</v>
      </c>
      <c r="K28" s="5" t="s">
        <v>108</v>
      </c>
      <c r="L28" s="5" t="s">
        <v>65</v>
      </c>
      <c r="M28" s="27"/>
      <c r="N28" s="27"/>
    </row>
    <row r="29" spans="1:14" s="28" customFormat="1" x14ac:dyDescent="0.15">
      <c r="A29" s="33"/>
      <c r="B29" s="5"/>
      <c r="C29" s="5"/>
      <c r="D29" s="5"/>
      <c r="E29" s="5"/>
      <c r="F29" s="63"/>
      <c r="G29" s="27"/>
      <c r="H29" s="5"/>
      <c r="I29" s="5"/>
      <c r="J29" s="5"/>
      <c r="K29" s="5"/>
      <c r="L29" s="5"/>
      <c r="M29" s="27"/>
      <c r="N29" s="27"/>
    </row>
    <row r="30" spans="1:14" x14ac:dyDescent="0.15">
      <c r="A30" s="1" t="s">
        <v>41</v>
      </c>
      <c r="B30" s="55">
        <v>102</v>
      </c>
      <c r="C30" s="55">
        <v>705</v>
      </c>
      <c r="D30" s="55">
        <v>222</v>
      </c>
      <c r="E30" s="55">
        <v>67</v>
      </c>
      <c r="F30" s="3">
        <v>1096</v>
      </c>
      <c r="H30" s="55" t="s">
        <v>102</v>
      </c>
      <c r="I30" s="55" t="s">
        <v>567</v>
      </c>
      <c r="J30" s="55" t="s">
        <v>568</v>
      </c>
      <c r="K30" s="55" t="s">
        <v>177</v>
      </c>
      <c r="L30" s="55" t="s">
        <v>65</v>
      </c>
    </row>
    <row r="31" spans="1:14" x14ac:dyDescent="0.15">
      <c r="A31" s="1" t="s">
        <v>42</v>
      </c>
      <c r="B31" s="55">
        <v>76</v>
      </c>
      <c r="C31" s="55">
        <v>788</v>
      </c>
      <c r="D31" s="55">
        <v>242</v>
      </c>
      <c r="E31" s="55">
        <v>53</v>
      </c>
      <c r="F31" s="3">
        <v>1159</v>
      </c>
      <c r="H31" s="55" t="s">
        <v>191</v>
      </c>
      <c r="I31" s="55" t="s">
        <v>569</v>
      </c>
      <c r="J31" s="55" t="s">
        <v>438</v>
      </c>
      <c r="K31" s="55" t="s">
        <v>70</v>
      </c>
      <c r="L31" s="55" t="s">
        <v>65</v>
      </c>
    </row>
    <row r="32" spans="1:14" x14ac:dyDescent="0.15">
      <c r="A32" s="1" t="s">
        <v>43</v>
      </c>
      <c r="B32" s="55">
        <v>122</v>
      </c>
      <c r="C32" s="55">
        <v>990</v>
      </c>
      <c r="D32" s="55">
        <v>174</v>
      </c>
      <c r="E32" s="55">
        <v>55</v>
      </c>
      <c r="F32" s="3">
        <v>1341</v>
      </c>
      <c r="H32" s="55" t="s">
        <v>114</v>
      </c>
      <c r="I32" s="55" t="s">
        <v>570</v>
      </c>
      <c r="J32" s="55" t="s">
        <v>201</v>
      </c>
      <c r="K32" s="55" t="s">
        <v>289</v>
      </c>
      <c r="L32" s="55" t="s">
        <v>65</v>
      </c>
    </row>
    <row r="33" spans="1:14" x14ac:dyDescent="0.15">
      <c r="A33" s="1" t="s">
        <v>44</v>
      </c>
      <c r="B33" s="55">
        <v>133</v>
      </c>
      <c r="C33" s="55">
        <v>556</v>
      </c>
      <c r="D33" s="55">
        <v>60</v>
      </c>
      <c r="E33" s="55">
        <v>39</v>
      </c>
      <c r="F33" s="55">
        <v>788</v>
      </c>
      <c r="H33" s="55" t="s">
        <v>372</v>
      </c>
      <c r="I33" s="55" t="s">
        <v>528</v>
      </c>
      <c r="J33" s="55" t="s">
        <v>170</v>
      </c>
      <c r="K33" s="55" t="s">
        <v>85</v>
      </c>
      <c r="L33" s="55" t="s">
        <v>65</v>
      </c>
    </row>
    <row r="34" spans="1:14" x14ac:dyDescent="0.15">
      <c r="A34" s="1" t="s">
        <v>45</v>
      </c>
      <c r="B34" s="55">
        <v>59</v>
      </c>
      <c r="C34" s="55">
        <v>381</v>
      </c>
      <c r="D34" s="55">
        <v>50</v>
      </c>
      <c r="E34" s="55">
        <v>15</v>
      </c>
      <c r="F34" s="55">
        <v>505</v>
      </c>
      <c r="H34" s="55" t="s">
        <v>73</v>
      </c>
      <c r="I34" s="55" t="s">
        <v>571</v>
      </c>
      <c r="J34" s="55" t="s">
        <v>125</v>
      </c>
      <c r="K34" s="55" t="s">
        <v>93</v>
      </c>
      <c r="L34" s="55" t="s">
        <v>65</v>
      </c>
    </row>
    <row r="35" spans="1:14" s="28" customFormat="1" x14ac:dyDescent="0.15">
      <c r="A35" s="33" t="s">
        <v>40</v>
      </c>
      <c r="B35" s="5">
        <v>492</v>
      </c>
      <c r="C35" s="5" t="s">
        <v>917</v>
      </c>
      <c r="D35" s="5">
        <v>748</v>
      </c>
      <c r="E35" s="5">
        <v>229</v>
      </c>
      <c r="F35" s="63">
        <v>4889</v>
      </c>
      <c r="G35" s="27"/>
      <c r="H35" s="5" t="s">
        <v>173</v>
      </c>
      <c r="I35" s="5" t="s">
        <v>566</v>
      </c>
      <c r="J35" s="5" t="s">
        <v>119</v>
      </c>
      <c r="K35" s="5" t="s">
        <v>108</v>
      </c>
      <c r="L35" s="5" t="s">
        <v>65</v>
      </c>
      <c r="M35" s="27"/>
      <c r="N35" s="27"/>
    </row>
    <row r="36" spans="1:14" s="28" customFormat="1" x14ac:dyDescent="0.15">
      <c r="A36" s="33"/>
      <c r="B36" s="5"/>
      <c r="C36" s="5"/>
      <c r="D36" s="5"/>
      <c r="E36" s="5"/>
      <c r="F36" s="63"/>
      <c r="G36" s="27"/>
      <c r="H36" s="5"/>
      <c r="I36" s="5"/>
      <c r="J36" s="5"/>
      <c r="K36" s="5"/>
      <c r="L36" s="5"/>
      <c r="M36" s="27"/>
      <c r="N36" s="27"/>
    </row>
    <row r="37" spans="1:14" x14ac:dyDescent="0.15">
      <c r="A37" s="1" t="s">
        <v>46</v>
      </c>
      <c r="B37" s="55">
        <v>425</v>
      </c>
      <c r="C37" s="3">
        <v>2784</v>
      </c>
      <c r="D37" s="55">
        <v>618</v>
      </c>
      <c r="E37" s="55">
        <v>199</v>
      </c>
      <c r="F37" s="3">
        <v>4026</v>
      </c>
      <c r="H37" s="55" t="s">
        <v>200</v>
      </c>
      <c r="I37" s="55" t="s">
        <v>553</v>
      </c>
      <c r="J37" s="55" t="s">
        <v>210</v>
      </c>
      <c r="K37" s="55" t="s">
        <v>85</v>
      </c>
      <c r="L37" s="55" t="s">
        <v>65</v>
      </c>
    </row>
    <row r="38" spans="1:14" x14ac:dyDescent="0.15">
      <c r="A38" s="1" t="s">
        <v>47</v>
      </c>
      <c r="B38" s="55">
        <v>21</v>
      </c>
      <c r="C38" s="55">
        <v>230</v>
      </c>
      <c r="D38" s="55">
        <v>34</v>
      </c>
      <c r="E38" s="55">
        <v>8</v>
      </c>
      <c r="F38" s="55">
        <v>293</v>
      </c>
      <c r="H38" s="55" t="s">
        <v>207</v>
      </c>
      <c r="I38" s="55" t="s">
        <v>572</v>
      </c>
      <c r="J38" s="55" t="s">
        <v>101</v>
      </c>
      <c r="K38" s="55" t="s">
        <v>74</v>
      </c>
      <c r="L38" s="55" t="s">
        <v>65</v>
      </c>
    </row>
    <row r="39" spans="1:14" x14ac:dyDescent="0.15">
      <c r="A39" s="1" t="s">
        <v>48</v>
      </c>
      <c r="B39" s="55">
        <v>46</v>
      </c>
      <c r="C39" s="55">
        <v>406</v>
      </c>
      <c r="D39" s="55">
        <v>96</v>
      </c>
      <c r="E39" s="55">
        <v>22</v>
      </c>
      <c r="F39" s="55">
        <v>570</v>
      </c>
      <c r="H39" s="55" t="s">
        <v>142</v>
      </c>
      <c r="I39" s="55" t="s">
        <v>416</v>
      </c>
      <c r="J39" s="55" t="s">
        <v>184</v>
      </c>
      <c r="K39" s="55" t="s">
        <v>78</v>
      </c>
      <c r="L39" s="55" t="s">
        <v>65</v>
      </c>
    </row>
    <row r="40" spans="1:14" s="28" customFormat="1" x14ac:dyDescent="0.15">
      <c r="A40" s="33" t="s">
        <v>1</v>
      </c>
      <c r="B40" s="5">
        <v>492</v>
      </c>
      <c r="C40" s="5" t="s">
        <v>917</v>
      </c>
      <c r="D40" s="5">
        <v>748</v>
      </c>
      <c r="E40" s="5">
        <v>229</v>
      </c>
      <c r="F40" s="63">
        <v>4889</v>
      </c>
      <c r="G40" s="27"/>
      <c r="H40" s="5" t="s">
        <v>173</v>
      </c>
      <c r="I40" s="5" t="s">
        <v>566</v>
      </c>
      <c r="J40" s="5" t="s">
        <v>119</v>
      </c>
      <c r="K40" s="5" t="s">
        <v>108</v>
      </c>
      <c r="L40" s="5" t="s">
        <v>65</v>
      </c>
      <c r="M40" s="27"/>
      <c r="N40" s="27"/>
    </row>
    <row r="41" spans="1:14" x14ac:dyDescent="0.15">
      <c r="A41" s="1"/>
      <c r="B41" s="118">
        <v>20</v>
      </c>
      <c r="C41" s="118">
        <v>420</v>
      </c>
      <c r="D41" s="118">
        <v>24</v>
      </c>
      <c r="E41" s="118">
        <v>14</v>
      </c>
      <c r="F41" s="118">
        <v>478</v>
      </c>
      <c r="H41" s="118" t="s">
        <v>166</v>
      </c>
      <c r="I41" s="118" t="s">
        <v>573</v>
      </c>
      <c r="J41" s="118" t="s">
        <v>165</v>
      </c>
      <c r="K41" s="118" t="s">
        <v>83</v>
      </c>
      <c r="L41" s="118" t="s">
        <v>65</v>
      </c>
    </row>
    <row r="42" spans="1:14" x14ac:dyDescent="0.15">
      <c r="A42" s="1" t="s">
        <v>215</v>
      </c>
      <c r="B42" s="118"/>
      <c r="C42" s="118"/>
      <c r="D42" s="118"/>
      <c r="E42" s="118"/>
      <c r="F42" s="118"/>
      <c r="H42" s="118"/>
      <c r="I42" s="118"/>
      <c r="J42" s="118"/>
      <c r="K42" s="118"/>
      <c r="L42" s="118"/>
    </row>
    <row r="43" spans="1:14" x14ac:dyDescent="0.15">
      <c r="A43" s="1" t="s">
        <v>216</v>
      </c>
      <c r="B43" s="55">
        <v>472</v>
      </c>
      <c r="C43" s="55">
        <v>3</v>
      </c>
      <c r="D43" s="55">
        <v>724</v>
      </c>
      <c r="E43" s="55">
        <v>215</v>
      </c>
      <c r="F43" s="3">
        <v>4411</v>
      </c>
      <c r="H43" s="55" t="s">
        <v>120</v>
      </c>
      <c r="I43" s="55" t="s">
        <v>569</v>
      </c>
      <c r="J43" s="55" t="s">
        <v>413</v>
      </c>
      <c r="K43" s="55" t="s">
        <v>85</v>
      </c>
      <c r="L43" s="55" t="s">
        <v>65</v>
      </c>
    </row>
    <row r="44" spans="1:14" s="28" customFormat="1" x14ac:dyDescent="0.15">
      <c r="A44" s="33" t="s">
        <v>1</v>
      </c>
      <c r="B44" s="5">
        <v>492</v>
      </c>
      <c r="C44" s="5" t="s">
        <v>917</v>
      </c>
      <c r="D44" s="5">
        <v>748</v>
      </c>
      <c r="E44" s="5">
        <v>229</v>
      </c>
      <c r="F44" s="63">
        <v>4889</v>
      </c>
      <c r="G44" s="27"/>
      <c r="H44" s="5" t="s">
        <v>173</v>
      </c>
      <c r="I44" s="5" t="s">
        <v>566</v>
      </c>
      <c r="J44" s="5" t="s">
        <v>119</v>
      </c>
      <c r="K44" s="5" t="s">
        <v>108</v>
      </c>
      <c r="L44" s="5" t="s">
        <v>65</v>
      </c>
      <c r="M44" s="27"/>
      <c r="N44" s="27"/>
    </row>
    <row r="45" spans="1:14" x14ac:dyDescent="0.15">
      <c r="A45" s="2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7" spans="1:14" x14ac:dyDescent="0.15">
      <c r="A47" s="83" t="s">
        <v>958</v>
      </c>
    </row>
    <row r="48" spans="1:14" x14ac:dyDescent="0.15">
      <c r="A48" s="83" t="s">
        <v>960</v>
      </c>
    </row>
    <row r="49" spans="1:1" x14ac:dyDescent="0.15">
      <c r="A49" s="83" t="s">
        <v>959</v>
      </c>
    </row>
    <row r="51" spans="1:1" x14ac:dyDescent="0.15">
      <c r="A51" s="84"/>
    </row>
  </sheetData>
  <mergeCells count="12">
    <mergeCell ref="K41:K42"/>
    <mergeCell ref="L41:L42"/>
    <mergeCell ref="A3:A4"/>
    <mergeCell ref="B3:L3"/>
    <mergeCell ref="B41:B42"/>
    <mergeCell ref="C41:C42"/>
    <mergeCell ref="D41:D42"/>
    <mergeCell ref="E41:E42"/>
    <mergeCell ref="F41:F42"/>
    <mergeCell ref="H41:H42"/>
    <mergeCell ref="I41:I42"/>
    <mergeCell ref="J41:J42"/>
  </mergeCells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/>
  </sheetViews>
  <sheetFormatPr defaultRowHeight="9" x14ac:dyDescent="0.15"/>
  <cols>
    <col min="1" max="1" width="25.85546875" style="2" customWidth="1"/>
    <col min="2" max="5" width="7.28515625" style="9" customWidth="1"/>
    <col min="6" max="6" width="4" style="9" customWidth="1"/>
    <col min="7" max="10" width="7.28515625" style="9" customWidth="1"/>
    <col min="11" max="16384" width="9.140625" style="2"/>
  </cols>
  <sheetData>
    <row r="1" spans="1:10" s="35" customFormat="1" ht="13.5" customHeight="1" x14ac:dyDescent="0.25">
      <c r="A1" s="35" t="s">
        <v>999</v>
      </c>
    </row>
    <row r="2" spans="1:10" ht="9.75" customHeight="1" x14ac:dyDescent="0.15"/>
    <row r="3" spans="1:10" s="29" customFormat="1" ht="26.25" customHeight="1" x14ac:dyDescent="0.25">
      <c r="A3" s="114" t="s">
        <v>997</v>
      </c>
      <c r="B3" s="107" t="s">
        <v>973</v>
      </c>
      <c r="C3" s="107"/>
      <c r="D3" s="107"/>
      <c r="E3" s="107"/>
      <c r="F3" s="107"/>
      <c r="G3" s="107"/>
      <c r="H3" s="107"/>
      <c r="I3" s="107"/>
      <c r="J3" s="107"/>
    </row>
    <row r="4" spans="1:10" s="45" customFormat="1" ht="31.5" customHeight="1" x14ac:dyDescent="0.25">
      <c r="A4" s="115"/>
      <c r="B4" s="53" t="s">
        <v>2</v>
      </c>
      <c r="C4" s="53" t="s">
        <v>294</v>
      </c>
      <c r="D4" s="53" t="s">
        <v>295</v>
      </c>
      <c r="E4" s="56" t="s">
        <v>1</v>
      </c>
      <c r="F4" s="79"/>
      <c r="G4" s="53" t="s">
        <v>2</v>
      </c>
      <c r="H4" s="53" t="s">
        <v>294</v>
      </c>
      <c r="I4" s="53" t="s">
        <v>295</v>
      </c>
      <c r="J4" s="53" t="s">
        <v>1</v>
      </c>
    </row>
    <row r="6" spans="1:10" x14ac:dyDescent="0.15">
      <c r="A6" s="1" t="s">
        <v>20</v>
      </c>
      <c r="B6" s="55">
        <v>22</v>
      </c>
      <c r="C6" s="55">
        <v>164</v>
      </c>
      <c r="D6" s="55">
        <v>134</v>
      </c>
      <c r="E6" s="55">
        <v>320</v>
      </c>
      <c r="G6" s="55">
        <v>6.9</v>
      </c>
      <c r="H6" s="55" t="s">
        <v>574</v>
      </c>
      <c r="I6" s="55" t="s">
        <v>275</v>
      </c>
      <c r="J6" s="55" t="s">
        <v>65</v>
      </c>
    </row>
    <row r="7" spans="1:10" x14ac:dyDescent="0.15">
      <c r="A7" s="1" t="s">
        <v>995</v>
      </c>
      <c r="B7" s="55">
        <v>3</v>
      </c>
      <c r="C7" s="55">
        <v>53</v>
      </c>
      <c r="D7" s="55">
        <v>18</v>
      </c>
      <c r="E7" s="55">
        <v>74</v>
      </c>
      <c r="G7" s="55" t="s">
        <v>289</v>
      </c>
      <c r="H7" s="55" t="s">
        <v>520</v>
      </c>
      <c r="I7" s="55" t="s">
        <v>577</v>
      </c>
      <c r="J7" s="55" t="s">
        <v>65</v>
      </c>
    </row>
    <row r="8" spans="1:10" x14ac:dyDescent="0.15">
      <c r="A8" s="1" t="s">
        <v>22</v>
      </c>
      <c r="B8" s="55">
        <v>23</v>
      </c>
      <c r="C8" s="55">
        <v>211</v>
      </c>
      <c r="D8" s="55">
        <v>120</v>
      </c>
      <c r="E8" s="55">
        <v>354</v>
      </c>
      <c r="G8" s="55" t="s">
        <v>150</v>
      </c>
      <c r="H8" s="55" t="s">
        <v>579</v>
      </c>
      <c r="I8" s="55" t="s">
        <v>580</v>
      </c>
      <c r="J8" s="55" t="s">
        <v>65</v>
      </c>
    </row>
    <row r="9" spans="1:10" x14ac:dyDescent="0.15">
      <c r="A9" s="1" t="s">
        <v>993</v>
      </c>
      <c r="B9" s="55">
        <v>6</v>
      </c>
      <c r="C9" s="55">
        <v>131</v>
      </c>
      <c r="D9" s="55">
        <v>53</v>
      </c>
      <c r="E9" s="55">
        <v>190</v>
      </c>
      <c r="G9" s="55" t="s">
        <v>155</v>
      </c>
      <c r="H9" s="55" t="s">
        <v>534</v>
      </c>
      <c r="I9" s="55" t="s">
        <v>264</v>
      </c>
      <c r="J9" s="55" t="s">
        <v>65</v>
      </c>
    </row>
    <row r="10" spans="1:10" s="26" customFormat="1" x14ac:dyDescent="0.15">
      <c r="A10" s="32" t="s">
        <v>994</v>
      </c>
      <c r="B10" s="4" t="s">
        <v>21</v>
      </c>
      <c r="C10" s="4">
        <v>73</v>
      </c>
      <c r="D10" s="4">
        <v>39</v>
      </c>
      <c r="E10" s="4">
        <v>112</v>
      </c>
      <c r="F10" s="9"/>
      <c r="G10" s="4" t="s">
        <v>21</v>
      </c>
      <c r="H10" s="4" t="s">
        <v>565</v>
      </c>
      <c r="I10" s="4" t="s">
        <v>460</v>
      </c>
      <c r="J10" s="4" t="s">
        <v>65</v>
      </c>
    </row>
    <row r="11" spans="1:10" s="26" customFormat="1" x14ac:dyDescent="0.15">
      <c r="A11" s="32" t="s">
        <v>23</v>
      </c>
      <c r="B11" s="4">
        <v>6</v>
      </c>
      <c r="C11" s="4">
        <v>58</v>
      </c>
      <c r="D11" s="4">
        <v>14</v>
      </c>
      <c r="E11" s="4">
        <v>78</v>
      </c>
      <c r="F11" s="9"/>
      <c r="G11" s="4" t="s">
        <v>483</v>
      </c>
      <c r="H11" s="4" t="s">
        <v>536</v>
      </c>
      <c r="I11" s="4" t="s">
        <v>339</v>
      </c>
      <c r="J11" s="4" t="s">
        <v>65</v>
      </c>
    </row>
    <row r="12" spans="1:10" x14ac:dyDescent="0.15">
      <c r="A12" s="1" t="s">
        <v>24</v>
      </c>
      <c r="B12" s="55">
        <v>22</v>
      </c>
      <c r="C12" s="55">
        <v>144</v>
      </c>
      <c r="D12" s="55">
        <v>90</v>
      </c>
      <c r="E12" s="55">
        <v>256</v>
      </c>
      <c r="G12" s="55" t="s">
        <v>75</v>
      </c>
      <c r="H12" s="55" t="s">
        <v>505</v>
      </c>
      <c r="I12" s="55" t="s">
        <v>582</v>
      </c>
      <c r="J12" s="55" t="s">
        <v>65</v>
      </c>
    </row>
    <row r="13" spans="1:10" x14ac:dyDescent="0.15">
      <c r="A13" s="1" t="s">
        <v>25</v>
      </c>
      <c r="B13" s="55">
        <v>9</v>
      </c>
      <c r="C13" s="55">
        <v>61</v>
      </c>
      <c r="D13" s="55">
        <v>80</v>
      </c>
      <c r="E13" s="55">
        <v>150</v>
      </c>
      <c r="G13" s="55" t="s">
        <v>262</v>
      </c>
      <c r="H13" s="55" t="s">
        <v>273</v>
      </c>
      <c r="I13" s="55" t="s">
        <v>327</v>
      </c>
      <c r="J13" s="55" t="s">
        <v>65</v>
      </c>
    </row>
    <row r="14" spans="1:10" x14ac:dyDescent="0.15">
      <c r="A14" s="1" t="s">
        <v>26</v>
      </c>
      <c r="B14" s="55">
        <v>22</v>
      </c>
      <c r="C14" s="55">
        <v>87</v>
      </c>
      <c r="D14" s="55">
        <v>70</v>
      </c>
      <c r="E14" s="55">
        <v>179</v>
      </c>
      <c r="G14" s="55" t="s">
        <v>188</v>
      </c>
      <c r="H14" s="55" t="s">
        <v>266</v>
      </c>
      <c r="I14" s="55" t="s">
        <v>322</v>
      </c>
      <c r="J14" s="55" t="s">
        <v>65</v>
      </c>
    </row>
    <row r="15" spans="1:10" x14ac:dyDescent="0.15">
      <c r="A15" s="1" t="s">
        <v>27</v>
      </c>
      <c r="B15" s="55">
        <v>33</v>
      </c>
      <c r="C15" s="55">
        <v>258</v>
      </c>
      <c r="D15" s="55">
        <v>143</v>
      </c>
      <c r="E15" s="55">
        <v>434</v>
      </c>
      <c r="G15" s="55" t="s">
        <v>170</v>
      </c>
      <c r="H15" s="55" t="s">
        <v>585</v>
      </c>
      <c r="I15" s="55" t="s">
        <v>586</v>
      </c>
      <c r="J15" s="55" t="s">
        <v>65</v>
      </c>
    </row>
    <row r="16" spans="1:10" x14ac:dyDescent="0.15">
      <c r="A16" s="1" t="s">
        <v>28</v>
      </c>
      <c r="B16" s="55">
        <v>39</v>
      </c>
      <c r="C16" s="55">
        <v>290</v>
      </c>
      <c r="D16" s="55">
        <v>140</v>
      </c>
      <c r="E16" s="55">
        <v>469</v>
      </c>
      <c r="G16" s="55" t="s">
        <v>76</v>
      </c>
      <c r="H16" s="55" t="s">
        <v>587</v>
      </c>
      <c r="I16" s="55" t="s">
        <v>301</v>
      </c>
      <c r="J16" s="55" t="s">
        <v>65</v>
      </c>
    </row>
    <row r="17" spans="1:10" x14ac:dyDescent="0.15">
      <c r="A17" s="1" t="s">
        <v>29</v>
      </c>
      <c r="B17" s="55">
        <v>17</v>
      </c>
      <c r="C17" s="55">
        <v>87</v>
      </c>
      <c r="D17" s="55">
        <v>46</v>
      </c>
      <c r="E17" s="55">
        <v>150</v>
      </c>
      <c r="G17" s="55" t="s">
        <v>57</v>
      </c>
      <c r="H17" s="55" t="s">
        <v>589</v>
      </c>
      <c r="I17" s="55" t="s">
        <v>590</v>
      </c>
      <c r="J17" s="55" t="s">
        <v>65</v>
      </c>
    </row>
    <row r="18" spans="1:10" x14ac:dyDescent="0.15">
      <c r="A18" s="1" t="s">
        <v>30</v>
      </c>
      <c r="B18" s="55">
        <v>17</v>
      </c>
      <c r="C18" s="55">
        <v>128</v>
      </c>
      <c r="D18" s="55">
        <v>74</v>
      </c>
      <c r="E18" s="55">
        <v>219</v>
      </c>
      <c r="G18" s="55" t="s">
        <v>197</v>
      </c>
      <c r="H18" s="55" t="s">
        <v>272</v>
      </c>
      <c r="I18" s="55" t="s">
        <v>591</v>
      </c>
      <c r="J18" s="55" t="s">
        <v>65</v>
      </c>
    </row>
    <row r="19" spans="1:10" x14ac:dyDescent="0.15">
      <c r="A19" s="1" t="s">
        <v>31</v>
      </c>
      <c r="B19" s="55">
        <v>16</v>
      </c>
      <c r="C19" s="55">
        <v>252</v>
      </c>
      <c r="D19" s="55">
        <v>58</v>
      </c>
      <c r="E19" s="55">
        <v>326</v>
      </c>
      <c r="G19" s="55" t="s">
        <v>85</v>
      </c>
      <c r="H19" s="55" t="s">
        <v>593</v>
      </c>
      <c r="I19" s="55" t="s">
        <v>394</v>
      </c>
      <c r="J19" s="55" t="s">
        <v>65</v>
      </c>
    </row>
    <row r="20" spans="1:10" x14ac:dyDescent="0.15">
      <c r="A20" s="1" t="s">
        <v>32</v>
      </c>
      <c r="B20" s="55">
        <v>7</v>
      </c>
      <c r="C20" s="55">
        <v>53</v>
      </c>
      <c r="D20" s="55">
        <v>20</v>
      </c>
      <c r="E20" s="55">
        <v>80</v>
      </c>
      <c r="G20" s="55" t="s">
        <v>77</v>
      </c>
      <c r="H20" s="55" t="s">
        <v>594</v>
      </c>
      <c r="I20" s="55" t="s">
        <v>595</v>
      </c>
      <c r="J20" s="55" t="s">
        <v>65</v>
      </c>
    </row>
    <row r="21" spans="1:10" x14ac:dyDescent="0.15">
      <c r="A21" s="1" t="s">
        <v>33</v>
      </c>
      <c r="B21" s="55">
        <v>3</v>
      </c>
      <c r="C21" s="55">
        <v>22</v>
      </c>
      <c r="D21" s="55">
        <v>9</v>
      </c>
      <c r="E21" s="55">
        <v>34</v>
      </c>
      <c r="G21" s="55" t="s">
        <v>77</v>
      </c>
      <c r="H21" s="55" t="s">
        <v>543</v>
      </c>
      <c r="I21" s="55" t="s">
        <v>597</v>
      </c>
      <c r="J21" s="55" t="s">
        <v>65</v>
      </c>
    </row>
    <row r="22" spans="1:10" x14ac:dyDescent="0.15">
      <c r="A22" s="1" t="s">
        <v>34</v>
      </c>
      <c r="B22" s="55">
        <v>19</v>
      </c>
      <c r="C22" s="55">
        <v>149</v>
      </c>
      <c r="D22" s="55">
        <v>36</v>
      </c>
      <c r="E22" s="55">
        <v>204</v>
      </c>
      <c r="G22" s="55" t="s">
        <v>102</v>
      </c>
      <c r="H22" s="55" t="s">
        <v>600</v>
      </c>
      <c r="I22" s="55" t="s">
        <v>167</v>
      </c>
      <c r="J22" s="55" t="s">
        <v>65</v>
      </c>
    </row>
    <row r="23" spans="1:10" x14ac:dyDescent="0.15">
      <c r="A23" s="1" t="s">
        <v>35</v>
      </c>
      <c r="B23" s="55">
        <v>14</v>
      </c>
      <c r="C23" s="55">
        <v>102</v>
      </c>
      <c r="D23" s="55">
        <v>20</v>
      </c>
      <c r="E23" s="55">
        <v>136</v>
      </c>
      <c r="G23" s="55" t="s">
        <v>53</v>
      </c>
      <c r="H23" s="55" t="s">
        <v>602</v>
      </c>
      <c r="I23" s="55" t="s">
        <v>319</v>
      </c>
      <c r="J23" s="55" t="s">
        <v>65</v>
      </c>
    </row>
    <row r="24" spans="1:10" x14ac:dyDescent="0.15">
      <c r="A24" s="1" t="s">
        <v>36</v>
      </c>
      <c r="B24" s="55">
        <v>4</v>
      </c>
      <c r="C24" s="55">
        <v>27</v>
      </c>
      <c r="D24" s="55">
        <v>6</v>
      </c>
      <c r="E24" s="55">
        <v>37</v>
      </c>
      <c r="G24" s="55" t="s">
        <v>270</v>
      </c>
      <c r="H24" s="55" t="s">
        <v>600</v>
      </c>
      <c r="I24" s="55" t="s">
        <v>317</v>
      </c>
      <c r="J24" s="55" t="s">
        <v>65</v>
      </c>
    </row>
    <row r="25" spans="1:10" x14ac:dyDescent="0.15">
      <c r="A25" s="1" t="s">
        <v>37</v>
      </c>
      <c r="B25" s="55">
        <v>20</v>
      </c>
      <c r="C25" s="55">
        <v>91</v>
      </c>
      <c r="D25" s="55">
        <v>14</v>
      </c>
      <c r="E25" s="55">
        <v>125</v>
      </c>
      <c r="G25" s="55" t="s">
        <v>523</v>
      </c>
      <c r="H25" s="55" t="s">
        <v>606</v>
      </c>
      <c r="I25" s="55" t="s">
        <v>146</v>
      </c>
      <c r="J25" s="55" t="s">
        <v>65</v>
      </c>
    </row>
    <row r="26" spans="1:10" x14ac:dyDescent="0.15">
      <c r="A26" s="1" t="s">
        <v>38</v>
      </c>
      <c r="B26" s="55">
        <v>21</v>
      </c>
      <c r="C26" s="55">
        <v>174</v>
      </c>
      <c r="D26" s="55">
        <v>24</v>
      </c>
      <c r="E26" s="55">
        <v>219</v>
      </c>
      <c r="G26" s="55" t="s">
        <v>161</v>
      </c>
      <c r="H26" s="55" t="s">
        <v>608</v>
      </c>
      <c r="I26" s="55" t="s">
        <v>80</v>
      </c>
      <c r="J26" s="55" t="s">
        <v>65</v>
      </c>
    </row>
    <row r="27" spans="1:10" x14ac:dyDescent="0.15">
      <c r="A27" s="1" t="s">
        <v>39</v>
      </c>
      <c r="B27" s="55">
        <v>20</v>
      </c>
      <c r="C27" s="55">
        <v>171</v>
      </c>
      <c r="D27" s="55">
        <v>21</v>
      </c>
      <c r="E27" s="55">
        <v>212</v>
      </c>
      <c r="G27" s="55" t="s">
        <v>112</v>
      </c>
      <c r="H27" s="55" t="s">
        <v>492</v>
      </c>
      <c r="I27" s="55" t="s">
        <v>125</v>
      </c>
      <c r="J27" s="55" t="s">
        <v>65</v>
      </c>
    </row>
    <row r="28" spans="1:10" s="28" customFormat="1" x14ac:dyDescent="0.15">
      <c r="A28" s="33" t="s">
        <v>40</v>
      </c>
      <c r="B28" s="5">
        <v>337</v>
      </c>
      <c r="C28" s="63">
        <v>2655</v>
      </c>
      <c r="D28" s="63">
        <v>1176</v>
      </c>
      <c r="E28" s="63">
        <v>4168</v>
      </c>
      <c r="F28" s="9"/>
      <c r="G28" s="5" t="s">
        <v>142</v>
      </c>
      <c r="H28" s="5" t="s">
        <v>610</v>
      </c>
      <c r="I28" s="5" t="s">
        <v>611</v>
      </c>
      <c r="J28" s="5" t="s">
        <v>65</v>
      </c>
    </row>
    <row r="29" spans="1:10" s="28" customFormat="1" x14ac:dyDescent="0.15">
      <c r="A29" s="33"/>
      <c r="B29" s="5"/>
      <c r="C29" s="63"/>
      <c r="D29" s="63"/>
      <c r="E29" s="63"/>
      <c r="F29" s="9"/>
      <c r="G29" s="5"/>
      <c r="H29" s="5"/>
      <c r="I29" s="5"/>
      <c r="J29" s="5"/>
    </row>
    <row r="30" spans="1:10" x14ac:dyDescent="0.15">
      <c r="A30" s="1" t="s">
        <v>41</v>
      </c>
      <c r="B30" s="55">
        <v>70</v>
      </c>
      <c r="C30" s="55">
        <v>515</v>
      </c>
      <c r="D30" s="55">
        <v>342</v>
      </c>
      <c r="E30" s="55">
        <v>927</v>
      </c>
      <c r="G30" s="55" t="s">
        <v>170</v>
      </c>
      <c r="H30" s="55" t="s">
        <v>509</v>
      </c>
      <c r="I30" s="55" t="s">
        <v>613</v>
      </c>
      <c r="J30" s="55" t="s">
        <v>65</v>
      </c>
    </row>
    <row r="31" spans="1:10" x14ac:dyDescent="0.15">
      <c r="A31" s="1" t="s">
        <v>42</v>
      </c>
      <c r="B31" s="55">
        <v>70</v>
      </c>
      <c r="C31" s="55">
        <v>594</v>
      </c>
      <c r="D31" s="55">
        <v>366</v>
      </c>
      <c r="E31" s="55" t="s">
        <v>919</v>
      </c>
      <c r="G31" s="55" t="s">
        <v>117</v>
      </c>
      <c r="H31" s="55" t="s">
        <v>399</v>
      </c>
      <c r="I31" s="55" t="s">
        <v>615</v>
      </c>
      <c r="J31" s="55" t="s">
        <v>65</v>
      </c>
    </row>
    <row r="32" spans="1:10" x14ac:dyDescent="0.15">
      <c r="A32" s="1" t="s">
        <v>43</v>
      </c>
      <c r="B32" s="55">
        <v>89</v>
      </c>
      <c r="C32" s="55">
        <v>757</v>
      </c>
      <c r="D32" s="55">
        <v>318</v>
      </c>
      <c r="E32" s="3">
        <v>1164</v>
      </c>
      <c r="G32" s="55" t="s">
        <v>170</v>
      </c>
      <c r="H32" s="55" t="s">
        <v>617</v>
      </c>
      <c r="I32" s="55" t="s">
        <v>442</v>
      </c>
      <c r="J32" s="55" t="s">
        <v>65</v>
      </c>
    </row>
    <row r="33" spans="1:10" x14ac:dyDescent="0.15">
      <c r="A33" s="1" t="s">
        <v>44</v>
      </c>
      <c r="B33" s="55">
        <v>67</v>
      </c>
      <c r="C33" s="55">
        <v>444</v>
      </c>
      <c r="D33" s="55">
        <v>105</v>
      </c>
      <c r="E33" s="55">
        <v>616</v>
      </c>
      <c r="G33" s="55" t="s">
        <v>130</v>
      </c>
      <c r="H33" s="55" t="s">
        <v>619</v>
      </c>
      <c r="I33" s="55" t="s">
        <v>390</v>
      </c>
      <c r="J33" s="55" t="s">
        <v>65</v>
      </c>
    </row>
    <row r="34" spans="1:10" x14ac:dyDescent="0.15">
      <c r="A34" s="1" t="s">
        <v>45</v>
      </c>
      <c r="B34" s="55">
        <v>41</v>
      </c>
      <c r="C34" s="55">
        <v>345</v>
      </c>
      <c r="D34" s="55">
        <v>45</v>
      </c>
      <c r="E34" s="55">
        <v>431</v>
      </c>
      <c r="G34" s="55" t="s">
        <v>49</v>
      </c>
      <c r="H34" s="55" t="s">
        <v>620</v>
      </c>
      <c r="I34" s="55" t="s">
        <v>126</v>
      </c>
      <c r="J34" s="55" t="s">
        <v>65</v>
      </c>
    </row>
    <row r="35" spans="1:10" s="28" customFormat="1" x14ac:dyDescent="0.15">
      <c r="A35" s="33" t="s">
        <v>40</v>
      </c>
      <c r="B35" s="5">
        <v>337</v>
      </c>
      <c r="C35" s="63">
        <v>2655</v>
      </c>
      <c r="D35" s="63">
        <v>1176</v>
      </c>
      <c r="E35" s="63">
        <v>4168</v>
      </c>
      <c r="F35" s="9"/>
      <c r="G35" s="5" t="s">
        <v>142</v>
      </c>
      <c r="H35" s="5" t="s">
        <v>610</v>
      </c>
      <c r="I35" s="5" t="s">
        <v>611</v>
      </c>
      <c r="J35" s="5" t="s">
        <v>65</v>
      </c>
    </row>
    <row r="36" spans="1:10" s="28" customFormat="1" x14ac:dyDescent="0.15">
      <c r="A36" s="33"/>
      <c r="B36" s="5"/>
      <c r="C36" s="63"/>
      <c r="D36" s="63"/>
      <c r="E36" s="63"/>
      <c r="F36" s="9"/>
      <c r="G36" s="5"/>
      <c r="H36" s="5"/>
      <c r="I36" s="5"/>
      <c r="J36" s="5"/>
    </row>
    <row r="37" spans="1:10" x14ac:dyDescent="0.15">
      <c r="A37" s="1" t="s">
        <v>46</v>
      </c>
      <c r="B37" s="55">
        <v>281</v>
      </c>
      <c r="C37" s="3">
        <v>2095</v>
      </c>
      <c r="D37" s="3">
        <v>1026</v>
      </c>
      <c r="E37" s="3">
        <v>3402</v>
      </c>
      <c r="G37" s="55" t="s">
        <v>76</v>
      </c>
      <c r="H37" s="55" t="s">
        <v>541</v>
      </c>
      <c r="I37" s="55" t="s">
        <v>229</v>
      </c>
      <c r="J37" s="55" t="s">
        <v>65</v>
      </c>
    </row>
    <row r="38" spans="1:10" x14ac:dyDescent="0.15">
      <c r="A38" s="1" t="s">
        <v>47</v>
      </c>
      <c r="B38" s="55">
        <v>24</v>
      </c>
      <c r="C38" s="55">
        <v>195</v>
      </c>
      <c r="D38" s="55">
        <v>45</v>
      </c>
      <c r="E38" s="55">
        <v>264</v>
      </c>
      <c r="G38" s="55" t="s">
        <v>114</v>
      </c>
      <c r="H38" s="55" t="s">
        <v>474</v>
      </c>
      <c r="I38" s="55" t="s">
        <v>390</v>
      </c>
      <c r="J38" s="55" t="s">
        <v>65</v>
      </c>
    </row>
    <row r="39" spans="1:10" x14ac:dyDescent="0.15">
      <c r="A39" s="1" t="s">
        <v>48</v>
      </c>
      <c r="B39" s="55">
        <v>32</v>
      </c>
      <c r="C39" s="55">
        <v>365</v>
      </c>
      <c r="D39" s="55">
        <v>105</v>
      </c>
      <c r="E39" s="55">
        <v>502</v>
      </c>
      <c r="G39" s="55" t="s">
        <v>127</v>
      </c>
      <c r="H39" s="55" t="s">
        <v>488</v>
      </c>
      <c r="I39" s="55" t="s">
        <v>438</v>
      </c>
      <c r="J39" s="55" t="s">
        <v>65</v>
      </c>
    </row>
    <row r="40" spans="1:10" s="28" customFormat="1" x14ac:dyDescent="0.15">
      <c r="A40" s="33" t="s">
        <v>1</v>
      </c>
      <c r="B40" s="5">
        <v>337</v>
      </c>
      <c r="C40" s="63">
        <v>2655</v>
      </c>
      <c r="D40" s="63">
        <v>1176</v>
      </c>
      <c r="E40" s="63">
        <v>4168</v>
      </c>
      <c r="F40" s="9"/>
      <c r="G40" s="5" t="s">
        <v>142</v>
      </c>
      <c r="H40" s="5" t="s">
        <v>610</v>
      </c>
      <c r="I40" s="5" t="s">
        <v>611</v>
      </c>
      <c r="J40" s="5" t="s">
        <v>65</v>
      </c>
    </row>
    <row r="41" spans="1:10" x14ac:dyDescent="0.15">
      <c r="A41" s="1"/>
      <c r="B41" s="118">
        <v>26</v>
      </c>
      <c r="C41" s="118">
        <v>350</v>
      </c>
      <c r="D41" s="118">
        <v>68</v>
      </c>
      <c r="E41" s="118">
        <v>444</v>
      </c>
      <c r="G41" s="118" t="s">
        <v>94</v>
      </c>
      <c r="H41" s="118" t="s">
        <v>624</v>
      </c>
      <c r="I41" s="118" t="s">
        <v>119</v>
      </c>
      <c r="J41" s="118" t="s">
        <v>65</v>
      </c>
    </row>
    <row r="42" spans="1:10" x14ac:dyDescent="0.15">
      <c r="A42" s="1" t="s">
        <v>215</v>
      </c>
      <c r="B42" s="118"/>
      <c r="C42" s="118"/>
      <c r="D42" s="118"/>
      <c r="E42" s="118"/>
      <c r="G42" s="118"/>
      <c r="H42" s="118"/>
      <c r="I42" s="118"/>
      <c r="J42" s="118"/>
    </row>
    <row r="43" spans="1:10" x14ac:dyDescent="0.15">
      <c r="A43" s="1" t="s">
        <v>216</v>
      </c>
      <c r="B43" s="55">
        <v>311</v>
      </c>
      <c r="C43" s="3">
        <v>2305</v>
      </c>
      <c r="D43" s="3">
        <v>1108</v>
      </c>
      <c r="E43" s="3">
        <v>3724</v>
      </c>
      <c r="G43" s="55" t="s">
        <v>164</v>
      </c>
      <c r="H43" s="55" t="s">
        <v>626</v>
      </c>
      <c r="I43" s="55" t="s">
        <v>440</v>
      </c>
      <c r="J43" s="55" t="s">
        <v>65</v>
      </c>
    </row>
    <row r="44" spans="1:10" s="28" customFormat="1" x14ac:dyDescent="0.15">
      <c r="A44" s="33" t="s">
        <v>1</v>
      </c>
      <c r="B44" s="5">
        <v>337</v>
      </c>
      <c r="C44" s="63">
        <v>2655</v>
      </c>
      <c r="D44" s="63">
        <v>1176</v>
      </c>
      <c r="E44" s="63">
        <v>4168</v>
      </c>
      <c r="F44" s="9"/>
      <c r="G44" s="5" t="s">
        <v>142</v>
      </c>
      <c r="H44" s="5" t="s">
        <v>610</v>
      </c>
      <c r="I44" s="5" t="s">
        <v>611</v>
      </c>
      <c r="J44" s="5" t="s">
        <v>65</v>
      </c>
    </row>
    <row r="45" spans="1:10" x14ac:dyDescent="0.15">
      <c r="A45" s="21"/>
      <c r="B45" s="6"/>
      <c r="C45" s="6"/>
      <c r="D45" s="6"/>
      <c r="E45" s="6"/>
      <c r="F45" s="6"/>
      <c r="G45" s="6"/>
      <c r="H45" s="6"/>
      <c r="I45" s="6"/>
      <c r="J45" s="6"/>
    </row>
  </sheetData>
  <mergeCells count="10">
    <mergeCell ref="A3:A4"/>
    <mergeCell ref="B3:J3"/>
    <mergeCell ref="B41:B42"/>
    <mergeCell ref="C41:C42"/>
    <mergeCell ref="D41:D42"/>
    <mergeCell ref="E41:E42"/>
    <mergeCell ref="G41:G42"/>
    <mergeCell ref="H41:H42"/>
    <mergeCell ref="I41:I42"/>
    <mergeCell ref="J41:J42"/>
  </mergeCells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/>
  </sheetViews>
  <sheetFormatPr defaultRowHeight="9" x14ac:dyDescent="0.15"/>
  <cols>
    <col min="1" max="1" width="25.85546875" style="2" customWidth="1"/>
    <col min="2" max="2" width="9.7109375" style="9" customWidth="1"/>
    <col min="3" max="4" width="7.42578125" style="9" customWidth="1"/>
    <col min="5" max="5" width="9.7109375" style="9" customWidth="1"/>
    <col min="6" max="6" width="3.7109375" style="9" customWidth="1"/>
    <col min="7" max="7" width="9" style="9" bestFit="1" customWidth="1"/>
    <col min="8" max="10" width="7.7109375" style="9" customWidth="1"/>
    <col min="11" max="16384" width="9.140625" style="2"/>
  </cols>
  <sheetData>
    <row r="1" spans="1:15" s="35" customFormat="1" ht="13.5" customHeight="1" x14ac:dyDescent="0.25">
      <c r="A1" s="35" t="s">
        <v>1000</v>
      </c>
    </row>
    <row r="2" spans="1:15" ht="9.75" customHeight="1" x14ac:dyDescent="0.15"/>
    <row r="3" spans="1:15" s="29" customFormat="1" ht="27.75" customHeight="1" x14ac:dyDescent="0.25">
      <c r="A3" s="114" t="s">
        <v>997</v>
      </c>
      <c r="B3" s="107" t="s">
        <v>975</v>
      </c>
      <c r="C3" s="107"/>
      <c r="D3" s="107"/>
      <c r="E3" s="107"/>
      <c r="F3" s="107"/>
      <c r="G3" s="107"/>
      <c r="H3" s="107"/>
      <c r="I3" s="107"/>
      <c r="J3" s="107"/>
    </row>
    <row r="4" spans="1:15" s="45" customFormat="1" ht="26.25" customHeight="1" x14ac:dyDescent="0.25">
      <c r="A4" s="115"/>
      <c r="B4" s="53" t="s">
        <v>2</v>
      </c>
      <c r="C4" s="53" t="s">
        <v>294</v>
      </c>
      <c r="D4" s="53" t="s">
        <v>295</v>
      </c>
      <c r="E4" s="56" t="s">
        <v>1</v>
      </c>
      <c r="F4" s="79"/>
      <c r="G4" s="53" t="s">
        <v>2</v>
      </c>
      <c r="H4" s="53" t="s">
        <v>294</v>
      </c>
      <c r="I4" s="53" t="s">
        <v>295</v>
      </c>
      <c r="J4" s="53" t="s">
        <v>1</v>
      </c>
    </row>
    <row r="5" spans="1:15" x14ac:dyDescent="0.15">
      <c r="A5" s="30"/>
      <c r="G5" s="31"/>
      <c r="H5" s="31"/>
      <c r="I5" s="31"/>
      <c r="J5" s="31"/>
    </row>
    <row r="6" spans="1:15" x14ac:dyDescent="0.15">
      <c r="A6" s="1" t="s">
        <v>20</v>
      </c>
      <c r="B6" s="55">
        <v>35</v>
      </c>
      <c r="C6" s="55">
        <v>193</v>
      </c>
      <c r="D6" s="55">
        <v>92</v>
      </c>
      <c r="E6" s="55">
        <v>320</v>
      </c>
      <c r="F6" s="55"/>
      <c r="G6" s="55" t="s">
        <v>130</v>
      </c>
      <c r="H6" s="55" t="s">
        <v>575</v>
      </c>
      <c r="I6" s="55" t="s">
        <v>576</v>
      </c>
      <c r="J6" s="55" t="s">
        <v>65</v>
      </c>
    </row>
    <row r="7" spans="1:15" x14ac:dyDescent="0.15">
      <c r="A7" s="1" t="s">
        <v>995</v>
      </c>
      <c r="B7" s="55">
        <v>10</v>
      </c>
      <c r="C7" s="55">
        <v>29</v>
      </c>
      <c r="D7" s="55">
        <v>35</v>
      </c>
      <c r="E7" s="55">
        <v>74</v>
      </c>
      <c r="F7" s="55"/>
      <c r="G7" s="55" t="s">
        <v>196</v>
      </c>
      <c r="H7" s="55" t="s">
        <v>578</v>
      </c>
      <c r="I7" s="55" t="s">
        <v>457</v>
      </c>
      <c r="J7" s="55" t="s">
        <v>65</v>
      </c>
    </row>
    <row r="8" spans="1:15" x14ac:dyDescent="0.15">
      <c r="A8" s="1" t="s">
        <v>22</v>
      </c>
      <c r="B8" s="55">
        <v>34</v>
      </c>
      <c r="C8" s="55">
        <v>251</v>
      </c>
      <c r="D8" s="55">
        <v>69</v>
      </c>
      <c r="E8" s="55">
        <v>354</v>
      </c>
      <c r="F8" s="55"/>
      <c r="G8" s="55" t="s">
        <v>161</v>
      </c>
      <c r="H8" s="55" t="s">
        <v>516</v>
      </c>
      <c r="I8" s="55" t="s">
        <v>256</v>
      </c>
      <c r="J8" s="55" t="s">
        <v>65</v>
      </c>
    </row>
    <row r="9" spans="1:15" x14ac:dyDescent="0.15">
      <c r="A9" s="1" t="s">
        <v>993</v>
      </c>
      <c r="B9" s="55">
        <v>4</v>
      </c>
      <c r="C9" s="55">
        <v>154</v>
      </c>
      <c r="D9" s="55">
        <v>32</v>
      </c>
      <c r="E9" s="55">
        <v>190</v>
      </c>
      <c r="F9" s="55"/>
      <c r="G9" s="55" t="s">
        <v>199</v>
      </c>
      <c r="H9" s="55" t="s">
        <v>521</v>
      </c>
      <c r="I9" s="55" t="s">
        <v>184</v>
      </c>
      <c r="J9" s="55" t="s">
        <v>65</v>
      </c>
      <c r="O9" s="29"/>
    </row>
    <row r="10" spans="1:15" s="26" customFormat="1" x14ac:dyDescent="0.15">
      <c r="A10" s="32" t="s">
        <v>994</v>
      </c>
      <c r="B10" s="4" t="s">
        <v>21</v>
      </c>
      <c r="C10" s="4">
        <v>91</v>
      </c>
      <c r="D10" s="4">
        <v>21</v>
      </c>
      <c r="E10" s="4">
        <v>112</v>
      </c>
      <c r="F10" s="4"/>
      <c r="G10" s="4" t="s">
        <v>21</v>
      </c>
      <c r="H10" s="4" t="s">
        <v>581</v>
      </c>
      <c r="I10" s="4" t="s">
        <v>95</v>
      </c>
      <c r="J10" s="4" t="s">
        <v>65</v>
      </c>
    </row>
    <row r="11" spans="1:15" s="26" customFormat="1" x14ac:dyDescent="0.15">
      <c r="A11" s="32" t="s">
        <v>23</v>
      </c>
      <c r="B11" s="4">
        <v>4</v>
      </c>
      <c r="C11" s="4">
        <v>63</v>
      </c>
      <c r="D11" s="4">
        <v>11</v>
      </c>
      <c r="E11" s="4">
        <v>78</v>
      </c>
      <c r="F11" s="4"/>
      <c r="G11" s="4" t="s">
        <v>97</v>
      </c>
      <c r="H11" s="4" t="s">
        <v>487</v>
      </c>
      <c r="I11" s="4" t="s">
        <v>202</v>
      </c>
      <c r="J11" s="4" t="s">
        <v>65</v>
      </c>
    </row>
    <row r="12" spans="1:15" x14ac:dyDescent="0.15">
      <c r="A12" s="1" t="s">
        <v>24</v>
      </c>
      <c r="B12" s="55">
        <v>24</v>
      </c>
      <c r="C12" s="55">
        <v>188</v>
      </c>
      <c r="D12" s="55">
        <v>44</v>
      </c>
      <c r="E12" s="55">
        <v>256</v>
      </c>
      <c r="F12" s="55"/>
      <c r="G12" s="55" t="s">
        <v>112</v>
      </c>
      <c r="H12" s="55" t="s">
        <v>583</v>
      </c>
      <c r="I12" s="55" t="s">
        <v>260</v>
      </c>
      <c r="J12" s="55" t="s">
        <v>65</v>
      </c>
    </row>
    <row r="13" spans="1:15" x14ac:dyDescent="0.15">
      <c r="A13" s="1" t="s">
        <v>25</v>
      </c>
      <c r="B13" s="55">
        <v>19</v>
      </c>
      <c r="C13" s="55">
        <v>92</v>
      </c>
      <c r="D13" s="55">
        <v>39</v>
      </c>
      <c r="E13" s="55">
        <v>150</v>
      </c>
      <c r="F13" s="55"/>
      <c r="G13" s="55" t="s">
        <v>190</v>
      </c>
      <c r="H13" s="55" t="s">
        <v>503</v>
      </c>
      <c r="I13" s="55" t="s">
        <v>584</v>
      </c>
      <c r="J13" s="55" t="s">
        <v>65</v>
      </c>
    </row>
    <row r="14" spans="1:15" x14ac:dyDescent="0.15">
      <c r="A14" s="1" t="s">
        <v>26</v>
      </c>
      <c r="B14" s="55">
        <v>25</v>
      </c>
      <c r="C14" s="55">
        <v>123</v>
      </c>
      <c r="D14" s="55">
        <v>31</v>
      </c>
      <c r="E14" s="55">
        <v>179</v>
      </c>
      <c r="F14" s="55"/>
      <c r="G14" s="55" t="s">
        <v>171</v>
      </c>
      <c r="H14" s="55" t="s">
        <v>556</v>
      </c>
      <c r="I14" s="55" t="s">
        <v>186</v>
      </c>
      <c r="J14" s="55" t="s">
        <v>65</v>
      </c>
    </row>
    <row r="15" spans="1:15" x14ac:dyDescent="0.15">
      <c r="A15" s="1" t="s">
        <v>27</v>
      </c>
      <c r="B15" s="55">
        <v>61</v>
      </c>
      <c r="C15" s="55">
        <v>299</v>
      </c>
      <c r="D15" s="55">
        <v>74</v>
      </c>
      <c r="E15" s="55">
        <v>434</v>
      </c>
      <c r="F15" s="55"/>
      <c r="G15" s="55" t="s">
        <v>202</v>
      </c>
      <c r="H15" s="55" t="s">
        <v>534</v>
      </c>
      <c r="I15" s="55" t="s">
        <v>296</v>
      </c>
      <c r="J15" s="55" t="s">
        <v>65</v>
      </c>
    </row>
    <row r="16" spans="1:15" x14ac:dyDescent="0.15">
      <c r="A16" s="1" t="s">
        <v>28</v>
      </c>
      <c r="B16" s="55">
        <v>45</v>
      </c>
      <c r="C16" s="55">
        <v>363</v>
      </c>
      <c r="D16" s="55">
        <v>61</v>
      </c>
      <c r="E16" s="55">
        <v>469</v>
      </c>
      <c r="F16" s="55"/>
      <c r="G16" s="55" t="s">
        <v>161</v>
      </c>
      <c r="H16" s="55" t="s">
        <v>588</v>
      </c>
      <c r="I16" s="55" t="s">
        <v>201</v>
      </c>
      <c r="J16" s="55" t="s">
        <v>65</v>
      </c>
    </row>
    <row r="17" spans="1:10" x14ac:dyDescent="0.15">
      <c r="A17" s="1" t="s">
        <v>29</v>
      </c>
      <c r="B17" s="55">
        <v>18</v>
      </c>
      <c r="C17" s="55">
        <v>117</v>
      </c>
      <c r="D17" s="55">
        <v>15</v>
      </c>
      <c r="E17" s="55">
        <v>150</v>
      </c>
      <c r="F17" s="55"/>
      <c r="G17" s="55" t="s">
        <v>132</v>
      </c>
      <c r="H17" s="55" t="s">
        <v>490</v>
      </c>
      <c r="I17" s="55" t="s">
        <v>194</v>
      </c>
      <c r="J17" s="55" t="s">
        <v>65</v>
      </c>
    </row>
    <row r="18" spans="1:10" x14ac:dyDescent="0.15">
      <c r="A18" s="1" t="s">
        <v>30</v>
      </c>
      <c r="B18" s="55">
        <v>24</v>
      </c>
      <c r="C18" s="55">
        <v>164</v>
      </c>
      <c r="D18" s="55">
        <v>31</v>
      </c>
      <c r="E18" s="55">
        <v>219</v>
      </c>
      <c r="F18" s="55"/>
      <c r="G18" s="55" t="s">
        <v>80</v>
      </c>
      <c r="H18" s="55" t="s">
        <v>592</v>
      </c>
      <c r="I18" s="55" t="s">
        <v>331</v>
      </c>
      <c r="J18" s="55" t="s">
        <v>65</v>
      </c>
    </row>
    <row r="19" spans="1:10" x14ac:dyDescent="0.15">
      <c r="A19" s="1" t="s">
        <v>31</v>
      </c>
      <c r="B19" s="55">
        <v>91</v>
      </c>
      <c r="C19" s="55">
        <v>204</v>
      </c>
      <c r="D19" s="55">
        <v>31</v>
      </c>
      <c r="E19" s="55">
        <v>326</v>
      </c>
      <c r="F19" s="55"/>
      <c r="G19" s="55" t="s">
        <v>264</v>
      </c>
      <c r="H19" s="55" t="s">
        <v>412</v>
      </c>
      <c r="I19" s="55" t="s">
        <v>49</v>
      </c>
      <c r="J19" s="55" t="s">
        <v>65</v>
      </c>
    </row>
    <row r="20" spans="1:10" x14ac:dyDescent="0.15">
      <c r="A20" s="1" t="s">
        <v>32</v>
      </c>
      <c r="B20" s="55">
        <v>14</v>
      </c>
      <c r="C20" s="55">
        <v>57</v>
      </c>
      <c r="D20" s="55">
        <v>9</v>
      </c>
      <c r="E20" s="55">
        <v>80</v>
      </c>
      <c r="F20" s="55"/>
      <c r="G20" s="55" t="s">
        <v>489</v>
      </c>
      <c r="H20" s="55" t="s">
        <v>596</v>
      </c>
      <c r="I20" s="55" t="s">
        <v>57</v>
      </c>
      <c r="J20" s="55" t="s">
        <v>65</v>
      </c>
    </row>
    <row r="21" spans="1:10" x14ac:dyDescent="0.15">
      <c r="A21" s="1" t="s">
        <v>33</v>
      </c>
      <c r="B21" s="55">
        <v>14</v>
      </c>
      <c r="C21" s="55">
        <v>15</v>
      </c>
      <c r="D21" s="55">
        <v>5</v>
      </c>
      <c r="E21" s="55">
        <v>34</v>
      </c>
      <c r="F21" s="55"/>
      <c r="G21" s="55" t="s">
        <v>598</v>
      </c>
      <c r="H21" s="55" t="s">
        <v>599</v>
      </c>
      <c r="I21" s="55" t="s">
        <v>319</v>
      </c>
      <c r="J21" s="55" t="s">
        <v>65</v>
      </c>
    </row>
    <row r="22" spans="1:10" x14ac:dyDescent="0.15">
      <c r="A22" s="1" t="s">
        <v>34</v>
      </c>
      <c r="B22" s="55">
        <v>31</v>
      </c>
      <c r="C22" s="55">
        <v>156</v>
      </c>
      <c r="D22" s="55">
        <v>17</v>
      </c>
      <c r="E22" s="55">
        <v>204</v>
      </c>
      <c r="F22" s="55"/>
      <c r="G22" s="55" t="s">
        <v>288</v>
      </c>
      <c r="H22" s="55" t="s">
        <v>601</v>
      </c>
      <c r="I22" s="55" t="s">
        <v>76</v>
      </c>
      <c r="J22" s="55" t="s">
        <v>65</v>
      </c>
    </row>
    <row r="23" spans="1:10" x14ac:dyDescent="0.15">
      <c r="A23" s="1" t="s">
        <v>35</v>
      </c>
      <c r="B23" s="55">
        <v>23</v>
      </c>
      <c r="C23" s="55">
        <v>106</v>
      </c>
      <c r="D23" s="55">
        <v>7</v>
      </c>
      <c r="E23" s="55">
        <v>136</v>
      </c>
      <c r="F23" s="55"/>
      <c r="G23" s="55" t="s">
        <v>372</v>
      </c>
      <c r="H23" s="55" t="s">
        <v>603</v>
      </c>
      <c r="I23" s="55" t="s">
        <v>97</v>
      </c>
      <c r="J23" s="55" t="s">
        <v>65</v>
      </c>
    </row>
    <row r="24" spans="1:10" x14ac:dyDescent="0.15">
      <c r="A24" s="1" t="s">
        <v>36</v>
      </c>
      <c r="B24" s="55">
        <v>11</v>
      </c>
      <c r="C24" s="55">
        <v>22</v>
      </c>
      <c r="D24" s="55">
        <v>4</v>
      </c>
      <c r="E24" s="55">
        <v>37</v>
      </c>
      <c r="F24" s="55"/>
      <c r="G24" s="55" t="s">
        <v>604</v>
      </c>
      <c r="H24" s="55" t="s">
        <v>605</v>
      </c>
      <c r="I24" s="55" t="s">
        <v>270</v>
      </c>
      <c r="J24" s="55" t="s">
        <v>65</v>
      </c>
    </row>
    <row r="25" spans="1:10" x14ac:dyDescent="0.15">
      <c r="A25" s="1" t="s">
        <v>37</v>
      </c>
      <c r="B25" s="55">
        <v>28</v>
      </c>
      <c r="C25" s="55">
        <v>92</v>
      </c>
      <c r="D25" s="55">
        <v>5</v>
      </c>
      <c r="E25" s="55">
        <v>125</v>
      </c>
      <c r="F25" s="55"/>
      <c r="G25" s="55" t="s">
        <v>444</v>
      </c>
      <c r="H25" s="55" t="s">
        <v>607</v>
      </c>
      <c r="I25" s="55" t="s">
        <v>129</v>
      </c>
      <c r="J25" s="55" t="s">
        <v>65</v>
      </c>
    </row>
    <row r="26" spans="1:10" x14ac:dyDescent="0.15">
      <c r="A26" s="1" t="s">
        <v>38</v>
      </c>
      <c r="B26" s="55">
        <v>51</v>
      </c>
      <c r="C26" s="55">
        <v>156</v>
      </c>
      <c r="D26" s="55">
        <v>12</v>
      </c>
      <c r="E26" s="55">
        <v>219</v>
      </c>
      <c r="F26" s="55"/>
      <c r="G26" s="55" t="s">
        <v>609</v>
      </c>
      <c r="H26" s="55" t="s">
        <v>416</v>
      </c>
      <c r="I26" s="55" t="s">
        <v>52</v>
      </c>
      <c r="J26" s="55" t="s">
        <v>65</v>
      </c>
    </row>
    <row r="27" spans="1:10" x14ac:dyDescent="0.15">
      <c r="A27" s="1" t="s">
        <v>39</v>
      </c>
      <c r="B27" s="55">
        <v>36</v>
      </c>
      <c r="C27" s="55">
        <v>159</v>
      </c>
      <c r="D27" s="55">
        <v>17</v>
      </c>
      <c r="E27" s="55">
        <v>212</v>
      </c>
      <c r="F27" s="55"/>
      <c r="G27" s="55" t="s">
        <v>390</v>
      </c>
      <c r="H27" s="55" t="s">
        <v>602</v>
      </c>
      <c r="I27" s="55" t="s">
        <v>54</v>
      </c>
      <c r="J27" s="55" t="s">
        <v>65</v>
      </c>
    </row>
    <row r="28" spans="1:10" s="28" customFormat="1" x14ac:dyDescent="0.15">
      <c r="A28" s="33" t="s">
        <v>40</v>
      </c>
      <c r="B28" s="5">
        <v>598</v>
      </c>
      <c r="C28" s="5" t="s">
        <v>918</v>
      </c>
      <c r="D28" s="5">
        <v>630</v>
      </c>
      <c r="E28" s="63">
        <v>4168</v>
      </c>
      <c r="F28" s="63"/>
      <c r="G28" s="5" t="s">
        <v>92</v>
      </c>
      <c r="H28" s="5" t="s">
        <v>612</v>
      </c>
      <c r="I28" s="5" t="s">
        <v>205</v>
      </c>
      <c r="J28" s="5" t="s">
        <v>65</v>
      </c>
    </row>
    <row r="29" spans="1:10" s="28" customFormat="1" x14ac:dyDescent="0.15">
      <c r="A29" s="33"/>
      <c r="B29" s="5"/>
      <c r="C29" s="5"/>
      <c r="D29" s="5"/>
      <c r="E29" s="63"/>
      <c r="F29" s="63"/>
      <c r="G29" s="5"/>
      <c r="H29" s="5"/>
      <c r="I29" s="5"/>
      <c r="J29" s="5"/>
    </row>
    <row r="30" spans="1:10" x14ac:dyDescent="0.15">
      <c r="A30" s="1" t="s">
        <v>41</v>
      </c>
      <c r="B30" s="55">
        <v>104</v>
      </c>
      <c r="C30" s="55">
        <v>596</v>
      </c>
      <c r="D30" s="55">
        <v>227</v>
      </c>
      <c r="E30" s="55">
        <v>927</v>
      </c>
      <c r="F30" s="55"/>
      <c r="G30" s="55" t="s">
        <v>146</v>
      </c>
      <c r="H30" s="55" t="s">
        <v>567</v>
      </c>
      <c r="I30" s="55" t="s">
        <v>614</v>
      </c>
      <c r="J30" s="55" t="s">
        <v>65</v>
      </c>
    </row>
    <row r="31" spans="1:10" x14ac:dyDescent="0.15">
      <c r="A31" s="1" t="s">
        <v>42</v>
      </c>
      <c r="B31" s="55">
        <v>108</v>
      </c>
      <c r="C31" s="55">
        <v>733</v>
      </c>
      <c r="D31" s="55">
        <v>189</v>
      </c>
      <c r="E31" s="55" t="s">
        <v>919</v>
      </c>
      <c r="F31" s="55"/>
      <c r="G31" s="55" t="s">
        <v>616</v>
      </c>
      <c r="H31" s="55" t="s">
        <v>416</v>
      </c>
      <c r="I31" s="55" t="s">
        <v>298</v>
      </c>
      <c r="J31" s="55" t="s">
        <v>65</v>
      </c>
    </row>
    <row r="32" spans="1:10" x14ac:dyDescent="0.15">
      <c r="A32" s="1" t="s">
        <v>43</v>
      </c>
      <c r="B32" s="55">
        <v>178</v>
      </c>
      <c r="C32" s="55">
        <v>848</v>
      </c>
      <c r="D32" s="55">
        <v>138</v>
      </c>
      <c r="E32" s="3">
        <v>1164</v>
      </c>
      <c r="F32" s="3"/>
      <c r="G32" s="55" t="s">
        <v>119</v>
      </c>
      <c r="H32" s="55" t="s">
        <v>618</v>
      </c>
      <c r="I32" s="55" t="s">
        <v>291</v>
      </c>
      <c r="J32" s="55" t="s">
        <v>65</v>
      </c>
    </row>
    <row r="33" spans="1:10" x14ac:dyDescent="0.15">
      <c r="A33" s="1" t="s">
        <v>44</v>
      </c>
      <c r="B33" s="55">
        <v>121</v>
      </c>
      <c r="C33" s="55">
        <v>448</v>
      </c>
      <c r="D33" s="55">
        <v>47</v>
      </c>
      <c r="E33" s="55">
        <v>616</v>
      </c>
      <c r="F33" s="55"/>
      <c r="G33" s="55" t="s">
        <v>451</v>
      </c>
      <c r="H33" s="55" t="s">
        <v>488</v>
      </c>
      <c r="I33" s="55" t="s">
        <v>170</v>
      </c>
      <c r="J33" s="55" t="s">
        <v>65</v>
      </c>
    </row>
    <row r="34" spans="1:10" x14ac:dyDescent="0.15">
      <c r="A34" s="1" t="s">
        <v>45</v>
      </c>
      <c r="B34" s="55">
        <v>87</v>
      </c>
      <c r="C34" s="55">
        <v>315</v>
      </c>
      <c r="D34" s="55">
        <v>29</v>
      </c>
      <c r="E34" s="55">
        <v>431</v>
      </c>
      <c r="F34" s="55"/>
      <c r="G34" s="55" t="s">
        <v>243</v>
      </c>
      <c r="H34" s="55" t="s">
        <v>621</v>
      </c>
      <c r="I34" s="55" t="s">
        <v>109</v>
      </c>
      <c r="J34" s="55" t="s">
        <v>65</v>
      </c>
    </row>
    <row r="35" spans="1:10" s="28" customFormat="1" x14ac:dyDescent="0.15">
      <c r="A35" s="33" t="s">
        <v>40</v>
      </c>
      <c r="B35" s="5">
        <v>598</v>
      </c>
      <c r="C35" s="5" t="s">
        <v>918</v>
      </c>
      <c r="D35" s="5">
        <v>630</v>
      </c>
      <c r="E35" s="63">
        <v>4168</v>
      </c>
      <c r="F35" s="63"/>
      <c r="G35" s="5" t="s">
        <v>92</v>
      </c>
      <c r="H35" s="5" t="s">
        <v>612</v>
      </c>
      <c r="I35" s="5" t="s">
        <v>205</v>
      </c>
      <c r="J35" s="5" t="s">
        <v>65</v>
      </c>
    </row>
    <row r="36" spans="1:10" s="28" customFormat="1" x14ac:dyDescent="0.15">
      <c r="A36" s="33"/>
      <c r="B36" s="5"/>
      <c r="C36" s="5"/>
      <c r="D36" s="5"/>
      <c r="E36" s="63"/>
      <c r="F36" s="63"/>
      <c r="G36" s="5"/>
      <c r="H36" s="5"/>
      <c r="I36" s="5"/>
      <c r="J36" s="5"/>
    </row>
    <row r="37" spans="1:10" x14ac:dyDescent="0.15">
      <c r="A37" s="1" t="s">
        <v>46</v>
      </c>
      <c r="B37" s="55">
        <v>465</v>
      </c>
      <c r="C37" s="3">
        <v>2402</v>
      </c>
      <c r="D37" s="55">
        <v>535</v>
      </c>
      <c r="E37" s="3">
        <v>3402</v>
      </c>
      <c r="F37" s="3"/>
      <c r="G37" s="55" t="s">
        <v>241</v>
      </c>
      <c r="H37" s="55" t="s">
        <v>528</v>
      </c>
      <c r="I37" s="55" t="s">
        <v>198</v>
      </c>
      <c r="J37" s="55" t="s">
        <v>65</v>
      </c>
    </row>
    <row r="38" spans="1:10" x14ac:dyDescent="0.15">
      <c r="A38" s="1" t="s">
        <v>47</v>
      </c>
      <c r="B38" s="55">
        <v>48</v>
      </c>
      <c r="C38" s="55">
        <v>184</v>
      </c>
      <c r="D38" s="55">
        <v>32</v>
      </c>
      <c r="E38" s="55">
        <v>264</v>
      </c>
      <c r="F38" s="55"/>
      <c r="G38" s="55" t="s">
        <v>622</v>
      </c>
      <c r="H38" s="55" t="s">
        <v>623</v>
      </c>
      <c r="I38" s="55" t="s">
        <v>178</v>
      </c>
      <c r="J38" s="55" t="s">
        <v>65</v>
      </c>
    </row>
    <row r="39" spans="1:10" x14ac:dyDescent="0.15">
      <c r="A39" s="1" t="s">
        <v>48</v>
      </c>
      <c r="B39" s="55">
        <v>85</v>
      </c>
      <c r="C39" s="55">
        <v>354</v>
      </c>
      <c r="D39" s="55">
        <v>63</v>
      </c>
      <c r="E39" s="55">
        <v>502</v>
      </c>
      <c r="F39" s="55"/>
      <c r="G39" s="55" t="s">
        <v>372</v>
      </c>
      <c r="H39" s="55" t="s">
        <v>612</v>
      </c>
      <c r="I39" s="55" t="s">
        <v>79</v>
      </c>
      <c r="J39" s="55" t="s">
        <v>65</v>
      </c>
    </row>
    <row r="40" spans="1:10" s="28" customFormat="1" x14ac:dyDescent="0.15">
      <c r="A40" s="33" t="s">
        <v>1</v>
      </c>
      <c r="B40" s="5">
        <v>598</v>
      </c>
      <c r="C40" s="5" t="s">
        <v>918</v>
      </c>
      <c r="D40" s="5">
        <v>630</v>
      </c>
      <c r="E40" s="63">
        <v>4168</v>
      </c>
      <c r="F40" s="63"/>
      <c r="G40" s="5" t="s">
        <v>92</v>
      </c>
      <c r="H40" s="5" t="s">
        <v>612</v>
      </c>
      <c r="I40" s="5" t="s">
        <v>205</v>
      </c>
      <c r="J40" s="5" t="s">
        <v>65</v>
      </c>
    </row>
    <row r="41" spans="1:10" x14ac:dyDescent="0.15">
      <c r="A41" s="1"/>
      <c r="B41" s="118">
        <v>99</v>
      </c>
      <c r="C41" s="118">
        <v>300</v>
      </c>
      <c r="D41" s="118">
        <v>45</v>
      </c>
      <c r="E41" s="118">
        <v>444</v>
      </c>
      <c r="F41" s="55"/>
      <c r="G41" s="118" t="s">
        <v>162</v>
      </c>
      <c r="H41" s="118" t="s">
        <v>625</v>
      </c>
      <c r="I41" s="118" t="s">
        <v>173</v>
      </c>
      <c r="J41" s="118" t="s">
        <v>65</v>
      </c>
    </row>
    <row r="42" spans="1:10" x14ac:dyDescent="0.15">
      <c r="A42" s="1" t="s">
        <v>215</v>
      </c>
      <c r="B42" s="118"/>
      <c r="C42" s="118"/>
      <c r="D42" s="118"/>
      <c r="E42" s="118"/>
      <c r="F42" s="55"/>
      <c r="G42" s="118"/>
      <c r="H42" s="118"/>
      <c r="I42" s="118"/>
      <c r="J42" s="118"/>
    </row>
    <row r="43" spans="1:10" x14ac:dyDescent="0.15">
      <c r="A43" s="1" t="s">
        <v>216</v>
      </c>
      <c r="B43" s="55">
        <v>499</v>
      </c>
      <c r="C43" s="55" t="s">
        <v>920</v>
      </c>
      <c r="D43" s="55">
        <v>585</v>
      </c>
      <c r="E43" s="3">
        <v>3724</v>
      </c>
      <c r="F43" s="3"/>
      <c r="G43" s="55" t="s">
        <v>141</v>
      </c>
      <c r="H43" s="55" t="s">
        <v>516</v>
      </c>
      <c r="I43" s="55" t="s">
        <v>198</v>
      </c>
      <c r="J43" s="55" t="s">
        <v>65</v>
      </c>
    </row>
    <row r="44" spans="1:10" s="28" customFormat="1" x14ac:dyDescent="0.15">
      <c r="A44" s="33" t="s">
        <v>1</v>
      </c>
      <c r="B44" s="5">
        <v>598</v>
      </c>
      <c r="C44" s="5" t="s">
        <v>918</v>
      </c>
      <c r="D44" s="5">
        <v>630</v>
      </c>
      <c r="E44" s="63">
        <v>4168</v>
      </c>
      <c r="F44" s="63"/>
      <c r="G44" s="5" t="s">
        <v>92</v>
      </c>
      <c r="H44" s="5" t="s">
        <v>612</v>
      </c>
      <c r="I44" s="5" t="s">
        <v>205</v>
      </c>
      <c r="J44" s="5" t="s">
        <v>65</v>
      </c>
    </row>
    <row r="45" spans="1:10" x14ac:dyDescent="0.15">
      <c r="A45" s="21"/>
      <c r="B45" s="6"/>
      <c r="C45" s="6"/>
      <c r="D45" s="6"/>
      <c r="E45" s="6"/>
      <c r="F45" s="6"/>
      <c r="G45" s="6"/>
      <c r="H45" s="6"/>
      <c r="I45" s="6"/>
      <c r="J45" s="6"/>
    </row>
  </sheetData>
  <mergeCells count="10">
    <mergeCell ref="A3:A4"/>
    <mergeCell ref="B3:J3"/>
    <mergeCell ref="B41:B42"/>
    <mergeCell ref="C41:C42"/>
    <mergeCell ref="D41:D42"/>
    <mergeCell ref="E41:E42"/>
    <mergeCell ref="G41:G42"/>
    <mergeCell ref="H41:H42"/>
    <mergeCell ref="I41:I42"/>
    <mergeCell ref="J41:J42"/>
  </mergeCells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opLeftCell="A25" workbookViewId="0">
      <selection activeCell="F44" sqref="F44:H44"/>
    </sheetView>
  </sheetViews>
  <sheetFormatPr defaultRowHeight="9" x14ac:dyDescent="0.15"/>
  <cols>
    <col min="1" max="1" width="25.140625" style="2" customWidth="1"/>
    <col min="2" max="2" width="7.42578125" style="9" customWidth="1"/>
    <col min="3" max="4" width="7" style="9" customWidth="1"/>
    <col min="5" max="5" width="1.7109375" style="9" customWidth="1"/>
    <col min="6" max="6" width="7.85546875" style="9" customWidth="1"/>
    <col min="7" max="8" width="7" style="9" customWidth="1"/>
    <col min="9" max="9" width="1.7109375" style="9" customWidth="1"/>
    <col min="10" max="12" width="7.85546875" style="9" customWidth="1"/>
    <col min="13" max="13" width="1.7109375" style="9" customWidth="1"/>
    <col min="14" max="14" width="8.42578125" style="9" customWidth="1"/>
    <col min="15" max="16" width="9.7109375" style="9" customWidth="1"/>
    <col min="17" max="17" width="2.85546875" style="9" customWidth="1"/>
    <col min="18" max="18" width="11.85546875" style="9" customWidth="1"/>
    <col min="19" max="19" width="2.28515625" style="9" customWidth="1"/>
    <col min="20" max="20" width="9.7109375" style="9" customWidth="1"/>
    <col min="21" max="16384" width="9.140625" style="2"/>
  </cols>
  <sheetData>
    <row r="1" spans="1:20" s="35" customFormat="1" ht="13.5" customHeight="1" x14ac:dyDescent="0.25">
      <c r="A1" s="35" t="s">
        <v>1001</v>
      </c>
    </row>
    <row r="2" spans="1:20" ht="9.75" customHeight="1" x14ac:dyDescent="0.15">
      <c r="A2" s="9"/>
    </row>
    <row r="3" spans="1:20" s="29" customFormat="1" ht="33.75" customHeight="1" x14ac:dyDescent="0.25">
      <c r="A3" s="114" t="s">
        <v>972</v>
      </c>
      <c r="B3" s="108" t="s">
        <v>976</v>
      </c>
      <c r="C3" s="108"/>
      <c r="D3" s="108"/>
      <c r="E3" s="116"/>
      <c r="F3" s="108" t="s">
        <v>977</v>
      </c>
      <c r="G3" s="108"/>
      <c r="H3" s="108"/>
      <c r="I3" s="116"/>
      <c r="J3" s="108" t="s">
        <v>978</v>
      </c>
      <c r="K3" s="108"/>
      <c r="L3" s="108"/>
      <c r="M3" s="52"/>
      <c r="N3" s="121" t="s">
        <v>979</v>
      </c>
      <c r="O3" s="121"/>
      <c r="P3" s="121"/>
      <c r="Q3" s="119"/>
      <c r="R3" s="108" t="s">
        <v>924</v>
      </c>
      <c r="S3" s="52"/>
      <c r="T3" s="108" t="s">
        <v>1</v>
      </c>
    </row>
    <row r="4" spans="1:20" s="45" customFormat="1" ht="27.75" customHeight="1" x14ac:dyDescent="0.25">
      <c r="A4" s="115"/>
      <c r="B4" s="56" t="s">
        <v>2</v>
      </c>
      <c r="C4" s="56" t="s">
        <v>294</v>
      </c>
      <c r="D4" s="56" t="s">
        <v>295</v>
      </c>
      <c r="E4" s="117"/>
      <c r="F4" s="56" t="s">
        <v>2</v>
      </c>
      <c r="G4" s="56" t="s">
        <v>294</v>
      </c>
      <c r="H4" s="56" t="s">
        <v>295</v>
      </c>
      <c r="I4" s="117"/>
      <c r="J4" s="56" t="s">
        <v>2</v>
      </c>
      <c r="K4" s="56" t="s">
        <v>294</v>
      </c>
      <c r="L4" s="56" t="s">
        <v>295</v>
      </c>
      <c r="M4" s="53"/>
      <c r="N4" s="53" t="s">
        <v>2</v>
      </c>
      <c r="O4" s="53" t="s">
        <v>294</v>
      </c>
      <c r="P4" s="53" t="s">
        <v>295</v>
      </c>
      <c r="Q4" s="120"/>
      <c r="R4" s="109"/>
      <c r="S4" s="53"/>
      <c r="T4" s="109"/>
    </row>
    <row r="5" spans="1:20" x14ac:dyDescent="0.1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x14ac:dyDescent="0.15">
      <c r="A6" s="76" t="s">
        <v>20</v>
      </c>
      <c r="B6" s="55">
        <v>86</v>
      </c>
      <c r="C6" s="55">
        <v>166</v>
      </c>
      <c r="D6" s="55">
        <v>146</v>
      </c>
      <c r="E6" s="55"/>
      <c r="F6" s="55">
        <v>76</v>
      </c>
      <c r="G6" s="55">
        <v>215</v>
      </c>
      <c r="H6" s="55">
        <v>107</v>
      </c>
      <c r="I6" s="55"/>
      <c r="J6" s="55">
        <v>110</v>
      </c>
      <c r="K6" s="55">
        <v>81</v>
      </c>
      <c r="L6" s="55">
        <v>207</v>
      </c>
      <c r="M6" s="55"/>
      <c r="N6" s="55">
        <v>102</v>
      </c>
      <c r="O6" s="55">
        <v>128</v>
      </c>
      <c r="P6" s="55">
        <v>168</v>
      </c>
      <c r="Q6" s="55"/>
      <c r="R6" s="55">
        <v>144</v>
      </c>
      <c r="S6" s="55"/>
      <c r="T6" s="55">
        <v>398</v>
      </c>
    </row>
    <row r="7" spans="1:20" x14ac:dyDescent="0.15">
      <c r="A7" s="76" t="s">
        <v>995</v>
      </c>
      <c r="B7" s="55">
        <v>7</v>
      </c>
      <c r="C7" s="55">
        <v>25</v>
      </c>
      <c r="D7" s="55">
        <v>55</v>
      </c>
      <c r="E7" s="55"/>
      <c r="F7" s="55">
        <v>4</v>
      </c>
      <c r="G7" s="55">
        <v>37</v>
      </c>
      <c r="H7" s="55">
        <v>46</v>
      </c>
      <c r="I7" s="55"/>
      <c r="J7" s="55">
        <v>8</v>
      </c>
      <c r="K7" s="55">
        <v>16</v>
      </c>
      <c r="L7" s="55">
        <v>63</v>
      </c>
      <c r="M7" s="55"/>
      <c r="N7" s="55">
        <v>9</v>
      </c>
      <c r="O7" s="55">
        <v>14</v>
      </c>
      <c r="P7" s="55">
        <v>64</v>
      </c>
      <c r="Q7" s="55"/>
      <c r="R7" s="55">
        <v>43</v>
      </c>
      <c r="S7" s="55"/>
      <c r="T7" s="55">
        <v>87</v>
      </c>
    </row>
    <row r="8" spans="1:20" x14ac:dyDescent="0.15">
      <c r="A8" s="76" t="s">
        <v>22</v>
      </c>
      <c r="B8" s="55">
        <v>86</v>
      </c>
      <c r="C8" s="55">
        <v>180</v>
      </c>
      <c r="D8" s="55">
        <v>143</v>
      </c>
      <c r="E8" s="55"/>
      <c r="F8" s="55">
        <v>67</v>
      </c>
      <c r="G8" s="55">
        <v>233</v>
      </c>
      <c r="H8" s="55">
        <v>109</v>
      </c>
      <c r="I8" s="55"/>
      <c r="J8" s="55">
        <v>105</v>
      </c>
      <c r="K8" s="55">
        <v>104</v>
      </c>
      <c r="L8" s="55">
        <v>200</v>
      </c>
      <c r="M8" s="55"/>
      <c r="N8" s="55">
        <v>110</v>
      </c>
      <c r="O8" s="55">
        <v>86</v>
      </c>
      <c r="P8" s="55">
        <v>213</v>
      </c>
      <c r="Q8" s="55"/>
      <c r="R8" s="55">
        <v>132</v>
      </c>
      <c r="S8" s="55"/>
      <c r="T8" s="55">
        <v>409</v>
      </c>
    </row>
    <row r="9" spans="1:20" x14ac:dyDescent="0.15">
      <c r="A9" s="76" t="s">
        <v>993</v>
      </c>
      <c r="B9" s="55">
        <v>10</v>
      </c>
      <c r="C9" s="55">
        <v>136</v>
      </c>
      <c r="D9" s="55">
        <v>57</v>
      </c>
      <c r="E9" s="55"/>
      <c r="F9" s="55">
        <v>12</v>
      </c>
      <c r="G9" s="55">
        <v>162</v>
      </c>
      <c r="H9" s="55">
        <v>29</v>
      </c>
      <c r="I9" s="55"/>
      <c r="J9" s="55">
        <v>132</v>
      </c>
      <c r="K9" s="55">
        <v>32</v>
      </c>
      <c r="L9" s="55">
        <v>39</v>
      </c>
      <c r="M9" s="55"/>
      <c r="N9" s="55">
        <v>136</v>
      </c>
      <c r="O9" s="55">
        <v>22</v>
      </c>
      <c r="P9" s="55">
        <v>45</v>
      </c>
      <c r="Q9" s="55"/>
      <c r="R9" s="55">
        <v>22</v>
      </c>
      <c r="S9" s="55"/>
      <c r="T9" s="55">
        <v>203</v>
      </c>
    </row>
    <row r="10" spans="1:20" s="26" customFormat="1" x14ac:dyDescent="0.15">
      <c r="A10" s="77" t="s">
        <v>994</v>
      </c>
      <c r="B10" s="4" t="s">
        <v>21</v>
      </c>
      <c r="C10" s="4">
        <v>84</v>
      </c>
      <c r="D10" s="4">
        <v>33</v>
      </c>
      <c r="E10" s="4"/>
      <c r="F10" s="4" t="s">
        <v>21</v>
      </c>
      <c r="G10" s="4">
        <v>110</v>
      </c>
      <c r="H10" s="4">
        <v>7</v>
      </c>
      <c r="I10" s="4"/>
      <c r="J10" s="4">
        <v>116</v>
      </c>
      <c r="K10" s="4" t="s">
        <v>21</v>
      </c>
      <c r="L10" s="4">
        <v>1</v>
      </c>
      <c r="M10" s="4"/>
      <c r="N10" s="4">
        <v>116</v>
      </c>
      <c r="O10" s="4" t="s">
        <v>21</v>
      </c>
      <c r="P10" s="4">
        <v>1</v>
      </c>
      <c r="Q10" s="4"/>
      <c r="R10" s="4">
        <v>3</v>
      </c>
      <c r="S10" s="4"/>
      <c r="T10" s="4">
        <v>117</v>
      </c>
    </row>
    <row r="11" spans="1:20" s="26" customFormat="1" x14ac:dyDescent="0.15">
      <c r="A11" s="77" t="s">
        <v>23</v>
      </c>
      <c r="B11" s="4">
        <v>10</v>
      </c>
      <c r="C11" s="4">
        <v>52</v>
      </c>
      <c r="D11" s="4">
        <v>24</v>
      </c>
      <c r="E11" s="4"/>
      <c r="F11" s="4">
        <v>12</v>
      </c>
      <c r="G11" s="4">
        <v>52</v>
      </c>
      <c r="H11" s="4">
        <v>22</v>
      </c>
      <c r="I11" s="4"/>
      <c r="J11" s="4">
        <v>16</v>
      </c>
      <c r="K11" s="4">
        <v>32</v>
      </c>
      <c r="L11" s="4">
        <v>38</v>
      </c>
      <c r="M11" s="4"/>
      <c r="N11" s="4">
        <v>20</v>
      </c>
      <c r="O11" s="4">
        <v>22</v>
      </c>
      <c r="P11" s="4">
        <v>44</v>
      </c>
      <c r="Q11" s="4"/>
      <c r="R11" s="4">
        <v>19</v>
      </c>
      <c r="S11" s="4"/>
      <c r="T11" s="4">
        <v>86</v>
      </c>
    </row>
    <row r="12" spans="1:20" x14ac:dyDescent="0.15">
      <c r="A12" s="76" t="s">
        <v>24</v>
      </c>
      <c r="B12" s="55">
        <v>57</v>
      </c>
      <c r="C12" s="55">
        <v>153</v>
      </c>
      <c r="D12" s="55">
        <v>87</v>
      </c>
      <c r="E12" s="55"/>
      <c r="F12" s="55">
        <v>61</v>
      </c>
      <c r="G12" s="55">
        <v>159</v>
      </c>
      <c r="H12" s="55">
        <v>77</v>
      </c>
      <c r="I12" s="55"/>
      <c r="J12" s="55">
        <v>82</v>
      </c>
      <c r="K12" s="55">
        <v>97</v>
      </c>
      <c r="L12" s="55">
        <v>118</v>
      </c>
      <c r="M12" s="55"/>
      <c r="N12" s="55">
        <v>98</v>
      </c>
      <c r="O12" s="55">
        <v>45</v>
      </c>
      <c r="P12" s="55">
        <v>154</v>
      </c>
      <c r="Q12" s="55"/>
      <c r="R12" s="55">
        <v>93</v>
      </c>
      <c r="S12" s="55"/>
      <c r="T12" s="55">
        <v>297</v>
      </c>
    </row>
    <row r="13" spans="1:20" x14ac:dyDescent="0.15">
      <c r="A13" s="76" t="s">
        <v>25</v>
      </c>
      <c r="B13" s="55">
        <v>35</v>
      </c>
      <c r="C13" s="55">
        <v>54</v>
      </c>
      <c r="D13" s="55">
        <v>88</v>
      </c>
      <c r="E13" s="55"/>
      <c r="F13" s="55">
        <v>33</v>
      </c>
      <c r="G13" s="55">
        <v>73</v>
      </c>
      <c r="H13" s="55">
        <v>71</v>
      </c>
      <c r="I13" s="55"/>
      <c r="J13" s="55">
        <v>46</v>
      </c>
      <c r="K13" s="55">
        <v>25</v>
      </c>
      <c r="L13" s="55">
        <v>106</v>
      </c>
      <c r="M13" s="55"/>
      <c r="N13" s="55">
        <v>48</v>
      </c>
      <c r="O13" s="55">
        <v>12</v>
      </c>
      <c r="P13" s="55">
        <v>117</v>
      </c>
      <c r="Q13" s="55"/>
      <c r="R13" s="55">
        <v>92</v>
      </c>
      <c r="S13" s="55"/>
      <c r="T13" s="55">
        <v>177</v>
      </c>
    </row>
    <row r="14" spans="1:20" x14ac:dyDescent="0.15">
      <c r="A14" s="76" t="s">
        <v>26</v>
      </c>
      <c r="B14" s="55">
        <v>26</v>
      </c>
      <c r="C14" s="55">
        <v>93</v>
      </c>
      <c r="D14" s="55">
        <v>83</v>
      </c>
      <c r="E14" s="55"/>
      <c r="F14" s="55">
        <v>21</v>
      </c>
      <c r="G14" s="55">
        <v>108</v>
      </c>
      <c r="H14" s="55">
        <v>73</v>
      </c>
      <c r="I14" s="55"/>
      <c r="J14" s="55">
        <v>34</v>
      </c>
      <c r="K14" s="55">
        <v>56</v>
      </c>
      <c r="L14" s="55">
        <v>112</v>
      </c>
      <c r="M14" s="55"/>
      <c r="N14" s="55">
        <v>40</v>
      </c>
      <c r="O14" s="55">
        <v>30</v>
      </c>
      <c r="P14" s="55">
        <v>132</v>
      </c>
      <c r="Q14" s="55"/>
      <c r="R14" s="55">
        <v>63</v>
      </c>
      <c r="S14" s="55"/>
      <c r="T14" s="55">
        <v>202</v>
      </c>
    </row>
    <row r="15" spans="1:20" x14ac:dyDescent="0.15">
      <c r="A15" s="76" t="s">
        <v>27</v>
      </c>
      <c r="B15" s="55">
        <v>85</v>
      </c>
      <c r="C15" s="55">
        <v>219</v>
      </c>
      <c r="D15" s="55">
        <v>178</v>
      </c>
      <c r="E15" s="55"/>
      <c r="F15" s="55">
        <v>57</v>
      </c>
      <c r="G15" s="55">
        <v>276</v>
      </c>
      <c r="H15" s="55">
        <v>149</v>
      </c>
      <c r="I15" s="55"/>
      <c r="J15" s="55">
        <v>113</v>
      </c>
      <c r="K15" s="55">
        <v>105</v>
      </c>
      <c r="L15" s="55">
        <v>264</v>
      </c>
      <c r="M15" s="55"/>
      <c r="N15" s="55">
        <v>127</v>
      </c>
      <c r="O15" s="55">
        <v>57</v>
      </c>
      <c r="P15" s="55">
        <v>298</v>
      </c>
      <c r="Q15" s="55"/>
      <c r="R15" s="55">
        <v>140</v>
      </c>
      <c r="S15" s="55"/>
      <c r="T15" s="55">
        <v>482</v>
      </c>
    </row>
    <row r="16" spans="1:20" x14ac:dyDescent="0.15">
      <c r="A16" s="76" t="s">
        <v>28</v>
      </c>
      <c r="B16" s="55">
        <v>85</v>
      </c>
      <c r="C16" s="55">
        <v>265</v>
      </c>
      <c r="D16" s="55">
        <v>178</v>
      </c>
      <c r="E16" s="55"/>
      <c r="F16" s="55">
        <v>80</v>
      </c>
      <c r="G16" s="55">
        <v>323</v>
      </c>
      <c r="H16" s="55">
        <v>125</v>
      </c>
      <c r="I16" s="55"/>
      <c r="J16" s="55">
        <v>121</v>
      </c>
      <c r="K16" s="55">
        <v>169</v>
      </c>
      <c r="L16" s="55">
        <v>238</v>
      </c>
      <c r="M16" s="55"/>
      <c r="N16" s="55">
        <v>147</v>
      </c>
      <c r="O16" s="55">
        <v>61</v>
      </c>
      <c r="P16" s="55">
        <v>320</v>
      </c>
      <c r="Q16" s="55"/>
      <c r="R16" s="55">
        <v>136</v>
      </c>
      <c r="S16" s="55"/>
      <c r="T16" s="55">
        <v>528</v>
      </c>
    </row>
    <row r="17" spans="1:20" x14ac:dyDescent="0.15">
      <c r="A17" s="76" t="s">
        <v>29</v>
      </c>
      <c r="B17" s="55">
        <v>24</v>
      </c>
      <c r="C17" s="55">
        <v>117</v>
      </c>
      <c r="D17" s="55">
        <v>29</v>
      </c>
      <c r="E17" s="55"/>
      <c r="F17" s="55">
        <v>23</v>
      </c>
      <c r="G17" s="55">
        <v>120</v>
      </c>
      <c r="H17" s="55">
        <v>27</v>
      </c>
      <c r="I17" s="55"/>
      <c r="J17" s="55">
        <v>29</v>
      </c>
      <c r="K17" s="55">
        <v>88</v>
      </c>
      <c r="L17" s="55">
        <v>53</v>
      </c>
      <c r="M17" s="55"/>
      <c r="N17" s="55">
        <v>45</v>
      </c>
      <c r="O17" s="55">
        <v>19</v>
      </c>
      <c r="P17" s="55">
        <v>106</v>
      </c>
      <c r="Q17" s="55"/>
      <c r="R17" s="55">
        <v>29</v>
      </c>
      <c r="S17" s="55"/>
      <c r="T17" s="55">
        <v>170</v>
      </c>
    </row>
    <row r="18" spans="1:20" x14ac:dyDescent="0.15">
      <c r="A18" s="76" t="s">
        <v>30</v>
      </c>
      <c r="B18" s="55">
        <v>60</v>
      </c>
      <c r="C18" s="55">
        <v>102</v>
      </c>
      <c r="D18" s="55">
        <v>117</v>
      </c>
      <c r="E18" s="55"/>
      <c r="F18" s="55">
        <v>64</v>
      </c>
      <c r="G18" s="55">
        <v>127</v>
      </c>
      <c r="H18" s="55">
        <v>88</v>
      </c>
      <c r="I18" s="55"/>
      <c r="J18" s="55">
        <v>70</v>
      </c>
      <c r="K18" s="55">
        <v>76</v>
      </c>
      <c r="L18" s="55">
        <v>133</v>
      </c>
      <c r="M18" s="55"/>
      <c r="N18" s="55">
        <v>81</v>
      </c>
      <c r="O18" s="55">
        <v>17</v>
      </c>
      <c r="P18" s="55">
        <v>181</v>
      </c>
      <c r="Q18" s="55"/>
      <c r="R18" s="55">
        <v>103</v>
      </c>
      <c r="S18" s="55"/>
      <c r="T18" s="55">
        <v>279</v>
      </c>
    </row>
    <row r="19" spans="1:20" x14ac:dyDescent="0.15">
      <c r="A19" s="76" t="s">
        <v>31</v>
      </c>
      <c r="B19" s="55">
        <v>69</v>
      </c>
      <c r="C19" s="55">
        <v>165</v>
      </c>
      <c r="D19" s="55">
        <v>130</v>
      </c>
      <c r="E19" s="55"/>
      <c r="F19" s="55">
        <v>39</v>
      </c>
      <c r="G19" s="55">
        <v>221</v>
      </c>
      <c r="H19" s="55">
        <v>104</v>
      </c>
      <c r="I19" s="55"/>
      <c r="J19" s="55">
        <v>98</v>
      </c>
      <c r="K19" s="55">
        <v>78</v>
      </c>
      <c r="L19" s="55">
        <v>188</v>
      </c>
      <c r="M19" s="55"/>
      <c r="N19" s="55">
        <v>105</v>
      </c>
      <c r="O19" s="55">
        <v>25</v>
      </c>
      <c r="P19" s="55">
        <v>234</v>
      </c>
      <c r="Q19" s="55"/>
      <c r="R19" s="55">
        <v>100</v>
      </c>
      <c r="S19" s="55"/>
      <c r="T19" s="55">
        <v>364</v>
      </c>
    </row>
    <row r="20" spans="1:20" x14ac:dyDescent="0.15">
      <c r="A20" s="76" t="s">
        <v>32</v>
      </c>
      <c r="B20" s="55">
        <v>34</v>
      </c>
      <c r="C20" s="55">
        <v>30</v>
      </c>
      <c r="D20" s="55">
        <v>55</v>
      </c>
      <c r="E20" s="55"/>
      <c r="F20" s="55">
        <v>33</v>
      </c>
      <c r="G20" s="55">
        <v>54</v>
      </c>
      <c r="H20" s="55">
        <v>32</v>
      </c>
      <c r="I20" s="55"/>
      <c r="J20" s="55">
        <v>44</v>
      </c>
      <c r="K20" s="55">
        <v>6</v>
      </c>
      <c r="L20" s="55">
        <v>69</v>
      </c>
      <c r="M20" s="55"/>
      <c r="N20" s="55">
        <v>45</v>
      </c>
      <c r="O20" s="55">
        <v>1</v>
      </c>
      <c r="P20" s="55">
        <v>73</v>
      </c>
      <c r="Q20" s="55"/>
      <c r="R20" s="55">
        <v>53</v>
      </c>
      <c r="S20" s="55"/>
      <c r="T20" s="55">
        <v>119</v>
      </c>
    </row>
    <row r="21" spans="1:20" x14ac:dyDescent="0.15">
      <c r="A21" s="76" t="s">
        <v>33</v>
      </c>
      <c r="B21" s="55">
        <v>6</v>
      </c>
      <c r="C21" s="55">
        <v>22</v>
      </c>
      <c r="D21" s="55">
        <v>15</v>
      </c>
      <c r="E21" s="55"/>
      <c r="F21" s="55">
        <v>7</v>
      </c>
      <c r="G21" s="55">
        <v>18</v>
      </c>
      <c r="H21" s="55">
        <v>18</v>
      </c>
      <c r="I21" s="55"/>
      <c r="J21" s="55">
        <v>8</v>
      </c>
      <c r="K21" s="55">
        <v>9</v>
      </c>
      <c r="L21" s="55">
        <v>26</v>
      </c>
      <c r="M21" s="55"/>
      <c r="N21" s="55">
        <v>8</v>
      </c>
      <c r="O21" s="55" t="s">
        <v>21</v>
      </c>
      <c r="P21" s="55">
        <v>35</v>
      </c>
      <c r="Q21" s="55"/>
      <c r="R21" s="55">
        <v>17</v>
      </c>
      <c r="S21" s="55"/>
      <c r="T21" s="55">
        <v>43</v>
      </c>
    </row>
    <row r="22" spans="1:20" x14ac:dyDescent="0.15">
      <c r="A22" s="76" t="s">
        <v>34</v>
      </c>
      <c r="B22" s="55">
        <v>57</v>
      </c>
      <c r="C22" s="55">
        <v>89</v>
      </c>
      <c r="D22" s="55">
        <v>92</v>
      </c>
      <c r="E22" s="55"/>
      <c r="F22" s="55">
        <v>49</v>
      </c>
      <c r="G22" s="55">
        <v>124</v>
      </c>
      <c r="H22" s="55">
        <v>65</v>
      </c>
      <c r="I22" s="55"/>
      <c r="J22" s="55">
        <v>77</v>
      </c>
      <c r="K22" s="55">
        <v>48</v>
      </c>
      <c r="L22" s="55">
        <v>113</v>
      </c>
      <c r="M22" s="55"/>
      <c r="N22" s="55">
        <v>90</v>
      </c>
      <c r="O22" s="55">
        <v>18</v>
      </c>
      <c r="P22" s="55">
        <v>130</v>
      </c>
      <c r="Q22" s="55"/>
      <c r="R22" s="55">
        <v>82</v>
      </c>
      <c r="S22" s="55"/>
      <c r="T22" s="55">
        <v>238</v>
      </c>
    </row>
    <row r="23" spans="1:20" x14ac:dyDescent="0.15">
      <c r="A23" s="76" t="s">
        <v>35</v>
      </c>
      <c r="B23" s="55">
        <v>47</v>
      </c>
      <c r="C23" s="55">
        <v>58</v>
      </c>
      <c r="D23" s="55">
        <v>60</v>
      </c>
      <c r="E23" s="55"/>
      <c r="F23" s="55">
        <v>49</v>
      </c>
      <c r="G23" s="55">
        <v>74</v>
      </c>
      <c r="H23" s="55">
        <v>42</v>
      </c>
      <c r="I23" s="55"/>
      <c r="J23" s="55">
        <v>69</v>
      </c>
      <c r="K23" s="55">
        <v>25</v>
      </c>
      <c r="L23" s="55">
        <v>71</v>
      </c>
      <c r="M23" s="55"/>
      <c r="N23" s="55">
        <v>77</v>
      </c>
      <c r="O23" s="55">
        <v>1</v>
      </c>
      <c r="P23" s="55">
        <v>87</v>
      </c>
      <c r="Q23" s="55"/>
      <c r="R23" s="55">
        <v>59</v>
      </c>
      <c r="S23" s="55"/>
      <c r="T23" s="55">
        <v>165</v>
      </c>
    </row>
    <row r="24" spans="1:20" x14ac:dyDescent="0.15">
      <c r="A24" s="76" t="s">
        <v>36</v>
      </c>
      <c r="B24" s="55">
        <v>8</v>
      </c>
      <c r="C24" s="55">
        <v>21</v>
      </c>
      <c r="D24" s="55">
        <v>16</v>
      </c>
      <c r="E24" s="55"/>
      <c r="F24" s="55">
        <v>9</v>
      </c>
      <c r="G24" s="55">
        <v>23</v>
      </c>
      <c r="H24" s="55">
        <v>13</v>
      </c>
      <c r="I24" s="55"/>
      <c r="J24" s="55">
        <v>15</v>
      </c>
      <c r="K24" s="55">
        <v>6</v>
      </c>
      <c r="L24" s="55">
        <v>24</v>
      </c>
      <c r="M24" s="55"/>
      <c r="N24" s="55">
        <v>16</v>
      </c>
      <c r="O24" s="55">
        <v>1</v>
      </c>
      <c r="P24" s="55">
        <v>28</v>
      </c>
      <c r="Q24" s="55"/>
      <c r="R24" s="55">
        <v>14</v>
      </c>
      <c r="S24" s="55"/>
      <c r="T24" s="55">
        <v>45</v>
      </c>
    </row>
    <row r="25" spans="1:20" x14ac:dyDescent="0.15">
      <c r="A25" s="76" t="s">
        <v>37</v>
      </c>
      <c r="B25" s="55">
        <v>68</v>
      </c>
      <c r="C25" s="55">
        <v>45</v>
      </c>
      <c r="D25" s="55">
        <v>65</v>
      </c>
      <c r="E25" s="55"/>
      <c r="F25" s="55">
        <v>56</v>
      </c>
      <c r="G25" s="55">
        <v>70</v>
      </c>
      <c r="H25" s="55">
        <v>52</v>
      </c>
      <c r="I25" s="55"/>
      <c r="J25" s="55">
        <v>90</v>
      </c>
      <c r="K25" s="55">
        <v>11</v>
      </c>
      <c r="L25" s="55">
        <v>77</v>
      </c>
      <c r="M25" s="55"/>
      <c r="N25" s="55">
        <v>94</v>
      </c>
      <c r="O25" s="55">
        <v>1</v>
      </c>
      <c r="P25" s="55">
        <v>83</v>
      </c>
      <c r="Q25" s="55"/>
      <c r="R25" s="55">
        <v>84</v>
      </c>
      <c r="S25" s="55"/>
      <c r="T25" s="55">
        <v>178</v>
      </c>
    </row>
    <row r="26" spans="1:20" x14ac:dyDescent="0.15">
      <c r="A26" s="76" t="s">
        <v>38</v>
      </c>
      <c r="B26" s="55">
        <v>43</v>
      </c>
      <c r="C26" s="55">
        <v>129</v>
      </c>
      <c r="D26" s="55">
        <v>78</v>
      </c>
      <c r="E26" s="55"/>
      <c r="F26" s="55">
        <v>46</v>
      </c>
      <c r="G26" s="55">
        <v>131</v>
      </c>
      <c r="H26" s="55">
        <v>73</v>
      </c>
      <c r="I26" s="55"/>
      <c r="J26" s="55">
        <v>72</v>
      </c>
      <c r="K26" s="55">
        <v>55</v>
      </c>
      <c r="L26" s="55">
        <v>123</v>
      </c>
      <c r="M26" s="55"/>
      <c r="N26" s="55">
        <v>85</v>
      </c>
      <c r="O26" s="55">
        <v>3</v>
      </c>
      <c r="P26" s="55">
        <v>162</v>
      </c>
      <c r="Q26" s="55"/>
      <c r="R26" s="55">
        <v>76</v>
      </c>
      <c r="S26" s="55"/>
      <c r="T26" s="55">
        <v>250</v>
      </c>
    </row>
    <row r="27" spans="1:20" x14ac:dyDescent="0.15">
      <c r="A27" s="76" t="s">
        <v>39</v>
      </c>
      <c r="B27" s="55">
        <v>37</v>
      </c>
      <c r="C27" s="55">
        <v>187</v>
      </c>
      <c r="D27" s="55">
        <v>31</v>
      </c>
      <c r="E27" s="55"/>
      <c r="F27" s="55">
        <v>62</v>
      </c>
      <c r="G27" s="55">
        <v>155</v>
      </c>
      <c r="H27" s="55">
        <v>38</v>
      </c>
      <c r="I27" s="55"/>
      <c r="J27" s="55">
        <v>69</v>
      </c>
      <c r="K27" s="55">
        <v>126</v>
      </c>
      <c r="L27" s="55">
        <v>60</v>
      </c>
      <c r="M27" s="55"/>
      <c r="N27" s="55">
        <v>89</v>
      </c>
      <c r="O27" s="55">
        <v>7</v>
      </c>
      <c r="P27" s="55">
        <v>159</v>
      </c>
      <c r="Q27" s="55"/>
      <c r="R27" s="55">
        <v>45</v>
      </c>
      <c r="S27" s="55"/>
      <c r="T27" s="55">
        <v>255</v>
      </c>
    </row>
    <row r="28" spans="1:20" s="28" customFormat="1" x14ac:dyDescent="0.15">
      <c r="A28" s="78" t="s">
        <v>40</v>
      </c>
      <c r="B28" s="5">
        <v>930</v>
      </c>
      <c r="C28" s="63">
        <v>2256</v>
      </c>
      <c r="D28" s="63">
        <v>1703</v>
      </c>
      <c r="E28" s="63"/>
      <c r="F28" s="5">
        <v>848</v>
      </c>
      <c r="G28" s="63">
        <v>2703</v>
      </c>
      <c r="H28" s="63">
        <v>1338</v>
      </c>
      <c r="I28" s="63"/>
      <c r="J28" s="63">
        <v>1392</v>
      </c>
      <c r="K28" s="63">
        <v>1213</v>
      </c>
      <c r="L28" s="63">
        <v>2284</v>
      </c>
      <c r="M28" s="63"/>
      <c r="N28" s="63">
        <v>1552</v>
      </c>
      <c r="O28" s="5">
        <v>548</v>
      </c>
      <c r="P28" s="63">
        <v>2789</v>
      </c>
      <c r="Q28" s="63"/>
      <c r="R28" s="63">
        <v>1527</v>
      </c>
      <c r="S28" s="63"/>
      <c r="T28" s="63">
        <v>4889</v>
      </c>
    </row>
    <row r="29" spans="1:20" s="28" customFormat="1" x14ac:dyDescent="0.15">
      <c r="A29" s="78"/>
      <c r="B29" s="5"/>
      <c r="C29" s="63"/>
      <c r="D29" s="63"/>
      <c r="E29" s="63"/>
      <c r="F29" s="5"/>
      <c r="G29" s="63"/>
      <c r="H29" s="63"/>
      <c r="I29" s="63"/>
      <c r="J29" s="63"/>
      <c r="K29" s="63"/>
      <c r="L29" s="63"/>
      <c r="M29" s="63"/>
      <c r="N29" s="63"/>
      <c r="O29" s="5"/>
      <c r="P29" s="63"/>
      <c r="Q29" s="63"/>
      <c r="R29" s="63"/>
      <c r="S29" s="63"/>
      <c r="T29" s="63"/>
    </row>
    <row r="30" spans="1:20" x14ac:dyDescent="0.15">
      <c r="A30" s="76" t="s">
        <v>41</v>
      </c>
      <c r="B30" s="55">
        <v>205</v>
      </c>
      <c r="C30" s="55">
        <v>464</v>
      </c>
      <c r="D30" s="55">
        <v>427</v>
      </c>
      <c r="E30" s="55"/>
      <c r="F30" s="55">
        <v>168</v>
      </c>
      <c r="G30" s="55">
        <v>593</v>
      </c>
      <c r="H30" s="55">
        <v>335</v>
      </c>
      <c r="I30" s="55"/>
      <c r="J30" s="55">
        <v>257</v>
      </c>
      <c r="K30" s="55">
        <v>257</v>
      </c>
      <c r="L30" s="55">
        <v>582</v>
      </c>
      <c r="M30" s="55"/>
      <c r="N30" s="55">
        <v>261</v>
      </c>
      <c r="O30" s="55">
        <v>258</v>
      </c>
      <c r="P30" s="55">
        <v>577</v>
      </c>
      <c r="Q30" s="55"/>
      <c r="R30" s="55">
        <v>382</v>
      </c>
      <c r="S30" s="55"/>
      <c r="T30" s="3">
        <v>1096</v>
      </c>
    </row>
    <row r="31" spans="1:20" x14ac:dyDescent="0.15">
      <c r="A31" s="76" t="s">
        <v>42</v>
      </c>
      <c r="B31" s="55">
        <v>187</v>
      </c>
      <c r="C31" s="55">
        <v>562</v>
      </c>
      <c r="D31" s="55">
        <v>410</v>
      </c>
      <c r="E31" s="55"/>
      <c r="F31" s="55">
        <v>163</v>
      </c>
      <c r="G31" s="55">
        <v>670</v>
      </c>
      <c r="H31" s="55">
        <v>326</v>
      </c>
      <c r="I31" s="55"/>
      <c r="J31" s="55">
        <v>373</v>
      </c>
      <c r="K31" s="55">
        <v>259</v>
      </c>
      <c r="L31" s="55">
        <v>527</v>
      </c>
      <c r="M31" s="55"/>
      <c r="N31" s="55">
        <v>409</v>
      </c>
      <c r="O31" s="55">
        <v>136</v>
      </c>
      <c r="P31" s="55">
        <v>614</v>
      </c>
      <c r="Q31" s="55"/>
      <c r="R31" s="55">
        <v>347</v>
      </c>
      <c r="S31" s="55"/>
      <c r="T31" s="3">
        <v>1159</v>
      </c>
    </row>
    <row r="32" spans="1:20" x14ac:dyDescent="0.15">
      <c r="A32" s="76" t="s">
        <v>43</v>
      </c>
      <c r="B32" s="55">
        <v>238</v>
      </c>
      <c r="C32" s="55">
        <v>649</v>
      </c>
      <c r="D32" s="55">
        <v>454</v>
      </c>
      <c r="E32" s="55"/>
      <c r="F32" s="55">
        <v>206</v>
      </c>
      <c r="G32" s="55">
        <v>791</v>
      </c>
      <c r="H32" s="55">
        <v>344</v>
      </c>
      <c r="I32" s="55"/>
      <c r="J32" s="55">
        <v>318</v>
      </c>
      <c r="K32" s="55">
        <v>411</v>
      </c>
      <c r="L32" s="55">
        <v>612</v>
      </c>
      <c r="M32" s="55"/>
      <c r="N32" s="55">
        <v>378</v>
      </c>
      <c r="O32" s="55">
        <v>122</v>
      </c>
      <c r="P32" s="55">
        <v>841</v>
      </c>
      <c r="Q32" s="55"/>
      <c r="R32" s="55">
        <v>368</v>
      </c>
      <c r="S32" s="55"/>
      <c r="T32" s="3">
        <v>1341</v>
      </c>
    </row>
    <row r="33" spans="1:20" x14ac:dyDescent="0.15">
      <c r="A33" s="76" t="s">
        <v>44</v>
      </c>
      <c r="B33" s="55">
        <v>220</v>
      </c>
      <c r="C33" s="55">
        <v>265</v>
      </c>
      <c r="D33" s="55">
        <v>303</v>
      </c>
      <c r="E33" s="55"/>
      <c r="F33" s="55">
        <v>203</v>
      </c>
      <c r="G33" s="55">
        <v>363</v>
      </c>
      <c r="H33" s="55">
        <v>222</v>
      </c>
      <c r="I33" s="55"/>
      <c r="J33" s="55">
        <v>303</v>
      </c>
      <c r="K33" s="55">
        <v>105</v>
      </c>
      <c r="L33" s="55">
        <v>380</v>
      </c>
      <c r="M33" s="55"/>
      <c r="N33" s="55">
        <v>330</v>
      </c>
      <c r="O33" s="55">
        <v>22</v>
      </c>
      <c r="P33" s="55">
        <v>436</v>
      </c>
      <c r="Q33" s="55"/>
      <c r="R33" s="55">
        <v>309</v>
      </c>
      <c r="S33" s="55"/>
      <c r="T33" s="55">
        <v>788</v>
      </c>
    </row>
    <row r="34" spans="1:20" x14ac:dyDescent="0.15">
      <c r="A34" s="76" t="s">
        <v>45</v>
      </c>
      <c r="B34" s="55">
        <v>80</v>
      </c>
      <c r="C34" s="55">
        <v>316</v>
      </c>
      <c r="D34" s="55">
        <v>109</v>
      </c>
      <c r="E34" s="55"/>
      <c r="F34" s="55">
        <v>108</v>
      </c>
      <c r="G34" s="55">
        <v>286</v>
      </c>
      <c r="H34" s="55">
        <v>111</v>
      </c>
      <c r="I34" s="55"/>
      <c r="J34" s="55">
        <v>141</v>
      </c>
      <c r="K34" s="55">
        <v>181</v>
      </c>
      <c r="L34" s="55">
        <v>183</v>
      </c>
      <c r="M34" s="55"/>
      <c r="N34" s="55">
        <v>174</v>
      </c>
      <c r="O34" s="55">
        <v>10</v>
      </c>
      <c r="P34" s="55">
        <v>321</v>
      </c>
      <c r="Q34" s="55"/>
      <c r="R34" s="55">
        <v>121</v>
      </c>
      <c r="S34" s="55"/>
      <c r="T34" s="55">
        <v>505</v>
      </c>
    </row>
    <row r="35" spans="1:20" s="28" customFormat="1" x14ac:dyDescent="0.15">
      <c r="A35" s="78" t="s">
        <v>40</v>
      </c>
      <c r="B35" s="5">
        <v>930</v>
      </c>
      <c r="C35" s="63">
        <v>2256</v>
      </c>
      <c r="D35" s="63">
        <v>1703</v>
      </c>
      <c r="E35" s="63"/>
      <c r="F35" s="5">
        <v>848</v>
      </c>
      <c r="G35" s="63">
        <v>2703</v>
      </c>
      <c r="H35" s="63">
        <v>1338</v>
      </c>
      <c r="I35" s="63"/>
      <c r="J35" s="63">
        <v>1392</v>
      </c>
      <c r="K35" s="63">
        <v>1213</v>
      </c>
      <c r="L35" s="63">
        <v>2284</v>
      </c>
      <c r="M35" s="63"/>
      <c r="N35" s="63">
        <v>1552</v>
      </c>
      <c r="O35" s="5">
        <v>548</v>
      </c>
      <c r="P35" s="63">
        <v>2789</v>
      </c>
      <c r="Q35" s="63"/>
      <c r="R35" s="63">
        <v>1527</v>
      </c>
      <c r="S35" s="63"/>
      <c r="T35" s="63">
        <v>4889</v>
      </c>
    </row>
    <row r="36" spans="1:20" s="28" customFormat="1" x14ac:dyDescent="0.15">
      <c r="A36" s="78"/>
      <c r="B36" s="5"/>
      <c r="C36" s="63"/>
      <c r="D36" s="63"/>
      <c r="E36" s="63"/>
      <c r="F36" s="5"/>
      <c r="G36" s="63"/>
      <c r="H36" s="63"/>
      <c r="I36" s="63"/>
      <c r="J36" s="63"/>
      <c r="K36" s="63"/>
      <c r="L36" s="63"/>
      <c r="M36" s="63"/>
      <c r="N36" s="63"/>
      <c r="O36" s="5"/>
      <c r="P36" s="63"/>
      <c r="Q36" s="63"/>
      <c r="R36" s="63"/>
      <c r="S36" s="63"/>
      <c r="T36" s="63"/>
    </row>
    <row r="37" spans="1:20" x14ac:dyDescent="0.15">
      <c r="A37" s="76" t="s">
        <v>46</v>
      </c>
      <c r="B37" s="55">
        <v>818</v>
      </c>
      <c r="C37" s="3">
        <v>1768</v>
      </c>
      <c r="D37" s="55" t="s">
        <v>921</v>
      </c>
      <c r="E37" s="55"/>
      <c r="F37" s="55">
        <v>719</v>
      </c>
      <c r="G37" s="3">
        <v>2215</v>
      </c>
      <c r="H37" s="3">
        <v>1092</v>
      </c>
      <c r="I37" s="3"/>
      <c r="J37" s="3">
        <v>1203</v>
      </c>
      <c r="K37" s="55">
        <v>936</v>
      </c>
      <c r="L37" s="3">
        <v>1887</v>
      </c>
      <c r="M37" s="3"/>
      <c r="N37" s="3">
        <v>1334</v>
      </c>
      <c r="O37" s="55">
        <v>426</v>
      </c>
      <c r="P37" s="3">
        <v>2266</v>
      </c>
      <c r="Q37" s="3"/>
      <c r="R37" s="3">
        <v>1308</v>
      </c>
      <c r="S37" s="3"/>
      <c r="T37" s="3">
        <v>4026</v>
      </c>
    </row>
    <row r="38" spans="1:20" x14ac:dyDescent="0.15">
      <c r="A38" s="76" t="s">
        <v>47</v>
      </c>
      <c r="B38" s="55">
        <v>35</v>
      </c>
      <c r="C38" s="55">
        <v>159</v>
      </c>
      <c r="D38" s="55">
        <v>99</v>
      </c>
      <c r="E38" s="55"/>
      <c r="F38" s="55">
        <v>38</v>
      </c>
      <c r="G38" s="55">
        <v>171</v>
      </c>
      <c r="H38" s="55">
        <v>84</v>
      </c>
      <c r="I38" s="55"/>
      <c r="J38" s="55">
        <v>52</v>
      </c>
      <c r="K38" s="55">
        <v>105</v>
      </c>
      <c r="L38" s="55">
        <v>136</v>
      </c>
      <c r="M38" s="55"/>
      <c r="N38" s="55">
        <v>69</v>
      </c>
      <c r="O38" s="55">
        <v>23</v>
      </c>
      <c r="P38" s="55">
        <v>201</v>
      </c>
      <c r="Q38" s="55"/>
      <c r="R38" s="55">
        <v>75</v>
      </c>
      <c r="S38" s="55"/>
      <c r="T38" s="55">
        <v>293</v>
      </c>
    </row>
    <row r="39" spans="1:20" ht="9.75" customHeight="1" x14ac:dyDescent="0.15">
      <c r="A39" s="76" t="s">
        <v>48</v>
      </c>
      <c r="B39" s="55">
        <v>77</v>
      </c>
      <c r="C39" s="55">
        <v>329</v>
      </c>
      <c r="D39" s="55">
        <v>164</v>
      </c>
      <c r="E39" s="55"/>
      <c r="F39" s="55">
        <v>91</v>
      </c>
      <c r="G39" s="55">
        <v>317</v>
      </c>
      <c r="H39" s="55">
        <v>162</v>
      </c>
      <c r="I39" s="55"/>
      <c r="J39" s="55">
        <v>137</v>
      </c>
      <c r="K39" s="55">
        <v>172</v>
      </c>
      <c r="L39" s="55">
        <v>261</v>
      </c>
      <c r="M39" s="55"/>
      <c r="N39" s="55">
        <v>149</v>
      </c>
      <c r="O39" s="55">
        <v>99</v>
      </c>
      <c r="P39" s="55">
        <v>322</v>
      </c>
      <c r="Q39" s="55"/>
      <c r="R39" s="55">
        <v>144</v>
      </c>
      <c r="S39" s="55"/>
      <c r="T39" s="55">
        <v>570</v>
      </c>
    </row>
    <row r="40" spans="1:20" s="28" customFormat="1" x14ac:dyDescent="0.15">
      <c r="A40" s="78" t="s">
        <v>1</v>
      </c>
      <c r="B40" s="5">
        <v>930</v>
      </c>
      <c r="C40" s="63">
        <v>2256</v>
      </c>
      <c r="D40" s="63">
        <v>1703</v>
      </c>
      <c r="E40" s="63"/>
      <c r="F40" s="5">
        <v>848</v>
      </c>
      <c r="G40" s="63">
        <v>2703</v>
      </c>
      <c r="H40" s="63">
        <v>1338</v>
      </c>
      <c r="I40" s="63"/>
      <c r="J40" s="63">
        <v>1392</v>
      </c>
      <c r="K40" s="63">
        <v>1213</v>
      </c>
      <c r="L40" s="63">
        <v>2284</v>
      </c>
      <c r="M40" s="63"/>
      <c r="N40" s="63">
        <v>1552</v>
      </c>
      <c r="O40" s="5">
        <v>548</v>
      </c>
      <c r="P40" s="63">
        <v>2789</v>
      </c>
      <c r="Q40" s="63"/>
      <c r="R40" s="63">
        <v>1527</v>
      </c>
      <c r="S40" s="63"/>
      <c r="T40" s="63">
        <v>4889</v>
      </c>
    </row>
    <row r="41" spans="1:20" x14ac:dyDescent="0.15">
      <c r="A41" s="76"/>
      <c r="B41" s="118">
        <v>42</v>
      </c>
      <c r="C41" s="118">
        <v>259</v>
      </c>
      <c r="D41" s="118">
        <v>177</v>
      </c>
      <c r="E41" s="55"/>
      <c r="F41" s="118">
        <v>27</v>
      </c>
      <c r="G41" s="118">
        <v>348</v>
      </c>
      <c r="H41" s="118">
        <v>103</v>
      </c>
      <c r="I41" s="55"/>
      <c r="J41" s="118">
        <v>75</v>
      </c>
      <c r="K41" s="118">
        <v>133</v>
      </c>
      <c r="L41" s="118">
        <v>270</v>
      </c>
      <c r="M41" s="55"/>
      <c r="N41" s="118">
        <v>94</v>
      </c>
      <c r="O41" s="118">
        <v>58</v>
      </c>
      <c r="P41" s="118">
        <v>326</v>
      </c>
      <c r="Q41" s="118"/>
      <c r="R41" s="118">
        <v>93</v>
      </c>
      <c r="S41" s="55"/>
      <c r="T41" s="118">
        <v>478</v>
      </c>
    </row>
    <row r="42" spans="1:20" x14ac:dyDescent="0.15">
      <c r="A42" s="76" t="s">
        <v>215</v>
      </c>
      <c r="B42" s="118"/>
      <c r="C42" s="118"/>
      <c r="D42" s="118"/>
      <c r="E42" s="55"/>
      <c r="F42" s="118"/>
      <c r="G42" s="118"/>
      <c r="H42" s="118"/>
      <c r="I42" s="55"/>
      <c r="J42" s="118"/>
      <c r="K42" s="118"/>
      <c r="L42" s="118"/>
      <c r="M42" s="55"/>
      <c r="N42" s="118"/>
      <c r="O42" s="118"/>
      <c r="P42" s="118"/>
      <c r="Q42" s="118"/>
      <c r="R42" s="118"/>
      <c r="S42" s="55"/>
      <c r="T42" s="118"/>
    </row>
    <row r="43" spans="1:20" x14ac:dyDescent="0.15">
      <c r="A43" s="76" t="s">
        <v>216</v>
      </c>
      <c r="B43" s="55">
        <v>888</v>
      </c>
      <c r="C43" s="3">
        <v>1997</v>
      </c>
      <c r="D43" s="3">
        <v>1526</v>
      </c>
      <c r="E43" s="3"/>
      <c r="F43" s="55">
        <v>821</v>
      </c>
      <c r="G43" s="3">
        <v>2355</v>
      </c>
      <c r="H43" s="3">
        <v>1235</v>
      </c>
      <c r="I43" s="3"/>
      <c r="J43" s="3">
        <v>1317</v>
      </c>
      <c r="K43" s="55" t="s">
        <v>922</v>
      </c>
      <c r="L43" s="3">
        <v>2014</v>
      </c>
      <c r="M43" s="3"/>
      <c r="N43" s="3">
        <v>1458</v>
      </c>
      <c r="O43" s="55">
        <v>490</v>
      </c>
      <c r="P43" s="3">
        <v>2463</v>
      </c>
      <c r="Q43" s="3"/>
      <c r="R43" s="3">
        <v>1434</v>
      </c>
      <c r="S43" s="3"/>
      <c r="T43" s="3">
        <v>4411</v>
      </c>
    </row>
    <row r="44" spans="1:20" s="28" customFormat="1" x14ac:dyDescent="0.15">
      <c r="A44" s="78" t="s">
        <v>1</v>
      </c>
      <c r="B44" s="5">
        <v>930</v>
      </c>
      <c r="C44" s="63">
        <v>2256</v>
      </c>
      <c r="D44" s="63">
        <v>1703</v>
      </c>
      <c r="E44" s="63"/>
      <c r="F44" s="5">
        <v>848</v>
      </c>
      <c r="G44" s="63">
        <v>2703</v>
      </c>
      <c r="H44" s="63">
        <v>1338</v>
      </c>
      <c r="I44" s="63"/>
      <c r="J44" s="63">
        <v>1392</v>
      </c>
      <c r="K44" s="63">
        <v>1213</v>
      </c>
      <c r="L44" s="63">
        <v>2284</v>
      </c>
      <c r="M44" s="63"/>
      <c r="N44" s="63">
        <v>1552</v>
      </c>
      <c r="O44" s="5">
        <v>548</v>
      </c>
      <c r="P44" s="63">
        <v>2789</v>
      </c>
      <c r="Q44" s="63"/>
      <c r="R44" s="63">
        <v>1527</v>
      </c>
      <c r="S44" s="63"/>
      <c r="T44" s="63">
        <v>4889</v>
      </c>
    </row>
    <row r="45" spans="1:20" x14ac:dyDescent="0.15">
      <c r="A45" s="2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</sheetData>
  <mergeCells count="25">
    <mergeCell ref="O41:O42"/>
    <mergeCell ref="P41:P42"/>
    <mergeCell ref="A3:A4"/>
    <mergeCell ref="B3:D3"/>
    <mergeCell ref="F3:H3"/>
    <mergeCell ref="J3:L3"/>
    <mergeCell ref="N3:P3"/>
    <mergeCell ref="E3:E4"/>
    <mergeCell ref="I3:I4"/>
    <mergeCell ref="Q41:Q42"/>
    <mergeCell ref="R41:R42"/>
    <mergeCell ref="R3:R4"/>
    <mergeCell ref="T3:T4"/>
    <mergeCell ref="B41:B42"/>
    <mergeCell ref="C41:C42"/>
    <mergeCell ref="D41:D42"/>
    <mergeCell ref="F41:F42"/>
    <mergeCell ref="G41:G42"/>
    <mergeCell ref="H41:H42"/>
    <mergeCell ref="J41:J42"/>
    <mergeCell ref="K41:K42"/>
    <mergeCell ref="Q3:Q4"/>
    <mergeCell ref="T41:T42"/>
    <mergeCell ref="L41:L42"/>
    <mergeCell ref="N41:N42"/>
  </mergeCells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/>
  </sheetViews>
  <sheetFormatPr defaultRowHeight="9" x14ac:dyDescent="0.15"/>
  <cols>
    <col min="1" max="1" width="25.140625" style="2" customWidth="1"/>
    <col min="2" max="2" width="6.7109375" style="9" customWidth="1"/>
    <col min="3" max="4" width="7" style="9" customWidth="1"/>
    <col min="5" max="5" width="1.7109375" style="9" customWidth="1"/>
    <col min="6" max="6" width="7.85546875" style="9" customWidth="1"/>
    <col min="7" max="8" width="7" style="9" customWidth="1"/>
    <col min="9" max="9" width="1.7109375" style="9" customWidth="1"/>
    <col min="10" max="10" width="8.140625" style="9" customWidth="1"/>
    <col min="11" max="12" width="7.85546875" style="9" customWidth="1"/>
    <col min="13" max="13" width="2.5703125" style="9" customWidth="1"/>
    <col min="14" max="14" width="7.7109375" style="9" customWidth="1"/>
    <col min="15" max="16" width="8.5703125" style="9" customWidth="1"/>
    <col min="17" max="17" width="2.5703125" style="9" customWidth="1"/>
    <col min="18" max="18" width="10.85546875" style="9" customWidth="1"/>
    <col min="19" max="19" width="1.7109375" style="9" customWidth="1"/>
    <col min="20" max="20" width="9.7109375" style="9" customWidth="1"/>
    <col min="21" max="16384" width="9.140625" style="2"/>
  </cols>
  <sheetData>
    <row r="1" spans="1:20" s="35" customFormat="1" ht="13.5" customHeight="1" x14ac:dyDescent="0.25">
      <c r="A1" s="35" t="s">
        <v>1074</v>
      </c>
    </row>
    <row r="2" spans="1:20" ht="9.75" customHeight="1" x14ac:dyDescent="0.15"/>
    <row r="3" spans="1:20" s="29" customFormat="1" ht="18.75" customHeight="1" x14ac:dyDescent="0.25">
      <c r="A3" s="114" t="s">
        <v>972</v>
      </c>
      <c r="B3" s="121" t="s">
        <v>976</v>
      </c>
      <c r="C3" s="121"/>
      <c r="D3" s="121"/>
      <c r="E3" s="52"/>
      <c r="F3" s="121" t="s">
        <v>977</v>
      </c>
      <c r="G3" s="121"/>
      <c r="H3" s="121"/>
      <c r="I3" s="52"/>
      <c r="J3" s="121" t="s">
        <v>978</v>
      </c>
      <c r="K3" s="121"/>
      <c r="L3" s="121"/>
      <c r="M3" s="52"/>
      <c r="N3" s="121" t="s">
        <v>979</v>
      </c>
      <c r="O3" s="121"/>
      <c r="P3" s="121"/>
      <c r="Q3" s="116"/>
      <c r="R3" s="108" t="s">
        <v>924</v>
      </c>
      <c r="S3" s="52"/>
      <c r="T3" s="108" t="s">
        <v>1</v>
      </c>
    </row>
    <row r="4" spans="1:20" s="45" customFormat="1" ht="27.75" customHeight="1" x14ac:dyDescent="0.25">
      <c r="A4" s="115"/>
      <c r="B4" s="53" t="s">
        <v>2</v>
      </c>
      <c r="C4" s="53" t="s">
        <v>294</v>
      </c>
      <c r="D4" s="53" t="s">
        <v>295</v>
      </c>
      <c r="E4" s="53"/>
      <c r="F4" s="53" t="s">
        <v>2</v>
      </c>
      <c r="G4" s="53" t="s">
        <v>294</v>
      </c>
      <c r="H4" s="53" t="s">
        <v>295</v>
      </c>
      <c r="I4" s="53"/>
      <c r="J4" s="53" t="s">
        <v>2</v>
      </c>
      <c r="K4" s="53" t="s">
        <v>294</v>
      </c>
      <c r="L4" s="53" t="s">
        <v>295</v>
      </c>
      <c r="M4" s="10"/>
      <c r="N4" s="53" t="s">
        <v>2</v>
      </c>
      <c r="O4" s="53" t="s">
        <v>294</v>
      </c>
      <c r="P4" s="53" t="s">
        <v>295</v>
      </c>
      <c r="Q4" s="117"/>
      <c r="R4" s="109"/>
      <c r="S4" s="53"/>
      <c r="T4" s="109"/>
    </row>
    <row r="5" spans="1:20" x14ac:dyDescent="0.1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s="13" customFormat="1" x14ac:dyDescent="0.25">
      <c r="A6" s="1" t="s">
        <v>20</v>
      </c>
      <c r="B6" s="17" t="s">
        <v>450</v>
      </c>
      <c r="C6" s="17" t="s">
        <v>627</v>
      </c>
      <c r="D6" s="17" t="s">
        <v>628</v>
      </c>
      <c r="E6" s="17"/>
      <c r="F6" s="17" t="s">
        <v>183</v>
      </c>
      <c r="G6" s="17" t="s">
        <v>629</v>
      </c>
      <c r="H6" s="17" t="s">
        <v>547</v>
      </c>
      <c r="I6" s="17"/>
      <c r="J6" s="17" t="s">
        <v>212</v>
      </c>
      <c r="K6" s="17" t="s">
        <v>379</v>
      </c>
      <c r="L6" s="17" t="s">
        <v>630</v>
      </c>
      <c r="M6" s="17"/>
      <c r="N6" s="17" t="s">
        <v>104</v>
      </c>
      <c r="O6" s="17" t="s">
        <v>385</v>
      </c>
      <c r="P6" s="17" t="s">
        <v>284</v>
      </c>
      <c r="Q6" s="17"/>
      <c r="R6" s="17" t="s">
        <v>684</v>
      </c>
      <c r="S6" s="17"/>
      <c r="T6" s="17" t="s">
        <v>65</v>
      </c>
    </row>
    <row r="7" spans="1:20" s="13" customFormat="1" x14ac:dyDescent="0.25">
      <c r="A7" s="1" t="s">
        <v>995</v>
      </c>
      <c r="B7" s="17" t="s">
        <v>54</v>
      </c>
      <c r="C7" s="17" t="s">
        <v>631</v>
      </c>
      <c r="D7" s="17" t="s">
        <v>632</v>
      </c>
      <c r="E7" s="17"/>
      <c r="F7" s="17" t="s">
        <v>70</v>
      </c>
      <c r="G7" s="17" t="s">
        <v>254</v>
      </c>
      <c r="H7" s="17" t="s">
        <v>561</v>
      </c>
      <c r="I7" s="17"/>
      <c r="J7" s="17" t="s">
        <v>168</v>
      </c>
      <c r="K7" s="17" t="s">
        <v>633</v>
      </c>
      <c r="L7" s="17" t="s">
        <v>634</v>
      </c>
      <c r="M7" s="17"/>
      <c r="N7" s="17" t="s">
        <v>53</v>
      </c>
      <c r="O7" s="17" t="s">
        <v>255</v>
      </c>
      <c r="P7" s="17" t="s">
        <v>607</v>
      </c>
      <c r="Q7" s="17"/>
      <c r="R7" s="17" t="s">
        <v>370</v>
      </c>
      <c r="S7" s="17"/>
      <c r="T7" s="17" t="s">
        <v>65</v>
      </c>
    </row>
    <row r="8" spans="1:20" s="13" customFormat="1" x14ac:dyDescent="0.25">
      <c r="A8" s="1" t="s">
        <v>22</v>
      </c>
      <c r="B8" s="17" t="s">
        <v>458</v>
      </c>
      <c r="C8" s="17" t="s">
        <v>305</v>
      </c>
      <c r="D8" s="17" t="s">
        <v>635</v>
      </c>
      <c r="E8" s="17"/>
      <c r="F8" s="17" t="s">
        <v>413</v>
      </c>
      <c r="G8" s="17" t="s">
        <v>313</v>
      </c>
      <c r="H8" s="17" t="s">
        <v>179</v>
      </c>
      <c r="I8" s="17"/>
      <c r="J8" s="17" t="s">
        <v>467</v>
      </c>
      <c r="K8" s="17" t="s">
        <v>636</v>
      </c>
      <c r="L8" s="17" t="s">
        <v>637</v>
      </c>
      <c r="M8" s="17"/>
      <c r="N8" s="17" t="s">
        <v>547</v>
      </c>
      <c r="O8" s="17" t="s">
        <v>458</v>
      </c>
      <c r="P8" s="17" t="s">
        <v>437</v>
      </c>
      <c r="Q8" s="17"/>
      <c r="R8" s="17" t="s">
        <v>698</v>
      </c>
      <c r="S8" s="17"/>
      <c r="T8" s="17" t="s">
        <v>65</v>
      </c>
    </row>
    <row r="9" spans="1:20" s="13" customFormat="1" x14ac:dyDescent="0.25">
      <c r="A9" s="1" t="s">
        <v>993</v>
      </c>
      <c r="B9" s="17" t="s">
        <v>85</v>
      </c>
      <c r="C9" s="17" t="s">
        <v>638</v>
      </c>
      <c r="D9" s="17" t="s">
        <v>362</v>
      </c>
      <c r="E9" s="17"/>
      <c r="F9" s="17" t="s">
        <v>94</v>
      </c>
      <c r="G9" s="17" t="s">
        <v>244</v>
      </c>
      <c r="H9" s="17" t="s">
        <v>92</v>
      </c>
      <c r="I9" s="17"/>
      <c r="J9" s="17" t="s">
        <v>617</v>
      </c>
      <c r="K9" s="17" t="s">
        <v>259</v>
      </c>
      <c r="L9" s="17" t="s">
        <v>407</v>
      </c>
      <c r="M9" s="17"/>
      <c r="N9" s="17" t="s">
        <v>638</v>
      </c>
      <c r="O9" s="17" t="s">
        <v>270</v>
      </c>
      <c r="P9" s="17" t="s">
        <v>445</v>
      </c>
      <c r="Q9" s="17"/>
      <c r="R9" s="17" t="s">
        <v>270</v>
      </c>
      <c r="S9" s="17"/>
      <c r="T9" s="17" t="s">
        <v>65</v>
      </c>
    </row>
    <row r="10" spans="1:20" s="24" customFormat="1" x14ac:dyDescent="0.25">
      <c r="A10" s="32" t="s">
        <v>994</v>
      </c>
      <c r="B10" s="16" t="s">
        <v>21</v>
      </c>
      <c r="C10" s="16" t="s">
        <v>428</v>
      </c>
      <c r="D10" s="16" t="s">
        <v>611</v>
      </c>
      <c r="E10" s="16"/>
      <c r="F10" s="16" t="s">
        <v>21</v>
      </c>
      <c r="G10" s="16" t="s">
        <v>639</v>
      </c>
      <c r="H10" s="16" t="s">
        <v>262</v>
      </c>
      <c r="I10" s="16"/>
      <c r="J10" s="16" t="s">
        <v>409</v>
      </c>
      <c r="K10" s="16" t="s">
        <v>21</v>
      </c>
      <c r="L10" s="16" t="s">
        <v>96</v>
      </c>
      <c r="M10" s="16"/>
      <c r="N10" s="16" t="s">
        <v>409</v>
      </c>
      <c r="O10" s="16" t="s">
        <v>21</v>
      </c>
      <c r="P10" s="16" t="s">
        <v>96</v>
      </c>
      <c r="Q10" s="16"/>
      <c r="R10" s="16" t="s">
        <v>192</v>
      </c>
      <c r="S10" s="16"/>
      <c r="T10" s="16" t="s">
        <v>65</v>
      </c>
    </row>
    <row r="11" spans="1:20" s="24" customFormat="1" x14ac:dyDescent="0.25">
      <c r="A11" s="32" t="s">
        <v>23</v>
      </c>
      <c r="B11" s="16" t="s">
        <v>101</v>
      </c>
      <c r="C11" s="16" t="s">
        <v>469</v>
      </c>
      <c r="D11" s="16" t="s">
        <v>264</v>
      </c>
      <c r="E11" s="16"/>
      <c r="F11" s="16" t="s">
        <v>171</v>
      </c>
      <c r="G11" s="16" t="s">
        <v>469</v>
      </c>
      <c r="H11" s="16" t="s">
        <v>104</v>
      </c>
      <c r="I11" s="16"/>
      <c r="J11" s="16" t="s">
        <v>122</v>
      </c>
      <c r="K11" s="16" t="s">
        <v>312</v>
      </c>
      <c r="L11" s="16" t="s">
        <v>315</v>
      </c>
      <c r="M11" s="16"/>
      <c r="N11" s="16" t="s">
        <v>609</v>
      </c>
      <c r="O11" s="16" t="s">
        <v>104</v>
      </c>
      <c r="P11" s="16" t="s">
        <v>663</v>
      </c>
      <c r="Q11" s="16"/>
      <c r="R11" s="16" t="s">
        <v>700</v>
      </c>
      <c r="S11" s="16"/>
      <c r="T11" s="16" t="s">
        <v>65</v>
      </c>
    </row>
    <row r="12" spans="1:20" s="13" customFormat="1" x14ac:dyDescent="0.25">
      <c r="A12" s="1" t="s">
        <v>24</v>
      </c>
      <c r="B12" s="17" t="s">
        <v>407</v>
      </c>
      <c r="C12" s="17" t="s">
        <v>323</v>
      </c>
      <c r="D12" s="17" t="s">
        <v>640</v>
      </c>
      <c r="E12" s="17"/>
      <c r="F12" s="17" t="s">
        <v>641</v>
      </c>
      <c r="G12" s="17" t="s">
        <v>439</v>
      </c>
      <c r="H12" s="17" t="s">
        <v>529</v>
      </c>
      <c r="I12" s="17"/>
      <c r="J12" s="17" t="s">
        <v>212</v>
      </c>
      <c r="K12" s="17" t="s">
        <v>642</v>
      </c>
      <c r="L12" s="17" t="s">
        <v>643</v>
      </c>
      <c r="M12" s="17"/>
      <c r="N12" s="17" t="s">
        <v>396</v>
      </c>
      <c r="O12" s="17" t="s">
        <v>288</v>
      </c>
      <c r="P12" s="17" t="s">
        <v>421</v>
      </c>
      <c r="Q12" s="17"/>
      <c r="R12" s="17" t="s">
        <v>701</v>
      </c>
      <c r="S12" s="17"/>
      <c r="T12" s="17" t="s">
        <v>65</v>
      </c>
    </row>
    <row r="13" spans="1:20" s="13" customFormat="1" x14ac:dyDescent="0.25">
      <c r="A13" s="1" t="s">
        <v>25</v>
      </c>
      <c r="B13" s="17" t="s">
        <v>345</v>
      </c>
      <c r="C13" s="17" t="s">
        <v>644</v>
      </c>
      <c r="D13" s="17" t="s">
        <v>645</v>
      </c>
      <c r="E13" s="17"/>
      <c r="F13" s="17" t="s">
        <v>122</v>
      </c>
      <c r="G13" s="17" t="s">
        <v>598</v>
      </c>
      <c r="H13" s="17" t="s">
        <v>646</v>
      </c>
      <c r="I13" s="17"/>
      <c r="J13" s="17" t="s">
        <v>584</v>
      </c>
      <c r="K13" s="17" t="s">
        <v>202</v>
      </c>
      <c r="L13" s="17" t="s">
        <v>542</v>
      </c>
      <c r="M13" s="17"/>
      <c r="N13" s="17" t="s">
        <v>675</v>
      </c>
      <c r="O13" s="17" t="s">
        <v>117</v>
      </c>
      <c r="P13" s="17" t="s">
        <v>702</v>
      </c>
      <c r="Q13" s="17"/>
      <c r="R13" s="17" t="s">
        <v>630</v>
      </c>
      <c r="S13" s="17"/>
      <c r="T13" s="17" t="s">
        <v>65</v>
      </c>
    </row>
    <row r="14" spans="1:20" s="13" customFormat="1" x14ac:dyDescent="0.25">
      <c r="A14" s="1" t="s">
        <v>26</v>
      </c>
      <c r="B14" s="17" t="s">
        <v>135</v>
      </c>
      <c r="C14" s="17" t="s">
        <v>647</v>
      </c>
      <c r="D14" s="17" t="s">
        <v>316</v>
      </c>
      <c r="E14" s="17"/>
      <c r="F14" s="17" t="s">
        <v>126</v>
      </c>
      <c r="G14" s="17" t="s">
        <v>439</v>
      </c>
      <c r="H14" s="17" t="s">
        <v>648</v>
      </c>
      <c r="I14" s="17"/>
      <c r="J14" s="17" t="s">
        <v>184</v>
      </c>
      <c r="K14" s="17" t="s">
        <v>231</v>
      </c>
      <c r="L14" s="17" t="s">
        <v>649</v>
      </c>
      <c r="M14" s="17"/>
      <c r="N14" s="17" t="s">
        <v>345</v>
      </c>
      <c r="O14" s="17" t="s">
        <v>72</v>
      </c>
      <c r="P14" s="17" t="s">
        <v>703</v>
      </c>
      <c r="Q14" s="17"/>
      <c r="R14" s="17" t="s">
        <v>417</v>
      </c>
      <c r="S14" s="17"/>
      <c r="T14" s="17" t="s">
        <v>65</v>
      </c>
    </row>
    <row r="15" spans="1:20" s="13" customFormat="1" x14ac:dyDescent="0.25">
      <c r="A15" s="1" t="s">
        <v>27</v>
      </c>
      <c r="B15" s="17" t="s">
        <v>167</v>
      </c>
      <c r="C15" s="17" t="s">
        <v>274</v>
      </c>
      <c r="D15" s="17" t="s">
        <v>613</v>
      </c>
      <c r="E15" s="17"/>
      <c r="F15" s="17" t="s">
        <v>156</v>
      </c>
      <c r="G15" s="17" t="s">
        <v>282</v>
      </c>
      <c r="H15" s="17" t="s">
        <v>356</v>
      </c>
      <c r="I15" s="17"/>
      <c r="J15" s="17" t="s">
        <v>650</v>
      </c>
      <c r="K15" s="17" t="s">
        <v>69</v>
      </c>
      <c r="L15" s="17" t="s">
        <v>651</v>
      </c>
      <c r="M15" s="17"/>
      <c r="N15" s="17" t="s">
        <v>704</v>
      </c>
      <c r="O15" s="17" t="s">
        <v>156</v>
      </c>
      <c r="P15" s="17" t="s">
        <v>587</v>
      </c>
      <c r="Q15" s="17"/>
      <c r="R15" s="17" t="s">
        <v>706</v>
      </c>
      <c r="S15" s="17"/>
      <c r="T15" s="17" t="s">
        <v>65</v>
      </c>
    </row>
    <row r="16" spans="1:20" s="13" customFormat="1" x14ac:dyDescent="0.25">
      <c r="A16" s="1" t="s">
        <v>28</v>
      </c>
      <c r="B16" s="17" t="s">
        <v>255</v>
      </c>
      <c r="C16" s="17" t="s">
        <v>652</v>
      </c>
      <c r="D16" s="17" t="s">
        <v>340</v>
      </c>
      <c r="E16" s="17"/>
      <c r="F16" s="17" t="s">
        <v>288</v>
      </c>
      <c r="G16" s="17" t="s">
        <v>653</v>
      </c>
      <c r="H16" s="17" t="s">
        <v>654</v>
      </c>
      <c r="I16" s="17"/>
      <c r="J16" s="17" t="s">
        <v>655</v>
      </c>
      <c r="K16" s="17" t="s">
        <v>513</v>
      </c>
      <c r="L16" s="17" t="s">
        <v>656</v>
      </c>
      <c r="M16" s="17"/>
      <c r="N16" s="17" t="s">
        <v>454</v>
      </c>
      <c r="O16" s="17" t="s">
        <v>101</v>
      </c>
      <c r="P16" s="17" t="s">
        <v>408</v>
      </c>
      <c r="Q16" s="17"/>
      <c r="R16" s="17" t="s">
        <v>226</v>
      </c>
      <c r="S16" s="17"/>
      <c r="T16" s="17" t="s">
        <v>65</v>
      </c>
    </row>
    <row r="17" spans="1:20" s="13" customFormat="1" x14ac:dyDescent="0.25">
      <c r="A17" s="1" t="s">
        <v>29</v>
      </c>
      <c r="B17" s="17" t="s">
        <v>202</v>
      </c>
      <c r="C17" s="17" t="s">
        <v>657</v>
      </c>
      <c r="D17" s="17" t="s">
        <v>296</v>
      </c>
      <c r="E17" s="17"/>
      <c r="F17" s="17" t="s">
        <v>196</v>
      </c>
      <c r="G17" s="17" t="s">
        <v>528</v>
      </c>
      <c r="H17" s="17" t="s">
        <v>424</v>
      </c>
      <c r="I17" s="17"/>
      <c r="J17" s="17" t="s">
        <v>296</v>
      </c>
      <c r="K17" s="17" t="s">
        <v>455</v>
      </c>
      <c r="L17" s="17" t="s">
        <v>417</v>
      </c>
      <c r="M17" s="17"/>
      <c r="N17" s="17" t="s">
        <v>597</v>
      </c>
      <c r="O17" s="17" t="s">
        <v>146</v>
      </c>
      <c r="P17" s="17" t="s">
        <v>707</v>
      </c>
      <c r="Q17" s="17"/>
      <c r="R17" s="17" t="s">
        <v>296</v>
      </c>
      <c r="S17" s="17"/>
      <c r="T17" s="17" t="s">
        <v>65</v>
      </c>
    </row>
    <row r="18" spans="1:20" s="13" customFormat="1" x14ac:dyDescent="0.25">
      <c r="A18" s="1" t="s">
        <v>30</v>
      </c>
      <c r="B18" s="17" t="s">
        <v>414</v>
      </c>
      <c r="C18" s="17" t="s">
        <v>658</v>
      </c>
      <c r="D18" s="17" t="s">
        <v>275</v>
      </c>
      <c r="E18" s="17"/>
      <c r="F18" s="17" t="s">
        <v>655</v>
      </c>
      <c r="G18" s="17" t="s">
        <v>361</v>
      </c>
      <c r="H18" s="17" t="s">
        <v>659</v>
      </c>
      <c r="I18" s="17"/>
      <c r="J18" s="17" t="s">
        <v>660</v>
      </c>
      <c r="K18" s="17" t="s">
        <v>661</v>
      </c>
      <c r="L18" s="17" t="s">
        <v>314</v>
      </c>
      <c r="M18" s="17"/>
      <c r="N18" s="17" t="s">
        <v>706</v>
      </c>
      <c r="O18" s="17" t="s">
        <v>177</v>
      </c>
      <c r="P18" s="17" t="s">
        <v>709</v>
      </c>
      <c r="Q18" s="17"/>
      <c r="R18" s="17" t="s">
        <v>613</v>
      </c>
      <c r="S18" s="17"/>
      <c r="T18" s="17" t="s">
        <v>65</v>
      </c>
    </row>
    <row r="19" spans="1:20" s="13" customFormat="1" x14ac:dyDescent="0.25">
      <c r="A19" s="1" t="s">
        <v>31</v>
      </c>
      <c r="B19" s="17" t="s">
        <v>338</v>
      </c>
      <c r="C19" s="17" t="s">
        <v>337</v>
      </c>
      <c r="D19" s="17" t="s">
        <v>434</v>
      </c>
      <c r="E19" s="17"/>
      <c r="F19" s="17" t="s">
        <v>120</v>
      </c>
      <c r="G19" s="17" t="s">
        <v>525</v>
      </c>
      <c r="H19" s="17" t="s">
        <v>293</v>
      </c>
      <c r="I19" s="17"/>
      <c r="J19" s="17" t="s">
        <v>547</v>
      </c>
      <c r="K19" s="17" t="s">
        <v>468</v>
      </c>
      <c r="L19" s="17" t="s">
        <v>540</v>
      </c>
      <c r="M19" s="17"/>
      <c r="N19" s="17" t="s">
        <v>576</v>
      </c>
      <c r="O19" s="17" t="s">
        <v>71</v>
      </c>
      <c r="P19" s="17" t="s">
        <v>567</v>
      </c>
      <c r="Q19" s="17"/>
      <c r="R19" s="17" t="s">
        <v>711</v>
      </c>
      <c r="S19" s="17"/>
      <c r="T19" s="17" t="s">
        <v>65</v>
      </c>
    </row>
    <row r="20" spans="1:20" s="13" customFormat="1" x14ac:dyDescent="0.25">
      <c r="A20" s="1" t="s">
        <v>32</v>
      </c>
      <c r="B20" s="17" t="s">
        <v>293</v>
      </c>
      <c r="C20" s="17" t="s">
        <v>560</v>
      </c>
      <c r="D20" s="17" t="s">
        <v>286</v>
      </c>
      <c r="E20" s="17"/>
      <c r="F20" s="17" t="s">
        <v>231</v>
      </c>
      <c r="G20" s="17" t="s">
        <v>274</v>
      </c>
      <c r="H20" s="17" t="s">
        <v>547</v>
      </c>
      <c r="I20" s="17"/>
      <c r="J20" s="17" t="s">
        <v>662</v>
      </c>
      <c r="K20" s="17" t="s">
        <v>165</v>
      </c>
      <c r="L20" s="17" t="s">
        <v>589</v>
      </c>
      <c r="M20" s="17"/>
      <c r="N20" s="17" t="s">
        <v>328</v>
      </c>
      <c r="O20" s="17" t="s">
        <v>64</v>
      </c>
      <c r="P20" s="17" t="s">
        <v>503</v>
      </c>
      <c r="Q20" s="17"/>
      <c r="R20" s="17" t="s">
        <v>441</v>
      </c>
      <c r="S20" s="17"/>
      <c r="T20" s="17" t="s">
        <v>65</v>
      </c>
    </row>
    <row r="21" spans="1:20" s="13" customFormat="1" x14ac:dyDescent="0.25">
      <c r="A21" s="1" t="s">
        <v>33</v>
      </c>
      <c r="B21" s="17" t="s">
        <v>171</v>
      </c>
      <c r="C21" s="17" t="s">
        <v>663</v>
      </c>
      <c r="D21" s="17" t="s">
        <v>352</v>
      </c>
      <c r="E21" s="17"/>
      <c r="F21" s="17" t="s">
        <v>172</v>
      </c>
      <c r="G21" s="17" t="s">
        <v>275</v>
      </c>
      <c r="H21" s="17" t="s">
        <v>275</v>
      </c>
      <c r="I21" s="17"/>
      <c r="J21" s="17" t="s">
        <v>122</v>
      </c>
      <c r="K21" s="17" t="s">
        <v>438</v>
      </c>
      <c r="L21" s="17" t="s">
        <v>469</v>
      </c>
      <c r="M21" s="17"/>
      <c r="N21" s="17" t="s">
        <v>122</v>
      </c>
      <c r="O21" s="17" t="s">
        <v>21</v>
      </c>
      <c r="P21" s="17" t="s">
        <v>486</v>
      </c>
      <c r="Q21" s="17"/>
      <c r="R21" s="17" t="s">
        <v>351</v>
      </c>
      <c r="S21" s="17"/>
      <c r="T21" s="17" t="s">
        <v>65</v>
      </c>
    </row>
    <row r="22" spans="1:20" s="13" customFormat="1" x14ac:dyDescent="0.25">
      <c r="A22" s="1" t="s">
        <v>34</v>
      </c>
      <c r="B22" s="17" t="s">
        <v>664</v>
      </c>
      <c r="C22" s="17" t="s">
        <v>382</v>
      </c>
      <c r="D22" s="17" t="s">
        <v>343</v>
      </c>
      <c r="E22" s="17"/>
      <c r="F22" s="17" t="s">
        <v>140</v>
      </c>
      <c r="G22" s="17" t="s">
        <v>437</v>
      </c>
      <c r="H22" s="17" t="s">
        <v>442</v>
      </c>
      <c r="I22" s="17"/>
      <c r="J22" s="17" t="s">
        <v>402</v>
      </c>
      <c r="K22" s="17" t="s">
        <v>243</v>
      </c>
      <c r="L22" s="17" t="s">
        <v>321</v>
      </c>
      <c r="M22" s="17"/>
      <c r="N22" s="17" t="s">
        <v>328</v>
      </c>
      <c r="O22" s="17" t="s">
        <v>170</v>
      </c>
      <c r="P22" s="17" t="s">
        <v>713</v>
      </c>
      <c r="Q22" s="17"/>
      <c r="R22" s="17" t="s">
        <v>436</v>
      </c>
      <c r="S22" s="17"/>
      <c r="T22" s="17" t="s">
        <v>65</v>
      </c>
    </row>
    <row r="23" spans="1:20" s="13" customFormat="1" x14ac:dyDescent="0.25">
      <c r="A23" s="1" t="s">
        <v>35</v>
      </c>
      <c r="B23" s="17" t="s">
        <v>665</v>
      </c>
      <c r="C23" s="17" t="s">
        <v>582</v>
      </c>
      <c r="D23" s="17" t="s">
        <v>666</v>
      </c>
      <c r="E23" s="17"/>
      <c r="F23" s="17" t="s">
        <v>604</v>
      </c>
      <c r="G23" s="17" t="s">
        <v>365</v>
      </c>
      <c r="H23" s="17" t="s">
        <v>176</v>
      </c>
      <c r="I23" s="17"/>
      <c r="J23" s="17" t="s">
        <v>667</v>
      </c>
      <c r="K23" s="17" t="s">
        <v>288</v>
      </c>
      <c r="L23" s="17" t="s">
        <v>668</v>
      </c>
      <c r="M23" s="17"/>
      <c r="N23" s="17" t="s">
        <v>359</v>
      </c>
      <c r="O23" s="17" t="s">
        <v>124</v>
      </c>
      <c r="P23" s="17" t="s">
        <v>435</v>
      </c>
      <c r="Q23" s="17"/>
      <c r="R23" s="17" t="s">
        <v>398</v>
      </c>
      <c r="S23" s="17"/>
      <c r="T23" s="17" t="s">
        <v>65</v>
      </c>
    </row>
    <row r="24" spans="1:20" s="13" customFormat="1" x14ac:dyDescent="0.25">
      <c r="A24" s="1" t="s">
        <v>36</v>
      </c>
      <c r="B24" s="17" t="s">
        <v>394</v>
      </c>
      <c r="C24" s="17" t="s">
        <v>359</v>
      </c>
      <c r="D24" s="17" t="s">
        <v>257</v>
      </c>
      <c r="E24" s="17"/>
      <c r="F24" s="17" t="s">
        <v>145</v>
      </c>
      <c r="G24" s="17" t="s">
        <v>446</v>
      </c>
      <c r="H24" s="17" t="s">
        <v>181</v>
      </c>
      <c r="I24" s="17"/>
      <c r="J24" s="17" t="s">
        <v>66</v>
      </c>
      <c r="K24" s="17" t="s">
        <v>88</v>
      </c>
      <c r="L24" s="17" t="s">
        <v>327</v>
      </c>
      <c r="M24" s="17"/>
      <c r="N24" s="17" t="s">
        <v>257</v>
      </c>
      <c r="O24" s="17" t="s">
        <v>180</v>
      </c>
      <c r="P24" s="17" t="s">
        <v>715</v>
      </c>
      <c r="Q24" s="17"/>
      <c r="R24" s="17" t="s">
        <v>346</v>
      </c>
      <c r="S24" s="17"/>
      <c r="T24" s="17" t="s">
        <v>65</v>
      </c>
    </row>
    <row r="25" spans="1:20" s="13" customFormat="1" x14ac:dyDescent="0.25">
      <c r="A25" s="1" t="s">
        <v>37</v>
      </c>
      <c r="B25" s="17" t="s">
        <v>354</v>
      </c>
      <c r="C25" s="17" t="s">
        <v>545</v>
      </c>
      <c r="D25" s="17" t="s">
        <v>420</v>
      </c>
      <c r="E25" s="17"/>
      <c r="F25" s="17" t="s">
        <v>659</v>
      </c>
      <c r="G25" s="17" t="s">
        <v>669</v>
      </c>
      <c r="H25" s="17" t="s">
        <v>281</v>
      </c>
      <c r="I25" s="17"/>
      <c r="J25" s="17" t="s">
        <v>670</v>
      </c>
      <c r="K25" s="17" t="s">
        <v>134</v>
      </c>
      <c r="L25" s="17" t="s">
        <v>671</v>
      </c>
      <c r="M25" s="17"/>
      <c r="N25" s="17" t="s">
        <v>716</v>
      </c>
      <c r="O25" s="17" t="s">
        <v>124</v>
      </c>
      <c r="P25" s="17" t="s">
        <v>717</v>
      </c>
      <c r="Q25" s="17"/>
      <c r="R25" s="17" t="s">
        <v>373</v>
      </c>
      <c r="S25" s="17"/>
      <c r="T25" s="17" t="s">
        <v>65</v>
      </c>
    </row>
    <row r="26" spans="1:20" s="13" customFormat="1" x14ac:dyDescent="0.25">
      <c r="A26" s="1" t="s">
        <v>38</v>
      </c>
      <c r="B26" s="17" t="s">
        <v>260</v>
      </c>
      <c r="C26" s="17" t="s">
        <v>540</v>
      </c>
      <c r="D26" s="17" t="s">
        <v>417</v>
      </c>
      <c r="E26" s="17"/>
      <c r="F26" s="17" t="s">
        <v>633</v>
      </c>
      <c r="G26" s="17" t="s">
        <v>672</v>
      </c>
      <c r="H26" s="17" t="s">
        <v>281</v>
      </c>
      <c r="I26" s="17"/>
      <c r="J26" s="17" t="s">
        <v>576</v>
      </c>
      <c r="K26" s="17" t="s">
        <v>673</v>
      </c>
      <c r="L26" s="17" t="s">
        <v>674</v>
      </c>
      <c r="M26" s="17"/>
      <c r="N26" s="17" t="s">
        <v>718</v>
      </c>
      <c r="O26" s="17" t="s">
        <v>107</v>
      </c>
      <c r="P26" s="17" t="s">
        <v>719</v>
      </c>
      <c r="Q26" s="17"/>
      <c r="R26" s="17" t="s">
        <v>720</v>
      </c>
      <c r="S26" s="17"/>
      <c r="T26" s="17" t="s">
        <v>65</v>
      </c>
    </row>
    <row r="27" spans="1:20" s="13" customFormat="1" x14ac:dyDescent="0.25">
      <c r="A27" s="1" t="s">
        <v>39</v>
      </c>
      <c r="B27" s="17" t="s">
        <v>111</v>
      </c>
      <c r="C27" s="17" t="s">
        <v>563</v>
      </c>
      <c r="D27" s="17" t="s">
        <v>514</v>
      </c>
      <c r="E27" s="17"/>
      <c r="F27" s="17" t="s">
        <v>577</v>
      </c>
      <c r="G27" s="17" t="s">
        <v>470</v>
      </c>
      <c r="H27" s="17" t="s">
        <v>72</v>
      </c>
      <c r="I27" s="17"/>
      <c r="J27" s="17" t="s">
        <v>675</v>
      </c>
      <c r="K27" s="17" t="s">
        <v>370</v>
      </c>
      <c r="L27" s="17" t="s">
        <v>349</v>
      </c>
      <c r="M27" s="17"/>
      <c r="N27" s="17" t="s">
        <v>352</v>
      </c>
      <c r="O27" s="17" t="s">
        <v>74</v>
      </c>
      <c r="P27" s="17" t="s">
        <v>707</v>
      </c>
      <c r="Q27" s="17"/>
      <c r="R27" s="17" t="s">
        <v>167</v>
      </c>
      <c r="S27" s="17"/>
      <c r="T27" s="17" t="s">
        <v>65</v>
      </c>
    </row>
    <row r="28" spans="1:20" s="75" customFormat="1" x14ac:dyDescent="0.25">
      <c r="A28" s="33" t="s">
        <v>40</v>
      </c>
      <c r="B28" s="19" t="s">
        <v>338</v>
      </c>
      <c r="C28" s="19" t="s">
        <v>245</v>
      </c>
      <c r="D28" s="19" t="s">
        <v>460</v>
      </c>
      <c r="E28" s="19"/>
      <c r="F28" s="19" t="s">
        <v>186</v>
      </c>
      <c r="G28" s="19" t="s">
        <v>676</v>
      </c>
      <c r="H28" s="19" t="s">
        <v>261</v>
      </c>
      <c r="I28" s="19"/>
      <c r="J28" s="19" t="s">
        <v>665</v>
      </c>
      <c r="K28" s="19" t="s">
        <v>263</v>
      </c>
      <c r="L28" s="19" t="s">
        <v>359</v>
      </c>
      <c r="M28" s="19"/>
      <c r="N28" s="19" t="s">
        <v>722</v>
      </c>
      <c r="O28" s="19" t="s">
        <v>146</v>
      </c>
      <c r="P28" s="19" t="s">
        <v>313</v>
      </c>
      <c r="Q28" s="19"/>
      <c r="R28" s="19" t="s">
        <v>417</v>
      </c>
      <c r="S28" s="19"/>
      <c r="T28" s="19" t="s">
        <v>65</v>
      </c>
    </row>
    <row r="29" spans="1:20" s="75" customFormat="1" x14ac:dyDescent="0.25">
      <c r="A29" s="3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 s="13" customFormat="1" x14ac:dyDescent="0.25">
      <c r="A30" s="1" t="s">
        <v>41</v>
      </c>
      <c r="B30" s="17" t="s">
        <v>310</v>
      </c>
      <c r="C30" s="17" t="s">
        <v>283</v>
      </c>
      <c r="D30" s="17" t="s">
        <v>320</v>
      </c>
      <c r="E30" s="17"/>
      <c r="F30" s="17" t="s">
        <v>119</v>
      </c>
      <c r="G30" s="17" t="s">
        <v>677</v>
      </c>
      <c r="H30" s="17" t="s">
        <v>678</v>
      </c>
      <c r="I30" s="17"/>
      <c r="J30" s="17" t="s">
        <v>650</v>
      </c>
      <c r="K30" s="17" t="s">
        <v>650</v>
      </c>
      <c r="L30" s="17" t="s">
        <v>679</v>
      </c>
      <c r="M30" s="17"/>
      <c r="N30" s="17" t="s">
        <v>723</v>
      </c>
      <c r="O30" s="17" t="s">
        <v>349</v>
      </c>
      <c r="P30" s="17" t="s">
        <v>724</v>
      </c>
      <c r="Q30" s="17"/>
      <c r="R30" s="17" t="s">
        <v>352</v>
      </c>
      <c r="S30" s="17"/>
      <c r="T30" s="17" t="s">
        <v>65</v>
      </c>
    </row>
    <row r="31" spans="1:20" s="13" customFormat="1" x14ac:dyDescent="0.25">
      <c r="A31" s="1" t="s">
        <v>42</v>
      </c>
      <c r="B31" s="17" t="s">
        <v>255</v>
      </c>
      <c r="C31" s="17" t="s">
        <v>546</v>
      </c>
      <c r="D31" s="17" t="s">
        <v>411</v>
      </c>
      <c r="E31" s="17"/>
      <c r="F31" s="17" t="s">
        <v>202</v>
      </c>
      <c r="G31" s="17" t="s">
        <v>680</v>
      </c>
      <c r="H31" s="17" t="s">
        <v>362</v>
      </c>
      <c r="I31" s="17"/>
      <c r="J31" s="17" t="s">
        <v>385</v>
      </c>
      <c r="K31" s="17" t="s">
        <v>162</v>
      </c>
      <c r="L31" s="17" t="s">
        <v>361</v>
      </c>
      <c r="M31" s="17"/>
      <c r="N31" s="17" t="s">
        <v>384</v>
      </c>
      <c r="O31" s="17" t="s">
        <v>73</v>
      </c>
      <c r="P31" s="17" t="s">
        <v>725</v>
      </c>
      <c r="Q31" s="17"/>
      <c r="R31" s="17" t="s">
        <v>301</v>
      </c>
      <c r="S31" s="17"/>
      <c r="T31" s="17" t="s">
        <v>65</v>
      </c>
    </row>
    <row r="32" spans="1:20" s="13" customFormat="1" x14ac:dyDescent="0.25">
      <c r="A32" s="1" t="s">
        <v>43</v>
      </c>
      <c r="B32" s="17" t="s">
        <v>391</v>
      </c>
      <c r="C32" s="17" t="s">
        <v>341</v>
      </c>
      <c r="D32" s="17" t="s">
        <v>580</v>
      </c>
      <c r="E32" s="17"/>
      <c r="F32" s="17" t="s">
        <v>210</v>
      </c>
      <c r="G32" s="17" t="s">
        <v>462</v>
      </c>
      <c r="H32" s="17" t="s">
        <v>467</v>
      </c>
      <c r="I32" s="17"/>
      <c r="J32" s="17" t="s">
        <v>654</v>
      </c>
      <c r="K32" s="17" t="s">
        <v>678</v>
      </c>
      <c r="L32" s="17" t="s">
        <v>681</v>
      </c>
      <c r="M32" s="17"/>
      <c r="N32" s="17" t="s">
        <v>611</v>
      </c>
      <c r="O32" s="17" t="s">
        <v>114</v>
      </c>
      <c r="P32" s="17" t="s">
        <v>426</v>
      </c>
      <c r="Q32" s="17"/>
      <c r="R32" s="17" t="s">
        <v>261</v>
      </c>
      <c r="S32" s="17"/>
      <c r="T32" s="17" t="s">
        <v>65</v>
      </c>
    </row>
    <row r="33" spans="1:20" s="13" customFormat="1" x14ac:dyDescent="0.25">
      <c r="A33" s="1" t="s">
        <v>44</v>
      </c>
      <c r="B33" s="17" t="s">
        <v>264</v>
      </c>
      <c r="C33" s="17" t="s">
        <v>280</v>
      </c>
      <c r="D33" s="17" t="s">
        <v>682</v>
      </c>
      <c r="E33" s="17"/>
      <c r="F33" s="17" t="s">
        <v>226</v>
      </c>
      <c r="G33" s="17" t="s">
        <v>245</v>
      </c>
      <c r="H33" s="17" t="s">
        <v>611</v>
      </c>
      <c r="I33" s="17"/>
      <c r="J33" s="17" t="s">
        <v>682</v>
      </c>
      <c r="K33" s="17" t="s">
        <v>88</v>
      </c>
      <c r="L33" s="17" t="s">
        <v>683</v>
      </c>
      <c r="M33" s="17"/>
      <c r="N33" s="17" t="s">
        <v>275</v>
      </c>
      <c r="O33" s="17" t="s">
        <v>62</v>
      </c>
      <c r="P33" s="17" t="s">
        <v>676</v>
      </c>
      <c r="Q33" s="17"/>
      <c r="R33" s="17" t="s">
        <v>578</v>
      </c>
      <c r="S33" s="17"/>
      <c r="T33" s="17" t="s">
        <v>65</v>
      </c>
    </row>
    <row r="34" spans="1:20" s="13" customFormat="1" x14ac:dyDescent="0.25">
      <c r="A34" s="1" t="s">
        <v>45</v>
      </c>
      <c r="B34" s="17" t="s">
        <v>259</v>
      </c>
      <c r="C34" s="17" t="s">
        <v>412</v>
      </c>
      <c r="D34" s="17" t="s">
        <v>450</v>
      </c>
      <c r="E34" s="17"/>
      <c r="F34" s="17" t="s">
        <v>468</v>
      </c>
      <c r="G34" s="17" t="s">
        <v>548</v>
      </c>
      <c r="H34" s="17" t="s">
        <v>673</v>
      </c>
      <c r="I34" s="17"/>
      <c r="J34" s="17" t="s">
        <v>264</v>
      </c>
      <c r="K34" s="17" t="s">
        <v>398</v>
      </c>
      <c r="L34" s="17" t="s">
        <v>684</v>
      </c>
      <c r="M34" s="17"/>
      <c r="N34" s="17" t="s">
        <v>436</v>
      </c>
      <c r="O34" s="17" t="s">
        <v>60</v>
      </c>
      <c r="P34" s="17" t="s">
        <v>507</v>
      </c>
      <c r="Q34" s="17"/>
      <c r="R34" s="17" t="s">
        <v>690</v>
      </c>
      <c r="S34" s="17"/>
      <c r="T34" s="17" t="s">
        <v>65</v>
      </c>
    </row>
    <row r="35" spans="1:20" s="75" customFormat="1" x14ac:dyDescent="0.25">
      <c r="A35" s="33" t="s">
        <v>40</v>
      </c>
      <c r="B35" s="19" t="s">
        <v>338</v>
      </c>
      <c r="C35" s="19" t="s">
        <v>245</v>
      </c>
      <c r="D35" s="19" t="s">
        <v>460</v>
      </c>
      <c r="E35" s="19"/>
      <c r="F35" s="19" t="s">
        <v>186</v>
      </c>
      <c r="G35" s="19" t="s">
        <v>676</v>
      </c>
      <c r="H35" s="19" t="s">
        <v>261</v>
      </c>
      <c r="I35" s="19"/>
      <c r="J35" s="19" t="s">
        <v>665</v>
      </c>
      <c r="K35" s="19" t="s">
        <v>263</v>
      </c>
      <c r="L35" s="19" t="s">
        <v>359</v>
      </c>
      <c r="M35" s="19"/>
      <c r="N35" s="19" t="s">
        <v>722</v>
      </c>
      <c r="O35" s="19" t="s">
        <v>146</v>
      </c>
      <c r="P35" s="19" t="s">
        <v>313</v>
      </c>
      <c r="Q35" s="19"/>
      <c r="R35" s="19" t="s">
        <v>417</v>
      </c>
      <c r="S35" s="19"/>
      <c r="T35" s="19" t="s">
        <v>65</v>
      </c>
    </row>
    <row r="36" spans="1:20" s="75" customFormat="1" x14ac:dyDescent="0.25">
      <c r="A36" s="33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s="13" customFormat="1" x14ac:dyDescent="0.25">
      <c r="A37" s="1" t="s">
        <v>46</v>
      </c>
      <c r="B37" s="17" t="s">
        <v>568</v>
      </c>
      <c r="C37" s="17" t="s">
        <v>685</v>
      </c>
      <c r="D37" s="17" t="s">
        <v>398</v>
      </c>
      <c r="E37" s="17"/>
      <c r="F37" s="17" t="s">
        <v>339</v>
      </c>
      <c r="G37" s="17" t="s">
        <v>686</v>
      </c>
      <c r="H37" s="17" t="s">
        <v>675</v>
      </c>
      <c r="I37" s="17"/>
      <c r="J37" s="17" t="s">
        <v>301</v>
      </c>
      <c r="K37" s="17" t="s">
        <v>687</v>
      </c>
      <c r="L37" s="17" t="s">
        <v>268</v>
      </c>
      <c r="M37" s="17"/>
      <c r="N37" s="17" t="s">
        <v>448</v>
      </c>
      <c r="O37" s="17" t="s">
        <v>200</v>
      </c>
      <c r="P37" s="17" t="s">
        <v>505</v>
      </c>
      <c r="Q37" s="17"/>
      <c r="R37" s="17" t="s">
        <v>535</v>
      </c>
      <c r="S37" s="17"/>
      <c r="T37" s="17" t="s">
        <v>65</v>
      </c>
    </row>
    <row r="38" spans="1:20" s="13" customFormat="1" x14ac:dyDescent="0.25">
      <c r="A38" s="1" t="s">
        <v>47</v>
      </c>
      <c r="B38" s="17" t="s">
        <v>291</v>
      </c>
      <c r="C38" s="17" t="s">
        <v>688</v>
      </c>
      <c r="D38" s="17" t="s">
        <v>591</v>
      </c>
      <c r="E38" s="17"/>
      <c r="F38" s="17" t="s">
        <v>201</v>
      </c>
      <c r="G38" s="17" t="s">
        <v>272</v>
      </c>
      <c r="H38" s="17" t="s">
        <v>631</v>
      </c>
      <c r="I38" s="17"/>
      <c r="J38" s="17" t="s">
        <v>391</v>
      </c>
      <c r="K38" s="17" t="s">
        <v>398</v>
      </c>
      <c r="L38" s="17" t="s">
        <v>375</v>
      </c>
      <c r="M38" s="17"/>
      <c r="N38" s="17" t="s">
        <v>349</v>
      </c>
      <c r="O38" s="17" t="s">
        <v>197</v>
      </c>
      <c r="P38" s="17" t="s">
        <v>730</v>
      </c>
      <c r="Q38" s="17"/>
      <c r="R38" s="17" t="s">
        <v>104</v>
      </c>
      <c r="S38" s="17"/>
      <c r="T38" s="17" t="s">
        <v>65</v>
      </c>
    </row>
    <row r="39" spans="1:20" s="13" customFormat="1" ht="10.5" customHeight="1" x14ac:dyDescent="0.25">
      <c r="A39" s="1" t="s">
        <v>48</v>
      </c>
      <c r="B39" s="17" t="s">
        <v>196</v>
      </c>
      <c r="C39" s="17" t="s">
        <v>399</v>
      </c>
      <c r="D39" s="17" t="s">
        <v>576</v>
      </c>
      <c r="E39" s="17"/>
      <c r="F39" s="17" t="s">
        <v>523</v>
      </c>
      <c r="G39" s="17" t="s">
        <v>509</v>
      </c>
      <c r="H39" s="17" t="s">
        <v>689</v>
      </c>
      <c r="I39" s="17"/>
      <c r="J39" s="17" t="s">
        <v>690</v>
      </c>
      <c r="K39" s="17" t="s">
        <v>229</v>
      </c>
      <c r="L39" s="17" t="s">
        <v>401</v>
      </c>
      <c r="M39" s="17"/>
      <c r="N39" s="17" t="s">
        <v>347</v>
      </c>
      <c r="O39" s="17" t="s">
        <v>105</v>
      </c>
      <c r="P39" s="17" t="s">
        <v>692</v>
      </c>
      <c r="Q39" s="17"/>
      <c r="R39" s="17" t="s">
        <v>545</v>
      </c>
      <c r="S39" s="17"/>
      <c r="T39" s="17" t="s">
        <v>65</v>
      </c>
    </row>
    <row r="40" spans="1:20" s="75" customFormat="1" x14ac:dyDescent="0.25">
      <c r="A40" s="33" t="s">
        <v>1</v>
      </c>
      <c r="B40" s="19" t="s">
        <v>338</v>
      </c>
      <c r="C40" s="19" t="s">
        <v>245</v>
      </c>
      <c r="D40" s="19" t="s">
        <v>460</v>
      </c>
      <c r="E40" s="19"/>
      <c r="F40" s="19" t="s">
        <v>186</v>
      </c>
      <c r="G40" s="19" t="s">
        <v>676</v>
      </c>
      <c r="H40" s="19" t="s">
        <v>261</v>
      </c>
      <c r="I40" s="19"/>
      <c r="J40" s="19" t="s">
        <v>665</v>
      </c>
      <c r="K40" s="19" t="s">
        <v>263</v>
      </c>
      <c r="L40" s="19" t="s">
        <v>359</v>
      </c>
      <c r="M40" s="19"/>
      <c r="N40" s="19" t="s">
        <v>722</v>
      </c>
      <c r="O40" s="19" t="s">
        <v>146</v>
      </c>
      <c r="P40" s="19" t="s">
        <v>313</v>
      </c>
      <c r="Q40" s="19"/>
      <c r="R40" s="19" t="s">
        <v>417</v>
      </c>
      <c r="S40" s="19"/>
      <c r="T40" s="19" t="s">
        <v>65</v>
      </c>
    </row>
    <row r="41" spans="1:20" s="13" customFormat="1" x14ac:dyDescent="0.25">
      <c r="A41" s="1"/>
      <c r="B41" s="122" t="s">
        <v>77</v>
      </c>
      <c r="C41" s="122" t="s">
        <v>691</v>
      </c>
      <c r="D41" s="122" t="s">
        <v>662</v>
      </c>
      <c r="E41" s="17"/>
      <c r="F41" s="122" t="s">
        <v>121</v>
      </c>
      <c r="G41" s="122" t="s">
        <v>606</v>
      </c>
      <c r="H41" s="122" t="s">
        <v>414</v>
      </c>
      <c r="I41" s="17"/>
      <c r="J41" s="122" t="s">
        <v>198</v>
      </c>
      <c r="K41" s="122" t="s">
        <v>454</v>
      </c>
      <c r="L41" s="122" t="s">
        <v>692</v>
      </c>
      <c r="M41" s="122"/>
      <c r="N41" s="122" t="s">
        <v>100</v>
      </c>
      <c r="O41" s="122" t="s">
        <v>178</v>
      </c>
      <c r="P41" s="122" t="s">
        <v>732</v>
      </c>
      <c r="Q41" s="122"/>
      <c r="R41" s="122" t="s">
        <v>256</v>
      </c>
      <c r="S41" s="17"/>
      <c r="T41" s="122" t="s">
        <v>65</v>
      </c>
    </row>
    <row r="42" spans="1:20" s="13" customFormat="1" x14ac:dyDescent="0.25">
      <c r="A42" s="1" t="s">
        <v>215</v>
      </c>
      <c r="B42" s="122"/>
      <c r="C42" s="122"/>
      <c r="D42" s="122"/>
      <c r="E42" s="17"/>
      <c r="F42" s="122"/>
      <c r="G42" s="122"/>
      <c r="H42" s="122"/>
      <c r="I42" s="17"/>
      <c r="J42" s="122"/>
      <c r="K42" s="122"/>
      <c r="L42" s="122"/>
      <c r="M42" s="122"/>
      <c r="N42" s="122"/>
      <c r="O42" s="122"/>
      <c r="P42" s="122"/>
      <c r="Q42" s="122"/>
      <c r="R42" s="122"/>
      <c r="S42" s="17"/>
      <c r="T42" s="122"/>
    </row>
    <row r="43" spans="1:20" s="13" customFormat="1" x14ac:dyDescent="0.25">
      <c r="A43" s="1" t="s">
        <v>216</v>
      </c>
      <c r="B43" s="17" t="s">
        <v>56</v>
      </c>
      <c r="C43" s="17" t="s">
        <v>337</v>
      </c>
      <c r="D43" s="17" t="s">
        <v>693</v>
      </c>
      <c r="E43" s="17"/>
      <c r="F43" s="17" t="s">
        <v>122</v>
      </c>
      <c r="G43" s="17" t="s">
        <v>694</v>
      </c>
      <c r="H43" s="17" t="s">
        <v>695</v>
      </c>
      <c r="I43" s="17"/>
      <c r="J43" s="17" t="s">
        <v>301</v>
      </c>
      <c r="K43" s="17" t="s">
        <v>614</v>
      </c>
      <c r="L43" s="17" t="s">
        <v>696</v>
      </c>
      <c r="M43" s="17"/>
      <c r="N43" s="17" t="s">
        <v>448</v>
      </c>
      <c r="O43" s="17" t="s">
        <v>153</v>
      </c>
      <c r="P43" s="17" t="s">
        <v>733</v>
      </c>
      <c r="Q43" s="17"/>
      <c r="R43" s="17" t="s">
        <v>535</v>
      </c>
      <c r="S43" s="17"/>
      <c r="T43" s="17" t="s">
        <v>65</v>
      </c>
    </row>
    <row r="44" spans="1:20" s="75" customFormat="1" x14ac:dyDescent="0.25">
      <c r="A44" s="33" t="s">
        <v>1</v>
      </c>
      <c r="B44" s="19" t="s">
        <v>338</v>
      </c>
      <c r="C44" s="19" t="s">
        <v>245</v>
      </c>
      <c r="D44" s="19" t="s">
        <v>460</v>
      </c>
      <c r="E44" s="19"/>
      <c r="F44" s="19" t="s">
        <v>186</v>
      </c>
      <c r="G44" s="19" t="s">
        <v>676</v>
      </c>
      <c r="H44" s="19" t="s">
        <v>261</v>
      </c>
      <c r="I44" s="19"/>
      <c r="J44" s="19" t="s">
        <v>665</v>
      </c>
      <c r="K44" s="19" t="s">
        <v>263</v>
      </c>
      <c r="L44" s="19" t="s">
        <v>359</v>
      </c>
      <c r="M44" s="19"/>
      <c r="N44" s="19" t="s">
        <v>722</v>
      </c>
      <c r="O44" s="19" t="s">
        <v>146</v>
      </c>
      <c r="P44" s="19" t="s">
        <v>313</v>
      </c>
      <c r="Q44" s="19"/>
      <c r="R44" s="19" t="s">
        <v>417</v>
      </c>
      <c r="S44" s="19"/>
      <c r="T44" s="19" t="s">
        <v>65</v>
      </c>
    </row>
    <row r="45" spans="1:20" x14ac:dyDescent="0.15">
      <c r="A45" s="2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</sheetData>
  <mergeCells count="24">
    <mergeCell ref="P41:P42"/>
    <mergeCell ref="Q41:Q42"/>
    <mergeCell ref="R3:R4"/>
    <mergeCell ref="A3:A4"/>
    <mergeCell ref="B3:D3"/>
    <mergeCell ref="F3:H3"/>
    <mergeCell ref="J3:L3"/>
    <mergeCell ref="N3:P3"/>
    <mergeCell ref="T3:T4"/>
    <mergeCell ref="T41:T42"/>
    <mergeCell ref="B41:B42"/>
    <mergeCell ref="C41:C42"/>
    <mergeCell ref="D41:D42"/>
    <mergeCell ref="F41:F42"/>
    <mergeCell ref="G41:G42"/>
    <mergeCell ref="H41:H42"/>
    <mergeCell ref="J41:J42"/>
    <mergeCell ref="K41:K42"/>
    <mergeCell ref="Q3:Q4"/>
    <mergeCell ref="R41:R42"/>
    <mergeCell ref="L41:L42"/>
    <mergeCell ref="M41:M42"/>
    <mergeCell ref="N41:N42"/>
    <mergeCell ref="O41:O42"/>
  </mergeCells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/>
  </sheetViews>
  <sheetFormatPr defaultRowHeight="9" x14ac:dyDescent="0.15"/>
  <cols>
    <col min="1" max="1" width="25.85546875" style="2" customWidth="1"/>
    <col min="2" max="2" width="9.5703125" style="9" customWidth="1"/>
    <col min="3" max="4" width="11.42578125" style="9" customWidth="1"/>
    <col min="5" max="5" width="11" style="9" customWidth="1"/>
    <col min="6" max="11" width="9.7109375" style="9" customWidth="1"/>
    <col min="12" max="16384" width="9.140625" style="2"/>
  </cols>
  <sheetData>
    <row r="1" spans="1:11" s="35" customFormat="1" ht="13.5" customHeight="1" x14ac:dyDescent="0.25">
      <c r="A1" s="35" t="s">
        <v>1002</v>
      </c>
    </row>
    <row r="2" spans="1:11" ht="9.75" customHeight="1" x14ac:dyDescent="0.15"/>
    <row r="3" spans="1:11" s="29" customFormat="1" ht="24.75" customHeight="1" x14ac:dyDescent="0.25">
      <c r="A3" s="114" t="s">
        <v>972</v>
      </c>
      <c r="B3" s="107" t="s">
        <v>984</v>
      </c>
      <c r="C3" s="107"/>
      <c r="D3" s="107"/>
      <c r="E3" s="108" t="s">
        <v>1</v>
      </c>
      <c r="F3" s="45"/>
      <c r="G3" s="45"/>
      <c r="H3" s="45"/>
      <c r="I3" s="45"/>
      <c r="J3" s="45"/>
      <c r="K3" s="45"/>
    </row>
    <row r="4" spans="1:11" s="45" customFormat="1" ht="14.25" customHeight="1" x14ac:dyDescent="0.25">
      <c r="A4" s="115"/>
      <c r="B4" s="53" t="s">
        <v>2</v>
      </c>
      <c r="C4" s="53" t="s">
        <v>294</v>
      </c>
      <c r="D4" s="53" t="s">
        <v>295</v>
      </c>
      <c r="E4" s="109"/>
    </row>
    <row r="5" spans="1:11" x14ac:dyDescent="0.15">
      <c r="A5" s="30"/>
      <c r="B5" s="31"/>
      <c r="C5" s="31"/>
      <c r="D5" s="31"/>
      <c r="E5" s="31"/>
    </row>
    <row r="6" spans="1:11" x14ac:dyDescent="0.15">
      <c r="A6" s="1" t="s">
        <v>20</v>
      </c>
      <c r="B6" s="55" t="s">
        <v>92</v>
      </c>
      <c r="C6" s="55" t="s">
        <v>290</v>
      </c>
      <c r="D6" s="55" t="s">
        <v>273</v>
      </c>
      <c r="E6" s="55" t="s">
        <v>65</v>
      </c>
    </row>
    <row r="7" spans="1:11" x14ac:dyDescent="0.15">
      <c r="A7" s="1" t="s">
        <v>995</v>
      </c>
      <c r="B7" s="55" t="s">
        <v>70</v>
      </c>
      <c r="C7" s="55" t="s">
        <v>633</v>
      </c>
      <c r="D7" s="55" t="s">
        <v>747</v>
      </c>
      <c r="E7" s="55" t="s">
        <v>65</v>
      </c>
    </row>
    <row r="8" spans="1:11" x14ac:dyDescent="0.15">
      <c r="A8" s="1" t="s">
        <v>22</v>
      </c>
      <c r="B8" s="55" t="s">
        <v>132</v>
      </c>
      <c r="C8" s="55" t="s">
        <v>748</v>
      </c>
      <c r="D8" s="55" t="s">
        <v>299</v>
      </c>
      <c r="E8" s="55" t="s">
        <v>65</v>
      </c>
    </row>
    <row r="9" spans="1:11" x14ac:dyDescent="0.15">
      <c r="A9" s="1" t="s">
        <v>993</v>
      </c>
      <c r="B9" s="55" t="s">
        <v>93</v>
      </c>
      <c r="C9" s="55" t="s">
        <v>401</v>
      </c>
      <c r="D9" s="55" t="s">
        <v>663</v>
      </c>
      <c r="E9" s="55" t="s">
        <v>65</v>
      </c>
    </row>
    <row r="10" spans="1:11" s="26" customFormat="1" x14ac:dyDescent="0.15">
      <c r="A10" s="32" t="s">
        <v>994</v>
      </c>
      <c r="B10" s="4" t="s">
        <v>96</v>
      </c>
      <c r="C10" s="4" t="s">
        <v>453</v>
      </c>
      <c r="D10" s="4" t="s">
        <v>539</v>
      </c>
      <c r="E10" s="4" t="s">
        <v>65</v>
      </c>
      <c r="F10" s="25"/>
      <c r="G10" s="25"/>
      <c r="H10" s="25"/>
      <c r="I10" s="25"/>
      <c r="J10" s="25"/>
      <c r="K10" s="25"/>
    </row>
    <row r="11" spans="1:11" s="26" customFormat="1" x14ac:dyDescent="0.15">
      <c r="A11" s="32" t="s">
        <v>23</v>
      </c>
      <c r="B11" s="4" t="s">
        <v>189</v>
      </c>
      <c r="C11" s="4" t="s">
        <v>326</v>
      </c>
      <c r="D11" s="4" t="s">
        <v>315</v>
      </c>
      <c r="E11" s="4" t="s">
        <v>65</v>
      </c>
      <c r="F11" s="25"/>
      <c r="G11" s="25"/>
      <c r="H11" s="25"/>
      <c r="I11" s="25"/>
      <c r="J11" s="25"/>
      <c r="K11" s="25"/>
    </row>
    <row r="12" spans="1:11" x14ac:dyDescent="0.15">
      <c r="A12" s="1" t="s">
        <v>24</v>
      </c>
      <c r="B12" s="55" t="s">
        <v>156</v>
      </c>
      <c r="C12" s="55" t="s">
        <v>245</v>
      </c>
      <c r="D12" s="55" t="s">
        <v>449</v>
      </c>
      <c r="E12" s="55" t="s">
        <v>65</v>
      </c>
    </row>
    <row r="13" spans="1:11" x14ac:dyDescent="0.15">
      <c r="A13" s="1" t="s">
        <v>25</v>
      </c>
      <c r="B13" s="55" t="s">
        <v>57</v>
      </c>
      <c r="C13" s="55" t="s">
        <v>646</v>
      </c>
      <c r="D13" s="55" t="s">
        <v>266</v>
      </c>
      <c r="E13" s="55" t="s">
        <v>65</v>
      </c>
    </row>
    <row r="14" spans="1:11" x14ac:dyDescent="0.15">
      <c r="A14" s="1" t="s">
        <v>26</v>
      </c>
      <c r="B14" s="55" t="s">
        <v>128</v>
      </c>
      <c r="C14" s="55" t="s">
        <v>647</v>
      </c>
      <c r="D14" s="55" t="s">
        <v>546</v>
      </c>
      <c r="E14" s="55" t="s">
        <v>65</v>
      </c>
    </row>
    <row r="15" spans="1:11" x14ac:dyDescent="0.15">
      <c r="A15" s="1" t="s">
        <v>27</v>
      </c>
      <c r="B15" s="55" t="s">
        <v>121</v>
      </c>
      <c r="C15" s="55" t="s">
        <v>748</v>
      </c>
      <c r="D15" s="55" t="s">
        <v>365</v>
      </c>
      <c r="E15" s="55" t="s">
        <v>65</v>
      </c>
    </row>
    <row r="16" spans="1:11" x14ac:dyDescent="0.15">
      <c r="A16" s="1" t="s">
        <v>28</v>
      </c>
      <c r="B16" s="55" t="s">
        <v>194</v>
      </c>
      <c r="C16" s="55" t="s">
        <v>375</v>
      </c>
      <c r="D16" s="55" t="s">
        <v>324</v>
      </c>
      <c r="E16" s="55" t="s">
        <v>65</v>
      </c>
    </row>
    <row r="17" spans="1:11" x14ac:dyDescent="0.15">
      <c r="A17" s="1" t="s">
        <v>29</v>
      </c>
      <c r="B17" s="55" t="s">
        <v>194</v>
      </c>
      <c r="C17" s="55" t="s">
        <v>325</v>
      </c>
      <c r="D17" s="55" t="s">
        <v>304</v>
      </c>
      <c r="E17" s="55" t="s">
        <v>65</v>
      </c>
    </row>
    <row r="18" spans="1:11" x14ac:dyDescent="0.15">
      <c r="A18" s="1" t="s">
        <v>30</v>
      </c>
      <c r="B18" s="55" t="s">
        <v>369</v>
      </c>
      <c r="C18" s="55" t="s">
        <v>417</v>
      </c>
      <c r="D18" s="55" t="s">
        <v>555</v>
      </c>
      <c r="E18" s="55" t="s">
        <v>65</v>
      </c>
    </row>
    <row r="19" spans="1:11" x14ac:dyDescent="0.15">
      <c r="A19" s="1" t="s">
        <v>31</v>
      </c>
      <c r="B19" s="55" t="s">
        <v>71</v>
      </c>
      <c r="C19" s="55" t="s">
        <v>376</v>
      </c>
      <c r="D19" s="55" t="s">
        <v>337</v>
      </c>
      <c r="E19" s="55" t="s">
        <v>65</v>
      </c>
    </row>
    <row r="20" spans="1:11" x14ac:dyDescent="0.15">
      <c r="A20" s="1" t="s">
        <v>32</v>
      </c>
      <c r="B20" s="55" t="s">
        <v>293</v>
      </c>
      <c r="C20" s="55" t="s">
        <v>280</v>
      </c>
      <c r="D20" s="55" t="s">
        <v>328</v>
      </c>
      <c r="E20" s="55" t="s">
        <v>65</v>
      </c>
    </row>
    <row r="21" spans="1:11" x14ac:dyDescent="0.15">
      <c r="A21" s="1" t="s">
        <v>33</v>
      </c>
      <c r="B21" s="55" t="s">
        <v>171</v>
      </c>
      <c r="C21" s="55" t="s">
        <v>456</v>
      </c>
      <c r="D21" s="55" t="s">
        <v>439</v>
      </c>
      <c r="E21" s="55" t="s">
        <v>65</v>
      </c>
    </row>
    <row r="22" spans="1:11" x14ac:dyDescent="0.15">
      <c r="A22" s="1" t="s">
        <v>34</v>
      </c>
      <c r="B22" s="55" t="s">
        <v>167</v>
      </c>
      <c r="C22" s="55" t="s">
        <v>367</v>
      </c>
      <c r="D22" s="55" t="s">
        <v>269</v>
      </c>
      <c r="E22" s="55" t="s">
        <v>65</v>
      </c>
    </row>
    <row r="23" spans="1:11" x14ac:dyDescent="0.15">
      <c r="A23" s="1" t="s">
        <v>35</v>
      </c>
      <c r="B23" s="55" t="s">
        <v>152</v>
      </c>
      <c r="C23" s="55" t="s">
        <v>546</v>
      </c>
      <c r="D23" s="55" t="s">
        <v>388</v>
      </c>
      <c r="E23" s="55" t="s">
        <v>65</v>
      </c>
    </row>
    <row r="24" spans="1:11" x14ac:dyDescent="0.15">
      <c r="A24" s="1" t="s">
        <v>36</v>
      </c>
      <c r="B24" s="55" t="s">
        <v>88</v>
      </c>
      <c r="C24" s="55" t="s">
        <v>327</v>
      </c>
      <c r="D24" s="55" t="s">
        <v>66</v>
      </c>
      <c r="E24" s="55" t="s">
        <v>65</v>
      </c>
    </row>
    <row r="25" spans="1:11" x14ac:dyDescent="0.15">
      <c r="A25" s="1" t="s">
        <v>37</v>
      </c>
      <c r="B25" s="55" t="s">
        <v>545</v>
      </c>
      <c r="C25" s="55" t="s">
        <v>464</v>
      </c>
      <c r="D25" s="55" t="s">
        <v>440</v>
      </c>
      <c r="E25" s="55" t="s">
        <v>65</v>
      </c>
    </row>
    <row r="26" spans="1:11" x14ac:dyDescent="0.15">
      <c r="A26" s="1" t="s">
        <v>38</v>
      </c>
      <c r="B26" s="55" t="s">
        <v>363</v>
      </c>
      <c r="C26" s="55" t="s">
        <v>368</v>
      </c>
      <c r="D26" s="55" t="s">
        <v>647</v>
      </c>
      <c r="E26" s="55" t="s">
        <v>65</v>
      </c>
    </row>
    <row r="27" spans="1:11" x14ac:dyDescent="0.15">
      <c r="A27" s="1" t="s">
        <v>39</v>
      </c>
      <c r="B27" s="55" t="s">
        <v>202</v>
      </c>
      <c r="C27" s="55" t="s">
        <v>66</v>
      </c>
      <c r="D27" s="55" t="s">
        <v>754</v>
      </c>
      <c r="E27" s="55" t="s">
        <v>65</v>
      </c>
    </row>
    <row r="28" spans="1:11" s="28" customFormat="1" x14ac:dyDescent="0.15">
      <c r="A28" s="33" t="s">
        <v>40</v>
      </c>
      <c r="B28" s="5" t="s">
        <v>132</v>
      </c>
      <c r="C28" s="5" t="s">
        <v>380</v>
      </c>
      <c r="D28" s="5" t="s">
        <v>755</v>
      </c>
      <c r="E28" s="5" t="s">
        <v>65</v>
      </c>
      <c r="F28" s="27"/>
      <c r="G28" s="27"/>
      <c r="H28" s="27"/>
      <c r="I28" s="27"/>
      <c r="J28" s="27"/>
      <c r="K28" s="27"/>
    </row>
    <row r="29" spans="1:11" s="28" customFormat="1" x14ac:dyDescent="0.15">
      <c r="A29" s="33"/>
      <c r="B29" s="5"/>
      <c r="C29" s="5"/>
      <c r="D29" s="5"/>
      <c r="E29" s="5"/>
      <c r="F29" s="27"/>
      <c r="G29" s="27"/>
      <c r="H29" s="27"/>
      <c r="I29" s="27"/>
      <c r="J29" s="27"/>
      <c r="K29" s="27"/>
    </row>
    <row r="30" spans="1:11" x14ac:dyDescent="0.15">
      <c r="A30" s="1" t="s">
        <v>41</v>
      </c>
      <c r="B30" s="55" t="s">
        <v>80</v>
      </c>
      <c r="C30" s="55" t="s">
        <v>365</v>
      </c>
      <c r="D30" s="55" t="s">
        <v>315</v>
      </c>
      <c r="E30" s="55" t="s">
        <v>65</v>
      </c>
    </row>
    <row r="31" spans="1:11" x14ac:dyDescent="0.15">
      <c r="A31" s="1" t="s">
        <v>42</v>
      </c>
      <c r="B31" s="55" t="s">
        <v>170</v>
      </c>
      <c r="C31" s="55" t="s">
        <v>717</v>
      </c>
      <c r="D31" s="55" t="s">
        <v>401</v>
      </c>
      <c r="E31" s="55" t="s">
        <v>65</v>
      </c>
    </row>
    <row r="32" spans="1:11" x14ac:dyDescent="0.15">
      <c r="A32" s="1" t="s">
        <v>43</v>
      </c>
      <c r="B32" s="55" t="s">
        <v>616</v>
      </c>
      <c r="C32" s="55" t="s">
        <v>324</v>
      </c>
      <c r="D32" s="55" t="s">
        <v>757</v>
      </c>
      <c r="E32" s="55" t="s">
        <v>65</v>
      </c>
    </row>
    <row r="33" spans="1:11" x14ac:dyDescent="0.15">
      <c r="A33" s="1" t="s">
        <v>44</v>
      </c>
      <c r="B33" s="55" t="s">
        <v>438</v>
      </c>
      <c r="C33" s="55" t="s">
        <v>285</v>
      </c>
      <c r="D33" s="55" t="s">
        <v>684</v>
      </c>
      <c r="E33" s="55" t="s">
        <v>65</v>
      </c>
    </row>
    <row r="34" spans="1:11" x14ac:dyDescent="0.15">
      <c r="A34" s="1" t="s">
        <v>45</v>
      </c>
      <c r="B34" s="55" t="s">
        <v>92</v>
      </c>
      <c r="C34" s="55" t="s">
        <v>666</v>
      </c>
      <c r="D34" s="55" t="s">
        <v>395</v>
      </c>
      <c r="E34" s="55" t="s">
        <v>65</v>
      </c>
    </row>
    <row r="35" spans="1:11" s="28" customFormat="1" x14ac:dyDescent="0.15">
      <c r="A35" s="33" t="s">
        <v>40</v>
      </c>
      <c r="B35" s="5" t="s">
        <v>132</v>
      </c>
      <c r="C35" s="5" t="s">
        <v>380</v>
      </c>
      <c r="D35" s="5" t="s">
        <v>755</v>
      </c>
      <c r="E35" s="5" t="s">
        <v>65</v>
      </c>
      <c r="F35" s="27"/>
      <c r="G35" s="27"/>
      <c r="H35" s="27"/>
      <c r="I35" s="27"/>
      <c r="J35" s="27"/>
      <c r="K35" s="27"/>
    </row>
    <row r="36" spans="1:11" s="28" customFormat="1" x14ac:dyDescent="0.15">
      <c r="A36" s="33"/>
      <c r="B36" s="5"/>
      <c r="C36" s="5"/>
      <c r="D36" s="5"/>
      <c r="E36" s="5"/>
      <c r="F36" s="27"/>
      <c r="G36" s="27"/>
      <c r="H36" s="27"/>
      <c r="I36" s="27"/>
      <c r="J36" s="27"/>
      <c r="K36" s="27"/>
    </row>
    <row r="37" spans="1:11" x14ac:dyDescent="0.15">
      <c r="A37" s="1" t="s">
        <v>46</v>
      </c>
      <c r="B37" s="55" t="s">
        <v>79</v>
      </c>
      <c r="C37" s="55" t="s">
        <v>375</v>
      </c>
      <c r="D37" s="55" t="s">
        <v>316</v>
      </c>
      <c r="E37" s="55" t="s">
        <v>65</v>
      </c>
    </row>
    <row r="38" spans="1:11" x14ac:dyDescent="0.15">
      <c r="A38" s="1" t="s">
        <v>47</v>
      </c>
      <c r="B38" s="55" t="s">
        <v>125</v>
      </c>
      <c r="C38" s="55" t="s">
        <v>183</v>
      </c>
      <c r="D38" s="55" t="s">
        <v>705</v>
      </c>
      <c r="E38" s="55" t="s">
        <v>65</v>
      </c>
    </row>
    <row r="39" spans="1:11" x14ac:dyDescent="0.15">
      <c r="A39" s="1" t="s">
        <v>48</v>
      </c>
      <c r="B39" s="55" t="s">
        <v>161</v>
      </c>
      <c r="C39" s="55" t="s">
        <v>760</v>
      </c>
      <c r="D39" s="55" t="s">
        <v>716</v>
      </c>
      <c r="E39" s="55" t="s">
        <v>65</v>
      </c>
    </row>
    <row r="40" spans="1:11" s="28" customFormat="1" x14ac:dyDescent="0.15">
      <c r="A40" s="33" t="s">
        <v>1</v>
      </c>
      <c r="B40" s="5" t="s">
        <v>132</v>
      </c>
      <c r="C40" s="5" t="s">
        <v>380</v>
      </c>
      <c r="D40" s="5" t="s">
        <v>755</v>
      </c>
      <c r="E40" s="5" t="s">
        <v>65</v>
      </c>
      <c r="F40" s="27"/>
      <c r="G40" s="27"/>
      <c r="H40" s="27"/>
      <c r="I40" s="27"/>
      <c r="J40" s="27"/>
      <c r="K40" s="27"/>
    </row>
    <row r="41" spans="1:11" x14ac:dyDescent="0.15">
      <c r="A41" s="1"/>
      <c r="B41" s="118" t="s">
        <v>70</v>
      </c>
      <c r="C41" s="118" t="s">
        <v>254</v>
      </c>
      <c r="D41" s="118" t="s">
        <v>561</v>
      </c>
      <c r="E41" s="118" t="s">
        <v>65</v>
      </c>
    </row>
    <row r="42" spans="1:11" x14ac:dyDescent="0.15">
      <c r="A42" s="1" t="s">
        <v>215</v>
      </c>
      <c r="B42" s="118"/>
      <c r="C42" s="118"/>
      <c r="D42" s="118"/>
      <c r="E42" s="118"/>
    </row>
    <row r="43" spans="1:11" x14ac:dyDescent="0.15">
      <c r="A43" s="1" t="s">
        <v>216</v>
      </c>
      <c r="B43" s="55" t="s">
        <v>193</v>
      </c>
      <c r="C43" s="55" t="s">
        <v>685</v>
      </c>
      <c r="D43" s="55" t="s">
        <v>671</v>
      </c>
      <c r="E43" s="55" t="s">
        <v>65</v>
      </c>
    </row>
    <row r="44" spans="1:11" s="28" customFormat="1" x14ac:dyDescent="0.15">
      <c r="A44" s="33" t="s">
        <v>1</v>
      </c>
      <c r="B44" s="5" t="s">
        <v>132</v>
      </c>
      <c r="C44" s="5" t="s">
        <v>380</v>
      </c>
      <c r="D44" s="5" t="s">
        <v>755</v>
      </c>
      <c r="E44" s="5" t="s">
        <v>65</v>
      </c>
      <c r="F44" s="27"/>
      <c r="G44" s="27"/>
      <c r="H44" s="27"/>
      <c r="I44" s="27"/>
      <c r="J44" s="27"/>
      <c r="K44" s="27"/>
    </row>
    <row r="45" spans="1:11" x14ac:dyDescent="0.15">
      <c r="A45" s="21"/>
      <c r="B45" s="6"/>
      <c r="C45" s="6"/>
      <c r="D45" s="6"/>
      <c r="E45" s="6"/>
    </row>
  </sheetData>
  <mergeCells count="7">
    <mergeCell ref="A3:A4"/>
    <mergeCell ref="B3:D3"/>
    <mergeCell ref="E3:E4"/>
    <mergeCell ref="B41:B42"/>
    <mergeCell ref="C41:C42"/>
    <mergeCell ref="D41:D42"/>
    <mergeCell ref="E41:E42"/>
  </mergeCells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workbookViewId="0"/>
  </sheetViews>
  <sheetFormatPr defaultRowHeight="9" x14ac:dyDescent="0.15"/>
  <cols>
    <col min="1" max="1" width="25.140625" style="2" customWidth="1"/>
    <col min="2" max="2" width="9.28515625" style="2" customWidth="1"/>
    <col min="3" max="3" width="10.85546875" style="2" customWidth="1"/>
    <col min="4" max="4" width="10.140625" style="2" customWidth="1"/>
    <col min="5" max="5" width="9" style="2" customWidth="1"/>
    <col min="6" max="6" width="6.5703125" style="2" customWidth="1"/>
    <col min="7" max="8" width="6.85546875" style="2" bestFit="1" customWidth="1"/>
    <col min="9" max="9" width="9" style="2" customWidth="1"/>
    <col min="10" max="10" width="8.5703125" style="2" customWidth="1"/>
    <col min="11" max="11" width="8.7109375" style="2" customWidth="1"/>
    <col min="12" max="12" width="5.5703125" style="2" customWidth="1"/>
    <col min="13" max="13" width="3.7109375" style="2" customWidth="1"/>
    <col min="14" max="14" width="8.7109375" style="2" customWidth="1"/>
    <col min="15" max="15" width="9.140625" style="2" customWidth="1"/>
    <col min="16" max="16" width="5.7109375" style="2" customWidth="1"/>
    <col min="17" max="17" width="3.140625" style="2" customWidth="1"/>
    <col min="18" max="18" width="8.140625" style="2" customWidth="1"/>
    <col min="19" max="19" width="10.7109375" style="2" customWidth="1"/>
    <col min="20" max="20" width="7.28515625" style="2" customWidth="1"/>
    <col min="21" max="21" width="11.42578125" style="2" customWidth="1"/>
    <col min="22" max="22" width="12.85546875" style="2" customWidth="1"/>
    <col min="23" max="23" width="8.5703125" style="2" customWidth="1"/>
    <col min="24" max="24" width="11.140625" style="2" customWidth="1"/>
    <col min="25" max="25" width="7.28515625" style="2" customWidth="1"/>
    <col min="26" max="26" width="3" style="2" customWidth="1"/>
    <col min="27" max="27" width="7" style="2" customWidth="1"/>
    <col min="28" max="28" width="6.140625" style="2" customWidth="1"/>
    <col min="29" max="16384" width="9.140625" style="2"/>
  </cols>
  <sheetData>
    <row r="1" spans="1:27" s="35" customFormat="1" ht="13.5" customHeight="1" x14ac:dyDescent="0.25">
      <c r="A1" s="35" t="s">
        <v>1038</v>
      </c>
    </row>
    <row r="2" spans="1:27" s="97" customFormat="1" ht="9.75" customHeight="1" x14ac:dyDescent="0.15"/>
    <row r="3" spans="1:27" s="29" customFormat="1" ht="18" customHeight="1" x14ac:dyDescent="0.25">
      <c r="A3" s="105" t="s">
        <v>970</v>
      </c>
      <c r="B3" s="107" t="s">
        <v>952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64"/>
      <c r="N3" s="107" t="s">
        <v>953</v>
      </c>
      <c r="O3" s="107"/>
      <c r="P3" s="107"/>
      <c r="Q3" s="64"/>
      <c r="R3" s="107" t="s">
        <v>954</v>
      </c>
      <c r="S3" s="107"/>
      <c r="T3" s="107"/>
      <c r="U3" s="107"/>
      <c r="V3" s="107"/>
      <c r="W3" s="107"/>
      <c r="X3" s="107"/>
      <c r="Y3" s="107"/>
      <c r="Z3" s="98"/>
      <c r="AA3" s="108" t="s">
        <v>897</v>
      </c>
    </row>
    <row r="4" spans="1:27" s="29" customFormat="1" ht="58.5" customHeight="1" x14ac:dyDescent="0.25">
      <c r="A4" s="106"/>
      <c r="B4" s="53" t="s">
        <v>898</v>
      </c>
      <c r="C4" s="53" t="s">
        <v>3</v>
      </c>
      <c r="D4" s="53" t="s">
        <v>899</v>
      </c>
      <c r="E4" s="53" t="s">
        <v>4</v>
      </c>
      <c r="F4" s="53" t="s">
        <v>5</v>
      </c>
      <c r="G4" s="53" t="s">
        <v>6</v>
      </c>
      <c r="H4" s="53" t="s">
        <v>7</v>
      </c>
      <c r="I4" s="53" t="s">
        <v>8</v>
      </c>
      <c r="J4" s="53" t="s">
        <v>9</v>
      </c>
      <c r="K4" s="53" t="s">
        <v>10</v>
      </c>
      <c r="L4" s="53" t="s">
        <v>900</v>
      </c>
      <c r="M4" s="53"/>
      <c r="N4" s="53" t="s">
        <v>11</v>
      </c>
      <c r="O4" s="53" t="s">
        <v>12</v>
      </c>
      <c r="P4" s="53" t="s">
        <v>900</v>
      </c>
      <c r="Q4" s="53"/>
      <c r="R4" s="53" t="s">
        <v>13</v>
      </c>
      <c r="S4" s="53" t="s">
        <v>14</v>
      </c>
      <c r="T4" s="53" t="s">
        <v>15</v>
      </c>
      <c r="U4" s="53" t="s">
        <v>16</v>
      </c>
      <c r="V4" s="53" t="s">
        <v>17</v>
      </c>
      <c r="W4" s="53" t="s">
        <v>18</v>
      </c>
      <c r="X4" s="53" t="s">
        <v>19</v>
      </c>
      <c r="Y4" s="53" t="s">
        <v>900</v>
      </c>
      <c r="Z4" s="53"/>
      <c r="AA4" s="109"/>
    </row>
    <row r="5" spans="1:27" ht="5.25" customHeight="1" x14ac:dyDescent="0.15">
      <c r="A5" s="99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00"/>
    </row>
    <row r="6" spans="1:27" ht="9" customHeight="1" x14ac:dyDescent="0.15">
      <c r="A6" s="1" t="s">
        <v>20</v>
      </c>
      <c r="B6" s="55">
        <v>38</v>
      </c>
      <c r="C6" s="55">
        <v>29</v>
      </c>
      <c r="D6" s="55">
        <v>17</v>
      </c>
      <c r="E6" s="55">
        <v>22</v>
      </c>
      <c r="F6" s="55">
        <v>41</v>
      </c>
      <c r="G6" s="55">
        <v>32</v>
      </c>
      <c r="H6" s="55">
        <v>9</v>
      </c>
      <c r="I6" s="55">
        <v>80</v>
      </c>
      <c r="J6" s="55">
        <v>45</v>
      </c>
      <c r="K6" s="55">
        <v>21</v>
      </c>
      <c r="L6" s="55">
        <v>5</v>
      </c>
      <c r="M6" s="55"/>
      <c r="N6" s="55">
        <v>8</v>
      </c>
      <c r="O6" s="55" t="s">
        <v>21</v>
      </c>
      <c r="P6" s="55" t="s">
        <v>21</v>
      </c>
      <c r="R6" s="55">
        <v>13</v>
      </c>
      <c r="S6" s="55">
        <v>22</v>
      </c>
      <c r="T6" s="55" t="s">
        <v>21</v>
      </c>
      <c r="U6" s="55">
        <v>11</v>
      </c>
      <c r="V6" s="55">
        <v>2</v>
      </c>
      <c r="W6" s="55" t="s">
        <v>21</v>
      </c>
      <c r="X6" s="55">
        <v>3</v>
      </c>
      <c r="Y6" s="55" t="s">
        <v>21</v>
      </c>
      <c r="AA6" s="55">
        <v>398</v>
      </c>
    </row>
    <row r="7" spans="1:27" ht="9" customHeight="1" x14ac:dyDescent="0.15">
      <c r="A7" s="1" t="s">
        <v>995</v>
      </c>
      <c r="B7" s="55">
        <v>29</v>
      </c>
      <c r="C7" s="55">
        <v>2</v>
      </c>
      <c r="D7" s="55">
        <v>3</v>
      </c>
      <c r="E7" s="55">
        <v>1</v>
      </c>
      <c r="F7" s="55">
        <v>3</v>
      </c>
      <c r="G7" s="55">
        <v>7</v>
      </c>
      <c r="H7" s="55">
        <v>1</v>
      </c>
      <c r="I7" s="55">
        <v>19</v>
      </c>
      <c r="J7" s="55">
        <v>4</v>
      </c>
      <c r="K7" s="55">
        <v>1</v>
      </c>
      <c r="L7" s="55" t="s">
        <v>21</v>
      </c>
      <c r="M7" s="55"/>
      <c r="N7" s="55">
        <v>6</v>
      </c>
      <c r="O7" s="55" t="s">
        <v>21</v>
      </c>
      <c r="P7" s="55" t="s">
        <v>21</v>
      </c>
      <c r="R7" s="55" t="s">
        <v>21</v>
      </c>
      <c r="S7" s="55">
        <v>3</v>
      </c>
      <c r="T7" s="55" t="s">
        <v>21</v>
      </c>
      <c r="U7" s="55">
        <v>7</v>
      </c>
      <c r="V7" s="55" t="s">
        <v>21</v>
      </c>
      <c r="W7" s="55">
        <v>1</v>
      </c>
      <c r="X7" s="55" t="s">
        <v>21</v>
      </c>
      <c r="Y7" s="55" t="s">
        <v>21</v>
      </c>
      <c r="AA7" s="55">
        <v>87</v>
      </c>
    </row>
    <row r="8" spans="1:27" ht="9" customHeight="1" x14ac:dyDescent="0.15">
      <c r="A8" s="1" t="s">
        <v>22</v>
      </c>
      <c r="B8" s="55">
        <v>61</v>
      </c>
      <c r="C8" s="55">
        <v>48</v>
      </c>
      <c r="D8" s="55">
        <v>11</v>
      </c>
      <c r="E8" s="55">
        <v>35</v>
      </c>
      <c r="F8" s="55">
        <v>34</v>
      </c>
      <c r="G8" s="55">
        <v>36</v>
      </c>
      <c r="H8" s="55">
        <v>16</v>
      </c>
      <c r="I8" s="55">
        <v>51</v>
      </c>
      <c r="J8" s="55">
        <v>45</v>
      </c>
      <c r="K8" s="55">
        <v>19</v>
      </c>
      <c r="L8" s="55">
        <v>1</v>
      </c>
      <c r="M8" s="55"/>
      <c r="N8" s="55">
        <v>7</v>
      </c>
      <c r="O8" s="55">
        <v>12</v>
      </c>
      <c r="P8" s="55">
        <v>2</v>
      </c>
      <c r="R8" s="55">
        <v>7</v>
      </c>
      <c r="S8" s="55">
        <v>11</v>
      </c>
      <c r="T8" s="55" t="s">
        <v>21</v>
      </c>
      <c r="U8" s="55">
        <v>6</v>
      </c>
      <c r="V8" s="55">
        <v>2</v>
      </c>
      <c r="W8" s="55">
        <v>2</v>
      </c>
      <c r="X8" s="55">
        <v>1</v>
      </c>
      <c r="Y8" s="55">
        <v>2</v>
      </c>
      <c r="AA8" s="55">
        <v>409</v>
      </c>
    </row>
    <row r="9" spans="1:27" ht="9" customHeight="1" x14ac:dyDescent="0.15">
      <c r="A9" s="1" t="s">
        <v>993</v>
      </c>
      <c r="B9" s="55">
        <v>10</v>
      </c>
      <c r="C9" s="55">
        <v>30</v>
      </c>
      <c r="D9" s="55">
        <v>3</v>
      </c>
      <c r="E9" s="55">
        <v>9</v>
      </c>
      <c r="F9" s="55">
        <v>27</v>
      </c>
      <c r="G9" s="55">
        <v>18</v>
      </c>
      <c r="H9" s="55">
        <v>2</v>
      </c>
      <c r="I9" s="55">
        <v>42</v>
      </c>
      <c r="J9" s="55">
        <v>29</v>
      </c>
      <c r="K9" s="55">
        <v>6</v>
      </c>
      <c r="L9" s="55">
        <v>2</v>
      </c>
      <c r="M9" s="55"/>
      <c r="N9" s="55">
        <v>2</v>
      </c>
      <c r="O9" s="55">
        <v>2</v>
      </c>
      <c r="P9" s="55" t="s">
        <v>21</v>
      </c>
      <c r="R9" s="55">
        <v>2</v>
      </c>
      <c r="S9" s="55">
        <v>12</v>
      </c>
      <c r="T9" s="55" t="s">
        <v>21</v>
      </c>
      <c r="U9" s="55">
        <v>4</v>
      </c>
      <c r="V9" s="55">
        <v>2</v>
      </c>
      <c r="W9" s="55" t="s">
        <v>21</v>
      </c>
      <c r="X9" s="55">
        <v>1</v>
      </c>
      <c r="Y9" s="55" t="s">
        <v>21</v>
      </c>
      <c r="AA9" s="55">
        <v>203</v>
      </c>
    </row>
    <row r="10" spans="1:27" s="26" customFormat="1" ht="9" customHeight="1" x14ac:dyDescent="0.15">
      <c r="A10" s="32" t="s">
        <v>994</v>
      </c>
      <c r="B10" s="4" t="s">
        <v>21</v>
      </c>
      <c r="C10" s="4">
        <v>22</v>
      </c>
      <c r="D10" s="4">
        <v>1</v>
      </c>
      <c r="E10" s="4">
        <v>6</v>
      </c>
      <c r="F10" s="4">
        <v>5</v>
      </c>
      <c r="G10" s="4">
        <v>10</v>
      </c>
      <c r="H10" s="4" t="s">
        <v>21</v>
      </c>
      <c r="I10" s="4">
        <v>27</v>
      </c>
      <c r="J10" s="4">
        <v>23</v>
      </c>
      <c r="K10" s="4">
        <v>5</v>
      </c>
      <c r="L10" s="4">
        <v>2</v>
      </c>
      <c r="M10" s="4"/>
      <c r="N10" s="4" t="s">
        <v>21</v>
      </c>
      <c r="O10" s="4">
        <v>2</v>
      </c>
      <c r="P10" s="4" t="s">
        <v>21</v>
      </c>
      <c r="R10" s="4">
        <v>2</v>
      </c>
      <c r="S10" s="4">
        <v>12</v>
      </c>
      <c r="T10" s="4" t="s">
        <v>21</v>
      </c>
      <c r="U10" s="4" t="s">
        <v>21</v>
      </c>
      <c r="V10" s="4" t="s">
        <v>21</v>
      </c>
      <c r="W10" s="4" t="s">
        <v>21</v>
      </c>
      <c r="X10" s="4" t="s">
        <v>21</v>
      </c>
      <c r="Y10" s="4" t="s">
        <v>21</v>
      </c>
      <c r="AA10" s="4">
        <v>117</v>
      </c>
    </row>
    <row r="11" spans="1:27" s="26" customFormat="1" ht="9" customHeight="1" x14ac:dyDescent="0.15">
      <c r="A11" s="32" t="s">
        <v>23</v>
      </c>
      <c r="B11" s="4">
        <v>10</v>
      </c>
      <c r="C11" s="4">
        <v>8</v>
      </c>
      <c r="D11" s="4">
        <v>2</v>
      </c>
      <c r="E11" s="4">
        <v>3</v>
      </c>
      <c r="F11" s="4">
        <v>22</v>
      </c>
      <c r="G11" s="4">
        <v>8</v>
      </c>
      <c r="H11" s="4">
        <v>2</v>
      </c>
      <c r="I11" s="4">
        <v>15</v>
      </c>
      <c r="J11" s="4">
        <v>6</v>
      </c>
      <c r="K11" s="4">
        <v>1</v>
      </c>
      <c r="L11" s="4" t="s">
        <v>21</v>
      </c>
      <c r="M11" s="4"/>
      <c r="N11" s="4">
        <v>2</v>
      </c>
      <c r="O11" s="4" t="s">
        <v>21</v>
      </c>
      <c r="P11" s="4" t="s">
        <v>21</v>
      </c>
      <c r="R11" s="4" t="s">
        <v>21</v>
      </c>
      <c r="S11" s="4" t="s">
        <v>21</v>
      </c>
      <c r="T11" s="4" t="s">
        <v>21</v>
      </c>
      <c r="U11" s="4">
        <v>4</v>
      </c>
      <c r="V11" s="4">
        <v>2</v>
      </c>
      <c r="W11" s="4" t="s">
        <v>21</v>
      </c>
      <c r="X11" s="4">
        <v>1</v>
      </c>
      <c r="Y11" s="4" t="s">
        <v>21</v>
      </c>
      <c r="AA11" s="4">
        <v>86</v>
      </c>
    </row>
    <row r="12" spans="1:27" ht="9" customHeight="1" x14ac:dyDescent="0.15">
      <c r="A12" s="1" t="s">
        <v>24</v>
      </c>
      <c r="B12" s="55">
        <v>44</v>
      </c>
      <c r="C12" s="55">
        <v>20</v>
      </c>
      <c r="D12" s="55">
        <v>11</v>
      </c>
      <c r="E12" s="55">
        <v>37</v>
      </c>
      <c r="F12" s="55">
        <v>43</v>
      </c>
      <c r="G12" s="55">
        <v>28</v>
      </c>
      <c r="H12" s="55">
        <v>9</v>
      </c>
      <c r="I12" s="55">
        <v>41</v>
      </c>
      <c r="J12" s="55">
        <v>27</v>
      </c>
      <c r="K12" s="55">
        <v>10</v>
      </c>
      <c r="L12" s="55">
        <v>3</v>
      </c>
      <c r="M12" s="55"/>
      <c r="N12" s="55">
        <v>3</v>
      </c>
      <c r="O12" s="55" t="s">
        <v>21</v>
      </c>
      <c r="P12" s="55" t="s">
        <v>21</v>
      </c>
      <c r="R12" s="55">
        <v>3</v>
      </c>
      <c r="S12" s="55">
        <v>6</v>
      </c>
      <c r="T12" s="55" t="s">
        <v>21</v>
      </c>
      <c r="U12" s="55">
        <v>4</v>
      </c>
      <c r="V12" s="55">
        <v>6</v>
      </c>
      <c r="W12" s="55">
        <v>1</v>
      </c>
      <c r="X12" s="55" t="s">
        <v>21</v>
      </c>
      <c r="Y12" s="55">
        <v>1</v>
      </c>
      <c r="AA12" s="55">
        <v>297</v>
      </c>
    </row>
    <row r="13" spans="1:27" ht="9" customHeight="1" x14ac:dyDescent="0.15">
      <c r="A13" s="1" t="s">
        <v>25</v>
      </c>
      <c r="B13" s="55">
        <v>18</v>
      </c>
      <c r="C13" s="55">
        <v>12</v>
      </c>
      <c r="D13" s="55">
        <v>8</v>
      </c>
      <c r="E13" s="55">
        <v>27</v>
      </c>
      <c r="F13" s="55">
        <v>19</v>
      </c>
      <c r="G13" s="55">
        <v>10</v>
      </c>
      <c r="H13" s="55">
        <v>4</v>
      </c>
      <c r="I13" s="55">
        <v>33</v>
      </c>
      <c r="J13" s="55">
        <v>24</v>
      </c>
      <c r="K13" s="55" t="s">
        <v>21</v>
      </c>
      <c r="L13" s="55">
        <v>1</v>
      </c>
      <c r="M13" s="55"/>
      <c r="N13" s="55">
        <v>9</v>
      </c>
      <c r="O13" s="55" t="s">
        <v>21</v>
      </c>
      <c r="P13" s="55" t="s">
        <v>21</v>
      </c>
      <c r="R13" s="55">
        <v>5</v>
      </c>
      <c r="S13" s="55">
        <v>3</v>
      </c>
      <c r="T13" s="55">
        <v>1</v>
      </c>
      <c r="U13" s="55">
        <v>2</v>
      </c>
      <c r="V13" s="55" t="s">
        <v>21</v>
      </c>
      <c r="W13" s="55">
        <v>1</v>
      </c>
      <c r="X13" s="55" t="s">
        <v>21</v>
      </c>
      <c r="Y13" s="55" t="s">
        <v>21</v>
      </c>
      <c r="AA13" s="55">
        <v>177</v>
      </c>
    </row>
    <row r="14" spans="1:27" ht="9" customHeight="1" x14ac:dyDescent="0.15">
      <c r="A14" s="1" t="s">
        <v>26</v>
      </c>
      <c r="B14" s="55">
        <v>20</v>
      </c>
      <c r="C14" s="55">
        <v>21</v>
      </c>
      <c r="D14" s="55">
        <v>13</v>
      </c>
      <c r="E14" s="55">
        <v>19</v>
      </c>
      <c r="F14" s="55">
        <v>21</v>
      </c>
      <c r="G14" s="55">
        <v>11</v>
      </c>
      <c r="H14" s="55">
        <v>8</v>
      </c>
      <c r="I14" s="55">
        <v>22</v>
      </c>
      <c r="J14" s="55">
        <v>38</v>
      </c>
      <c r="K14" s="55">
        <v>6</v>
      </c>
      <c r="L14" s="55">
        <v>2</v>
      </c>
      <c r="M14" s="55"/>
      <c r="N14" s="55">
        <v>4</v>
      </c>
      <c r="O14" s="55">
        <v>1</v>
      </c>
      <c r="P14" s="55" t="s">
        <v>21</v>
      </c>
      <c r="R14" s="55">
        <v>3</v>
      </c>
      <c r="S14" s="55">
        <v>5</v>
      </c>
      <c r="T14" s="55" t="s">
        <v>21</v>
      </c>
      <c r="U14" s="55">
        <v>7</v>
      </c>
      <c r="V14" s="55">
        <v>1</v>
      </c>
      <c r="W14" s="55" t="s">
        <v>21</v>
      </c>
      <c r="X14" s="55" t="s">
        <v>21</v>
      </c>
      <c r="Y14" s="55" t="s">
        <v>21</v>
      </c>
      <c r="AA14" s="55">
        <v>202</v>
      </c>
    </row>
    <row r="15" spans="1:27" ht="9" customHeight="1" x14ac:dyDescent="0.15">
      <c r="A15" s="1" t="s">
        <v>27</v>
      </c>
      <c r="B15" s="55">
        <v>58</v>
      </c>
      <c r="C15" s="55">
        <v>38</v>
      </c>
      <c r="D15" s="55">
        <v>30</v>
      </c>
      <c r="E15" s="55">
        <v>50</v>
      </c>
      <c r="F15" s="55">
        <v>62</v>
      </c>
      <c r="G15" s="55">
        <v>41</v>
      </c>
      <c r="H15" s="55">
        <v>17</v>
      </c>
      <c r="I15" s="55">
        <v>47</v>
      </c>
      <c r="J15" s="55">
        <v>63</v>
      </c>
      <c r="K15" s="55">
        <v>17</v>
      </c>
      <c r="L15" s="55">
        <v>5</v>
      </c>
      <c r="M15" s="55"/>
      <c r="N15" s="55">
        <v>5</v>
      </c>
      <c r="O15" s="55">
        <v>3</v>
      </c>
      <c r="P15" s="55" t="s">
        <v>21</v>
      </c>
      <c r="R15" s="55">
        <v>17</v>
      </c>
      <c r="S15" s="55">
        <v>8</v>
      </c>
      <c r="T15" s="55" t="s">
        <v>21</v>
      </c>
      <c r="U15" s="55">
        <v>15</v>
      </c>
      <c r="V15" s="55">
        <v>2</v>
      </c>
      <c r="W15" s="55">
        <v>2</v>
      </c>
      <c r="X15" s="55">
        <v>2</v>
      </c>
      <c r="Y15" s="55" t="s">
        <v>21</v>
      </c>
      <c r="AA15" s="55">
        <v>482</v>
      </c>
    </row>
    <row r="16" spans="1:27" ht="9" customHeight="1" x14ac:dyDescent="0.15">
      <c r="A16" s="1" t="s">
        <v>28</v>
      </c>
      <c r="B16" s="55">
        <v>109</v>
      </c>
      <c r="C16" s="55">
        <v>45</v>
      </c>
      <c r="D16" s="55">
        <v>27</v>
      </c>
      <c r="E16" s="55">
        <v>71</v>
      </c>
      <c r="F16" s="55">
        <v>43</v>
      </c>
      <c r="G16" s="55">
        <v>21</v>
      </c>
      <c r="H16" s="55">
        <v>14</v>
      </c>
      <c r="I16" s="55">
        <v>36</v>
      </c>
      <c r="J16" s="55">
        <v>51</v>
      </c>
      <c r="K16" s="55">
        <v>9</v>
      </c>
      <c r="L16" s="55">
        <v>3</v>
      </c>
      <c r="M16" s="55"/>
      <c r="N16" s="55">
        <v>10</v>
      </c>
      <c r="O16" s="55">
        <v>9</v>
      </c>
      <c r="P16" s="55">
        <v>1</v>
      </c>
      <c r="R16" s="55">
        <v>36</v>
      </c>
      <c r="S16" s="55">
        <v>13</v>
      </c>
      <c r="T16" s="55">
        <v>7</v>
      </c>
      <c r="U16" s="55">
        <v>18</v>
      </c>
      <c r="V16" s="55">
        <v>2</v>
      </c>
      <c r="W16" s="55" t="s">
        <v>21</v>
      </c>
      <c r="X16" s="55">
        <v>3</v>
      </c>
      <c r="Y16" s="55" t="s">
        <v>21</v>
      </c>
      <c r="AA16" s="55">
        <v>528</v>
      </c>
    </row>
    <row r="17" spans="1:27" ht="9" customHeight="1" x14ac:dyDescent="0.15">
      <c r="A17" s="1" t="s">
        <v>29</v>
      </c>
      <c r="B17" s="55">
        <v>34</v>
      </c>
      <c r="C17" s="55">
        <v>19</v>
      </c>
      <c r="D17" s="55">
        <v>5</v>
      </c>
      <c r="E17" s="55">
        <v>21</v>
      </c>
      <c r="F17" s="55">
        <v>2</v>
      </c>
      <c r="G17" s="55">
        <v>12</v>
      </c>
      <c r="H17" s="55">
        <v>3</v>
      </c>
      <c r="I17" s="55">
        <v>10</v>
      </c>
      <c r="J17" s="55">
        <v>15</v>
      </c>
      <c r="K17" s="55">
        <v>6</v>
      </c>
      <c r="L17" s="55">
        <v>1</v>
      </c>
      <c r="M17" s="55"/>
      <c r="N17" s="55">
        <v>11</v>
      </c>
      <c r="O17" s="55" t="s">
        <v>21</v>
      </c>
      <c r="P17" s="55">
        <v>1</v>
      </c>
      <c r="R17" s="55">
        <v>12</v>
      </c>
      <c r="S17" s="55">
        <v>5</v>
      </c>
      <c r="T17" s="55">
        <v>1</v>
      </c>
      <c r="U17" s="55">
        <v>4</v>
      </c>
      <c r="V17" s="55">
        <v>2</v>
      </c>
      <c r="W17" s="55">
        <v>6</v>
      </c>
      <c r="X17" s="55" t="s">
        <v>21</v>
      </c>
      <c r="Y17" s="55" t="s">
        <v>21</v>
      </c>
      <c r="AA17" s="55">
        <v>170</v>
      </c>
    </row>
    <row r="18" spans="1:27" ht="9" customHeight="1" x14ac:dyDescent="0.15">
      <c r="A18" s="1" t="s">
        <v>30</v>
      </c>
      <c r="B18" s="55">
        <v>54</v>
      </c>
      <c r="C18" s="55">
        <v>31</v>
      </c>
      <c r="D18" s="55">
        <v>16</v>
      </c>
      <c r="E18" s="55">
        <v>29</v>
      </c>
      <c r="F18" s="55">
        <v>22</v>
      </c>
      <c r="G18" s="55">
        <v>16</v>
      </c>
      <c r="H18" s="55">
        <v>9</v>
      </c>
      <c r="I18" s="55">
        <v>24</v>
      </c>
      <c r="J18" s="55">
        <v>33</v>
      </c>
      <c r="K18" s="55">
        <v>4</v>
      </c>
      <c r="L18" s="55" t="s">
        <v>21</v>
      </c>
      <c r="M18" s="55"/>
      <c r="N18" s="55">
        <v>10</v>
      </c>
      <c r="O18" s="55">
        <v>5</v>
      </c>
      <c r="P18" s="55" t="s">
        <v>21</v>
      </c>
      <c r="R18" s="55">
        <v>15</v>
      </c>
      <c r="S18" s="55">
        <v>3</v>
      </c>
      <c r="T18" s="55" t="s">
        <v>21</v>
      </c>
      <c r="U18" s="55">
        <v>3</v>
      </c>
      <c r="V18" s="55">
        <v>3</v>
      </c>
      <c r="W18" s="55">
        <v>2</v>
      </c>
      <c r="X18" s="55" t="s">
        <v>21</v>
      </c>
      <c r="Y18" s="55" t="s">
        <v>21</v>
      </c>
      <c r="AA18" s="55">
        <v>279</v>
      </c>
    </row>
    <row r="19" spans="1:27" ht="9" customHeight="1" x14ac:dyDescent="0.15">
      <c r="A19" s="1" t="s">
        <v>31</v>
      </c>
      <c r="B19" s="55">
        <v>27</v>
      </c>
      <c r="C19" s="55">
        <v>35</v>
      </c>
      <c r="D19" s="55">
        <v>17</v>
      </c>
      <c r="E19" s="55">
        <v>81</v>
      </c>
      <c r="F19" s="55">
        <v>25</v>
      </c>
      <c r="G19" s="55">
        <v>20</v>
      </c>
      <c r="H19" s="55">
        <v>12</v>
      </c>
      <c r="I19" s="55">
        <v>30</v>
      </c>
      <c r="J19" s="55">
        <v>27</v>
      </c>
      <c r="K19" s="55">
        <v>4</v>
      </c>
      <c r="L19" s="55" t="s">
        <v>21</v>
      </c>
      <c r="M19" s="55"/>
      <c r="N19" s="55">
        <v>30</v>
      </c>
      <c r="O19" s="55">
        <v>5</v>
      </c>
      <c r="P19" s="55" t="s">
        <v>21</v>
      </c>
      <c r="R19" s="55">
        <v>20</v>
      </c>
      <c r="S19" s="55">
        <v>9</v>
      </c>
      <c r="T19" s="55">
        <v>2</v>
      </c>
      <c r="U19" s="55">
        <v>4</v>
      </c>
      <c r="V19" s="55">
        <v>3</v>
      </c>
      <c r="W19" s="55">
        <v>13</v>
      </c>
      <c r="X19" s="55" t="s">
        <v>21</v>
      </c>
      <c r="Y19" s="55" t="s">
        <v>21</v>
      </c>
      <c r="AA19" s="55">
        <v>364</v>
      </c>
    </row>
    <row r="20" spans="1:27" ht="9" customHeight="1" x14ac:dyDescent="0.15">
      <c r="A20" s="1" t="s">
        <v>32</v>
      </c>
      <c r="B20" s="55">
        <v>10</v>
      </c>
      <c r="C20" s="55">
        <v>6</v>
      </c>
      <c r="D20" s="55">
        <v>5</v>
      </c>
      <c r="E20" s="55">
        <v>21</v>
      </c>
      <c r="F20" s="55">
        <v>3</v>
      </c>
      <c r="G20" s="55">
        <v>11</v>
      </c>
      <c r="H20" s="55">
        <v>3</v>
      </c>
      <c r="I20" s="55">
        <v>22</v>
      </c>
      <c r="J20" s="55">
        <v>9</v>
      </c>
      <c r="K20" s="55">
        <v>3</v>
      </c>
      <c r="L20" s="55">
        <v>1</v>
      </c>
      <c r="M20" s="55"/>
      <c r="N20" s="55">
        <v>7</v>
      </c>
      <c r="O20" s="55">
        <v>4</v>
      </c>
      <c r="P20" s="55" t="s">
        <v>21</v>
      </c>
      <c r="R20" s="55">
        <v>11</v>
      </c>
      <c r="S20" s="55" t="s">
        <v>21</v>
      </c>
      <c r="T20" s="55" t="s">
        <v>21</v>
      </c>
      <c r="U20" s="55">
        <v>2</v>
      </c>
      <c r="V20" s="55">
        <v>1</v>
      </c>
      <c r="W20" s="55" t="s">
        <v>21</v>
      </c>
      <c r="X20" s="55" t="s">
        <v>21</v>
      </c>
      <c r="Y20" s="55" t="s">
        <v>21</v>
      </c>
      <c r="AA20" s="55">
        <v>119</v>
      </c>
    </row>
    <row r="21" spans="1:27" ht="9" customHeight="1" x14ac:dyDescent="0.15">
      <c r="A21" s="1" t="s">
        <v>33</v>
      </c>
      <c r="B21" s="55">
        <v>3</v>
      </c>
      <c r="C21" s="55">
        <v>4</v>
      </c>
      <c r="D21" s="55">
        <v>6</v>
      </c>
      <c r="E21" s="55">
        <v>7</v>
      </c>
      <c r="F21" s="55">
        <v>1</v>
      </c>
      <c r="G21" s="55">
        <v>2</v>
      </c>
      <c r="H21" s="55" t="s">
        <v>21</v>
      </c>
      <c r="I21" s="55">
        <v>6</v>
      </c>
      <c r="J21" s="55">
        <v>5</v>
      </c>
      <c r="K21" s="55" t="s">
        <v>21</v>
      </c>
      <c r="L21" s="55">
        <v>1</v>
      </c>
      <c r="M21" s="55"/>
      <c r="N21" s="55">
        <v>4</v>
      </c>
      <c r="O21" s="55" t="s">
        <v>21</v>
      </c>
      <c r="P21" s="55" t="s">
        <v>21</v>
      </c>
      <c r="R21" s="55">
        <v>2</v>
      </c>
      <c r="S21" s="55">
        <v>1</v>
      </c>
      <c r="T21" s="55" t="s">
        <v>21</v>
      </c>
      <c r="U21" s="55">
        <v>1</v>
      </c>
      <c r="V21" s="55" t="s">
        <v>21</v>
      </c>
      <c r="W21" s="55" t="s">
        <v>21</v>
      </c>
      <c r="X21" s="55" t="s">
        <v>21</v>
      </c>
      <c r="Y21" s="55" t="s">
        <v>21</v>
      </c>
      <c r="AA21" s="55">
        <v>43</v>
      </c>
    </row>
    <row r="22" spans="1:27" ht="9" customHeight="1" x14ac:dyDescent="0.15">
      <c r="A22" s="1" t="s">
        <v>34</v>
      </c>
      <c r="B22" s="55">
        <v>22</v>
      </c>
      <c r="C22" s="55">
        <v>14</v>
      </c>
      <c r="D22" s="55">
        <v>24</v>
      </c>
      <c r="E22" s="55">
        <v>42</v>
      </c>
      <c r="F22" s="55">
        <v>8</v>
      </c>
      <c r="G22" s="55">
        <v>10</v>
      </c>
      <c r="H22" s="55">
        <v>7</v>
      </c>
      <c r="I22" s="55">
        <v>18</v>
      </c>
      <c r="J22" s="55">
        <v>16</v>
      </c>
      <c r="K22" s="55">
        <v>2</v>
      </c>
      <c r="L22" s="55">
        <v>1</v>
      </c>
      <c r="M22" s="55"/>
      <c r="N22" s="55">
        <v>12</v>
      </c>
      <c r="O22" s="55">
        <v>9</v>
      </c>
      <c r="P22" s="55" t="s">
        <v>21</v>
      </c>
      <c r="R22" s="55">
        <v>17</v>
      </c>
      <c r="S22" s="55">
        <v>7</v>
      </c>
      <c r="T22" s="55">
        <v>4</v>
      </c>
      <c r="U22" s="55">
        <v>8</v>
      </c>
      <c r="V22" s="55">
        <v>1</v>
      </c>
      <c r="W22" s="55">
        <v>15</v>
      </c>
      <c r="X22" s="55">
        <v>1</v>
      </c>
      <c r="Y22" s="55" t="s">
        <v>21</v>
      </c>
      <c r="AA22" s="55">
        <v>238</v>
      </c>
    </row>
    <row r="23" spans="1:27" ht="9" customHeight="1" x14ac:dyDescent="0.15">
      <c r="A23" s="1" t="s">
        <v>35</v>
      </c>
      <c r="B23" s="55">
        <v>16</v>
      </c>
      <c r="C23" s="55">
        <v>11</v>
      </c>
      <c r="D23" s="55">
        <v>24</v>
      </c>
      <c r="E23" s="55">
        <v>42</v>
      </c>
      <c r="F23" s="55">
        <v>2</v>
      </c>
      <c r="G23" s="55">
        <v>10</v>
      </c>
      <c r="H23" s="55" t="s">
        <v>21</v>
      </c>
      <c r="I23" s="55">
        <v>20</v>
      </c>
      <c r="J23" s="55">
        <v>9</v>
      </c>
      <c r="K23" s="55">
        <v>2</v>
      </c>
      <c r="L23" s="55" t="s">
        <v>21</v>
      </c>
      <c r="M23" s="55"/>
      <c r="N23" s="55">
        <v>3</v>
      </c>
      <c r="O23" s="55">
        <v>5</v>
      </c>
      <c r="P23" s="55" t="s">
        <v>21</v>
      </c>
      <c r="R23" s="55">
        <v>7</v>
      </c>
      <c r="S23" s="55">
        <v>3</v>
      </c>
      <c r="T23" s="55" t="s">
        <v>21</v>
      </c>
      <c r="U23" s="55">
        <v>7</v>
      </c>
      <c r="V23" s="55" t="s">
        <v>21</v>
      </c>
      <c r="W23" s="55">
        <v>3</v>
      </c>
      <c r="X23" s="55">
        <v>1</v>
      </c>
      <c r="Y23" s="55" t="s">
        <v>21</v>
      </c>
      <c r="AA23" s="55">
        <v>165</v>
      </c>
    </row>
    <row r="24" spans="1:27" ht="9" customHeight="1" x14ac:dyDescent="0.15">
      <c r="A24" s="1" t="s">
        <v>36</v>
      </c>
      <c r="B24" s="55">
        <v>2</v>
      </c>
      <c r="C24" s="55">
        <v>2</v>
      </c>
      <c r="D24" s="55">
        <v>5</v>
      </c>
      <c r="E24" s="55">
        <v>12</v>
      </c>
      <c r="F24" s="55">
        <v>2</v>
      </c>
      <c r="G24" s="55">
        <v>1</v>
      </c>
      <c r="H24" s="55" t="s">
        <v>21</v>
      </c>
      <c r="I24" s="55">
        <v>13</v>
      </c>
      <c r="J24" s="55" t="s">
        <v>21</v>
      </c>
      <c r="K24" s="55" t="s">
        <v>21</v>
      </c>
      <c r="L24" s="55" t="s">
        <v>21</v>
      </c>
      <c r="M24" s="55"/>
      <c r="N24" s="55">
        <v>4</v>
      </c>
      <c r="O24" s="55">
        <v>3</v>
      </c>
      <c r="P24" s="55" t="s">
        <v>21</v>
      </c>
      <c r="R24" s="55" t="s">
        <v>21</v>
      </c>
      <c r="S24" s="55">
        <v>1</v>
      </c>
      <c r="T24" s="55" t="s">
        <v>21</v>
      </c>
      <c r="U24" s="55" t="s">
        <v>21</v>
      </c>
      <c r="V24" s="55" t="s">
        <v>21</v>
      </c>
      <c r="W24" s="55" t="s">
        <v>21</v>
      </c>
      <c r="X24" s="55" t="s">
        <v>21</v>
      </c>
      <c r="Y24" s="55" t="s">
        <v>21</v>
      </c>
      <c r="AA24" s="55">
        <v>45</v>
      </c>
    </row>
    <row r="25" spans="1:27" ht="9" customHeight="1" x14ac:dyDescent="0.15">
      <c r="A25" s="1" t="s">
        <v>37</v>
      </c>
      <c r="B25" s="55">
        <v>15</v>
      </c>
      <c r="C25" s="55">
        <v>16</v>
      </c>
      <c r="D25" s="55">
        <v>22</v>
      </c>
      <c r="E25" s="55">
        <v>22</v>
      </c>
      <c r="F25" s="55">
        <v>9</v>
      </c>
      <c r="G25" s="55">
        <v>11</v>
      </c>
      <c r="H25" s="55">
        <v>5</v>
      </c>
      <c r="I25" s="55">
        <v>34</v>
      </c>
      <c r="J25" s="55">
        <v>18</v>
      </c>
      <c r="K25" s="55">
        <v>3</v>
      </c>
      <c r="L25" s="55" t="s">
        <v>21</v>
      </c>
      <c r="M25" s="55"/>
      <c r="N25" s="55">
        <v>3</v>
      </c>
      <c r="O25" s="55">
        <v>8</v>
      </c>
      <c r="P25" s="55">
        <v>1</v>
      </c>
      <c r="R25" s="55">
        <v>4</v>
      </c>
      <c r="S25" s="55" t="s">
        <v>21</v>
      </c>
      <c r="T25" s="55">
        <v>1</v>
      </c>
      <c r="U25" s="55">
        <v>5</v>
      </c>
      <c r="V25" s="55">
        <v>1</v>
      </c>
      <c r="W25" s="55" t="s">
        <v>21</v>
      </c>
      <c r="X25" s="55" t="s">
        <v>21</v>
      </c>
      <c r="Y25" s="55" t="s">
        <v>21</v>
      </c>
      <c r="AA25" s="55">
        <v>178</v>
      </c>
    </row>
    <row r="26" spans="1:27" ht="9" customHeight="1" x14ac:dyDescent="0.15">
      <c r="A26" s="1" t="s">
        <v>38</v>
      </c>
      <c r="B26" s="55">
        <v>22</v>
      </c>
      <c r="C26" s="55">
        <v>19</v>
      </c>
      <c r="D26" s="55">
        <v>19</v>
      </c>
      <c r="E26" s="55">
        <v>42</v>
      </c>
      <c r="F26" s="55">
        <v>13</v>
      </c>
      <c r="G26" s="55">
        <v>16</v>
      </c>
      <c r="H26" s="55">
        <v>2</v>
      </c>
      <c r="I26" s="55">
        <v>35</v>
      </c>
      <c r="J26" s="55">
        <v>13</v>
      </c>
      <c r="K26" s="55">
        <v>1</v>
      </c>
      <c r="L26" s="55">
        <v>1</v>
      </c>
      <c r="M26" s="55"/>
      <c r="N26" s="55">
        <v>23</v>
      </c>
      <c r="O26" s="55">
        <v>6</v>
      </c>
      <c r="P26" s="55">
        <v>1</v>
      </c>
      <c r="R26" s="55">
        <v>17</v>
      </c>
      <c r="S26" s="55">
        <v>11</v>
      </c>
      <c r="T26" s="55" t="s">
        <v>21</v>
      </c>
      <c r="U26" s="55">
        <v>3</v>
      </c>
      <c r="V26" s="55">
        <v>2</v>
      </c>
      <c r="W26" s="55">
        <v>2</v>
      </c>
      <c r="X26" s="55">
        <v>2</v>
      </c>
      <c r="Y26" s="55" t="s">
        <v>21</v>
      </c>
      <c r="AA26" s="55">
        <v>250</v>
      </c>
    </row>
    <row r="27" spans="1:27" ht="9" customHeight="1" x14ac:dyDescent="0.15">
      <c r="A27" s="1" t="s">
        <v>39</v>
      </c>
      <c r="B27" s="55">
        <v>10</v>
      </c>
      <c r="C27" s="55">
        <v>13</v>
      </c>
      <c r="D27" s="55">
        <v>16</v>
      </c>
      <c r="E27" s="55">
        <v>30</v>
      </c>
      <c r="F27" s="55">
        <v>17</v>
      </c>
      <c r="G27" s="55">
        <v>10</v>
      </c>
      <c r="H27" s="55">
        <v>6</v>
      </c>
      <c r="I27" s="55">
        <v>44</v>
      </c>
      <c r="J27" s="55">
        <v>17</v>
      </c>
      <c r="K27" s="55">
        <v>4</v>
      </c>
      <c r="L27" s="55" t="s">
        <v>21</v>
      </c>
      <c r="M27" s="55"/>
      <c r="N27" s="55">
        <v>45</v>
      </c>
      <c r="O27" s="55">
        <v>9</v>
      </c>
      <c r="P27" s="55" t="s">
        <v>21</v>
      </c>
      <c r="R27" s="55">
        <v>7</v>
      </c>
      <c r="S27" s="55">
        <v>1</v>
      </c>
      <c r="T27" s="55" t="s">
        <v>21</v>
      </c>
      <c r="U27" s="55">
        <v>10</v>
      </c>
      <c r="V27" s="55">
        <v>3</v>
      </c>
      <c r="W27" s="55">
        <v>7</v>
      </c>
      <c r="X27" s="55">
        <v>6</v>
      </c>
      <c r="Y27" s="55" t="s">
        <v>21</v>
      </c>
      <c r="AA27" s="55">
        <v>255</v>
      </c>
    </row>
    <row r="28" spans="1:27" s="28" customFormat="1" ht="9" customHeight="1" x14ac:dyDescent="0.15">
      <c r="A28" s="33" t="s">
        <v>40</v>
      </c>
      <c r="B28" s="5">
        <v>602</v>
      </c>
      <c r="C28" s="5">
        <v>415</v>
      </c>
      <c r="D28" s="5">
        <v>282</v>
      </c>
      <c r="E28" s="5">
        <v>620</v>
      </c>
      <c r="F28" s="5">
        <v>397</v>
      </c>
      <c r="G28" s="5">
        <v>323</v>
      </c>
      <c r="H28" s="5">
        <v>127</v>
      </c>
      <c r="I28" s="5">
        <v>627</v>
      </c>
      <c r="J28" s="5">
        <v>488</v>
      </c>
      <c r="K28" s="5">
        <v>118</v>
      </c>
      <c r="L28" s="5">
        <v>27</v>
      </c>
      <c r="M28" s="5"/>
      <c r="N28" s="5">
        <v>206</v>
      </c>
      <c r="O28" s="5">
        <v>81</v>
      </c>
      <c r="P28" s="5">
        <v>6</v>
      </c>
      <c r="R28" s="5">
        <v>198</v>
      </c>
      <c r="S28" s="5">
        <v>124</v>
      </c>
      <c r="T28" s="5">
        <v>16</v>
      </c>
      <c r="U28" s="5">
        <v>121</v>
      </c>
      <c r="V28" s="5">
        <v>33</v>
      </c>
      <c r="W28" s="5">
        <v>55</v>
      </c>
      <c r="X28" s="5">
        <v>20</v>
      </c>
      <c r="Y28" s="5">
        <v>3</v>
      </c>
      <c r="AA28" s="63">
        <v>4889</v>
      </c>
    </row>
    <row r="29" spans="1:27" ht="9" customHeight="1" x14ac:dyDescent="0.15">
      <c r="A29" s="1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R29" s="55"/>
      <c r="S29" s="55"/>
      <c r="T29" s="55"/>
      <c r="U29" s="55"/>
      <c r="V29" s="55"/>
      <c r="W29" s="55"/>
      <c r="X29" s="55"/>
      <c r="Y29" s="55"/>
      <c r="AA29" s="55"/>
    </row>
    <row r="30" spans="1:27" ht="9" customHeight="1" x14ac:dyDescent="0.15">
      <c r="A30" s="1" t="s">
        <v>41</v>
      </c>
      <c r="B30" s="55">
        <v>148</v>
      </c>
      <c r="C30" s="55">
        <v>100</v>
      </c>
      <c r="D30" s="55">
        <v>44</v>
      </c>
      <c r="E30" s="55">
        <v>77</v>
      </c>
      <c r="F30" s="55">
        <v>99</v>
      </c>
      <c r="G30" s="55">
        <v>86</v>
      </c>
      <c r="H30" s="55">
        <v>34</v>
      </c>
      <c r="I30" s="55">
        <v>172</v>
      </c>
      <c r="J30" s="55">
        <v>132</v>
      </c>
      <c r="K30" s="55">
        <v>47</v>
      </c>
      <c r="L30" s="55">
        <v>8</v>
      </c>
      <c r="M30" s="55"/>
      <c r="N30" s="55">
        <v>25</v>
      </c>
      <c r="O30" s="55">
        <v>13</v>
      </c>
      <c r="P30" s="55">
        <v>2</v>
      </c>
      <c r="R30" s="55">
        <v>23</v>
      </c>
      <c r="S30" s="55">
        <v>41</v>
      </c>
      <c r="T30" s="55" t="s">
        <v>21</v>
      </c>
      <c r="U30" s="55">
        <v>31</v>
      </c>
      <c r="V30" s="55">
        <v>5</v>
      </c>
      <c r="W30" s="55">
        <v>3</v>
      </c>
      <c r="X30" s="55">
        <v>4</v>
      </c>
      <c r="Y30" s="55">
        <v>2</v>
      </c>
      <c r="AA30" s="3">
        <v>1096</v>
      </c>
    </row>
    <row r="31" spans="1:27" ht="9" customHeight="1" x14ac:dyDescent="0.15">
      <c r="A31" s="1" t="s">
        <v>42</v>
      </c>
      <c r="B31" s="55">
        <v>130</v>
      </c>
      <c r="C31" s="55">
        <v>100</v>
      </c>
      <c r="D31" s="55">
        <v>52</v>
      </c>
      <c r="E31" s="55">
        <v>123</v>
      </c>
      <c r="F31" s="55">
        <v>151</v>
      </c>
      <c r="G31" s="55">
        <v>97</v>
      </c>
      <c r="H31" s="55">
        <v>32</v>
      </c>
      <c r="I31" s="55">
        <v>163</v>
      </c>
      <c r="J31" s="55">
        <v>143</v>
      </c>
      <c r="K31" s="55">
        <v>33</v>
      </c>
      <c r="L31" s="55">
        <v>11</v>
      </c>
      <c r="M31" s="55"/>
      <c r="N31" s="55">
        <v>19</v>
      </c>
      <c r="O31" s="55">
        <v>5</v>
      </c>
      <c r="P31" s="55" t="s">
        <v>21</v>
      </c>
      <c r="R31" s="55">
        <v>27</v>
      </c>
      <c r="S31" s="55">
        <v>29</v>
      </c>
      <c r="T31" s="55">
        <v>1</v>
      </c>
      <c r="U31" s="55">
        <v>25</v>
      </c>
      <c r="V31" s="55">
        <v>10</v>
      </c>
      <c r="W31" s="55">
        <v>4</v>
      </c>
      <c r="X31" s="55">
        <v>3</v>
      </c>
      <c r="Y31" s="55">
        <v>1</v>
      </c>
      <c r="AA31" s="3">
        <v>1159</v>
      </c>
    </row>
    <row r="32" spans="1:27" ht="9" customHeight="1" x14ac:dyDescent="0.15">
      <c r="A32" s="1" t="s">
        <v>43</v>
      </c>
      <c r="B32" s="55">
        <v>224</v>
      </c>
      <c r="C32" s="55">
        <v>130</v>
      </c>
      <c r="D32" s="55">
        <v>65</v>
      </c>
      <c r="E32" s="55">
        <v>202</v>
      </c>
      <c r="F32" s="55">
        <v>92</v>
      </c>
      <c r="G32" s="55">
        <v>69</v>
      </c>
      <c r="H32" s="55">
        <v>38</v>
      </c>
      <c r="I32" s="55">
        <v>100</v>
      </c>
      <c r="J32" s="55">
        <v>126</v>
      </c>
      <c r="K32" s="55">
        <v>23</v>
      </c>
      <c r="L32" s="55">
        <v>4</v>
      </c>
      <c r="M32" s="55"/>
      <c r="N32" s="55">
        <v>61</v>
      </c>
      <c r="O32" s="55">
        <v>19</v>
      </c>
      <c r="P32" s="55">
        <v>2</v>
      </c>
      <c r="R32" s="55">
        <v>83</v>
      </c>
      <c r="S32" s="55">
        <v>30</v>
      </c>
      <c r="T32" s="55">
        <v>10</v>
      </c>
      <c r="U32" s="55">
        <v>29</v>
      </c>
      <c r="V32" s="55">
        <v>10</v>
      </c>
      <c r="W32" s="55">
        <v>21</v>
      </c>
      <c r="X32" s="55">
        <v>3</v>
      </c>
      <c r="Y32" s="55" t="s">
        <v>21</v>
      </c>
      <c r="AA32" s="3">
        <v>1341</v>
      </c>
    </row>
    <row r="33" spans="1:27" ht="9" customHeight="1" x14ac:dyDescent="0.15">
      <c r="A33" s="1" t="s">
        <v>44</v>
      </c>
      <c r="B33" s="55">
        <v>68</v>
      </c>
      <c r="C33" s="55">
        <v>53</v>
      </c>
      <c r="D33" s="55">
        <v>86</v>
      </c>
      <c r="E33" s="55">
        <v>146</v>
      </c>
      <c r="F33" s="55">
        <v>25</v>
      </c>
      <c r="G33" s="55">
        <v>45</v>
      </c>
      <c r="H33" s="55">
        <v>15</v>
      </c>
      <c r="I33" s="55">
        <v>113</v>
      </c>
      <c r="J33" s="55">
        <v>57</v>
      </c>
      <c r="K33" s="55">
        <v>10</v>
      </c>
      <c r="L33" s="55">
        <v>3</v>
      </c>
      <c r="M33" s="55"/>
      <c r="N33" s="55">
        <v>33</v>
      </c>
      <c r="O33" s="55">
        <v>29</v>
      </c>
      <c r="P33" s="55">
        <v>1</v>
      </c>
      <c r="R33" s="55">
        <v>41</v>
      </c>
      <c r="S33" s="55">
        <v>12</v>
      </c>
      <c r="T33" s="55">
        <v>5</v>
      </c>
      <c r="U33" s="55">
        <v>23</v>
      </c>
      <c r="V33" s="55">
        <v>3</v>
      </c>
      <c r="W33" s="55">
        <v>18</v>
      </c>
      <c r="X33" s="55">
        <v>2</v>
      </c>
      <c r="Y33" s="55" t="s">
        <v>21</v>
      </c>
      <c r="AA33" s="55">
        <v>788</v>
      </c>
    </row>
    <row r="34" spans="1:27" ht="9" customHeight="1" x14ac:dyDescent="0.15">
      <c r="A34" s="1" t="s">
        <v>45</v>
      </c>
      <c r="B34" s="55">
        <v>32</v>
      </c>
      <c r="C34" s="55">
        <v>32</v>
      </c>
      <c r="D34" s="55">
        <v>35</v>
      </c>
      <c r="E34" s="55">
        <v>72</v>
      </c>
      <c r="F34" s="55">
        <v>30</v>
      </c>
      <c r="G34" s="55">
        <v>26</v>
      </c>
      <c r="H34" s="55">
        <v>8</v>
      </c>
      <c r="I34" s="55">
        <v>79</v>
      </c>
      <c r="J34" s="55">
        <v>30</v>
      </c>
      <c r="K34" s="55">
        <v>5</v>
      </c>
      <c r="L34" s="55">
        <v>1</v>
      </c>
      <c r="M34" s="55"/>
      <c r="N34" s="55">
        <v>68</v>
      </c>
      <c r="O34" s="55">
        <v>15</v>
      </c>
      <c r="P34" s="55">
        <v>1</v>
      </c>
      <c r="R34" s="55">
        <v>24</v>
      </c>
      <c r="S34" s="55">
        <v>12</v>
      </c>
      <c r="T34" s="55" t="s">
        <v>21</v>
      </c>
      <c r="U34" s="55">
        <v>13</v>
      </c>
      <c r="V34" s="55">
        <v>5</v>
      </c>
      <c r="W34" s="55">
        <v>9</v>
      </c>
      <c r="X34" s="55">
        <v>8</v>
      </c>
      <c r="Y34" s="55" t="s">
        <v>21</v>
      </c>
      <c r="AA34" s="55">
        <v>505</v>
      </c>
    </row>
    <row r="35" spans="1:27" s="28" customFormat="1" ht="9" customHeight="1" x14ac:dyDescent="0.15">
      <c r="A35" s="33" t="s">
        <v>40</v>
      </c>
      <c r="B35" s="5">
        <v>602</v>
      </c>
      <c r="C35" s="5">
        <v>415</v>
      </c>
      <c r="D35" s="5">
        <v>282</v>
      </c>
      <c r="E35" s="5">
        <v>620</v>
      </c>
      <c r="F35" s="5">
        <v>397</v>
      </c>
      <c r="G35" s="5">
        <v>323</v>
      </c>
      <c r="H35" s="5">
        <v>127</v>
      </c>
      <c r="I35" s="5">
        <v>627</v>
      </c>
      <c r="J35" s="5">
        <v>488</v>
      </c>
      <c r="K35" s="5">
        <v>118</v>
      </c>
      <c r="L35" s="5">
        <v>27</v>
      </c>
      <c r="M35" s="5"/>
      <c r="N35" s="5">
        <v>206</v>
      </c>
      <c r="O35" s="5">
        <v>81</v>
      </c>
      <c r="P35" s="5">
        <v>6</v>
      </c>
      <c r="R35" s="5">
        <v>198</v>
      </c>
      <c r="S35" s="5">
        <v>124</v>
      </c>
      <c r="T35" s="5">
        <v>16</v>
      </c>
      <c r="U35" s="5">
        <v>121</v>
      </c>
      <c r="V35" s="5">
        <v>33</v>
      </c>
      <c r="W35" s="5">
        <v>55</v>
      </c>
      <c r="X35" s="5">
        <v>20</v>
      </c>
      <c r="Y35" s="5">
        <v>3</v>
      </c>
      <c r="AA35" s="63">
        <v>4889</v>
      </c>
    </row>
    <row r="36" spans="1:27" ht="9" customHeight="1" x14ac:dyDescent="0.15">
      <c r="A36" s="1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R36" s="55"/>
      <c r="S36" s="55"/>
      <c r="T36" s="55"/>
      <c r="U36" s="55"/>
      <c r="V36" s="55"/>
      <c r="W36" s="55"/>
      <c r="X36" s="55"/>
      <c r="Y36" s="55"/>
      <c r="AA36" s="55"/>
    </row>
    <row r="37" spans="1:27" ht="9" customHeight="1" x14ac:dyDescent="0.15">
      <c r="A37" s="1" t="s">
        <v>46</v>
      </c>
      <c r="B37" s="55">
        <v>602</v>
      </c>
      <c r="C37" s="55">
        <v>415</v>
      </c>
      <c r="D37" s="55">
        <v>282</v>
      </c>
      <c r="E37" s="55">
        <v>620</v>
      </c>
      <c r="F37" s="55">
        <v>397</v>
      </c>
      <c r="G37" s="55">
        <v>323</v>
      </c>
      <c r="H37" s="55">
        <v>127</v>
      </c>
      <c r="I37" s="55">
        <v>627</v>
      </c>
      <c r="J37" s="55">
        <v>488</v>
      </c>
      <c r="K37" s="55">
        <v>118</v>
      </c>
      <c r="L37" s="55">
        <v>27</v>
      </c>
      <c r="M37" s="55"/>
      <c r="N37" s="55" t="s">
        <v>21</v>
      </c>
      <c r="O37" s="55" t="s">
        <v>21</v>
      </c>
      <c r="P37" s="55" t="s">
        <v>21</v>
      </c>
      <c r="R37" s="55" t="s">
        <v>21</v>
      </c>
      <c r="S37" s="55" t="s">
        <v>21</v>
      </c>
      <c r="T37" s="55" t="s">
        <v>21</v>
      </c>
      <c r="U37" s="55" t="s">
        <v>21</v>
      </c>
      <c r="V37" s="55" t="s">
        <v>21</v>
      </c>
      <c r="W37" s="55" t="s">
        <v>21</v>
      </c>
      <c r="X37" s="55" t="s">
        <v>21</v>
      </c>
      <c r="Y37" s="55" t="s">
        <v>21</v>
      </c>
      <c r="AA37" s="3">
        <v>4026</v>
      </c>
    </row>
    <row r="38" spans="1:27" ht="9" customHeight="1" x14ac:dyDescent="0.15">
      <c r="A38" s="1" t="s">
        <v>47</v>
      </c>
      <c r="B38" s="55" t="s">
        <v>21</v>
      </c>
      <c r="C38" s="55" t="s">
        <v>21</v>
      </c>
      <c r="D38" s="55" t="s">
        <v>21</v>
      </c>
      <c r="E38" s="55" t="s">
        <v>21</v>
      </c>
      <c r="F38" s="55" t="s">
        <v>21</v>
      </c>
      <c r="G38" s="55" t="s">
        <v>21</v>
      </c>
      <c r="H38" s="55" t="s">
        <v>21</v>
      </c>
      <c r="I38" s="55" t="s">
        <v>21</v>
      </c>
      <c r="J38" s="55" t="s">
        <v>21</v>
      </c>
      <c r="K38" s="55" t="s">
        <v>21</v>
      </c>
      <c r="L38" s="55" t="s">
        <v>21</v>
      </c>
      <c r="M38" s="55"/>
      <c r="N38" s="55">
        <v>206</v>
      </c>
      <c r="O38" s="55">
        <v>81</v>
      </c>
      <c r="P38" s="55">
        <v>6</v>
      </c>
      <c r="R38" s="55" t="s">
        <v>21</v>
      </c>
      <c r="S38" s="55" t="s">
        <v>21</v>
      </c>
      <c r="T38" s="55" t="s">
        <v>21</v>
      </c>
      <c r="U38" s="55" t="s">
        <v>21</v>
      </c>
      <c r="V38" s="55" t="s">
        <v>21</v>
      </c>
      <c r="W38" s="55" t="s">
        <v>21</v>
      </c>
      <c r="X38" s="55" t="s">
        <v>21</v>
      </c>
      <c r="Y38" s="55" t="s">
        <v>21</v>
      </c>
      <c r="AA38" s="55">
        <v>293</v>
      </c>
    </row>
    <row r="39" spans="1:27" ht="9" customHeight="1" x14ac:dyDescent="0.15">
      <c r="A39" s="1" t="s">
        <v>48</v>
      </c>
      <c r="B39" s="55" t="s">
        <v>21</v>
      </c>
      <c r="C39" s="55" t="s">
        <v>21</v>
      </c>
      <c r="D39" s="55" t="s">
        <v>21</v>
      </c>
      <c r="E39" s="55" t="s">
        <v>21</v>
      </c>
      <c r="F39" s="55" t="s">
        <v>21</v>
      </c>
      <c r="G39" s="55" t="s">
        <v>21</v>
      </c>
      <c r="H39" s="55" t="s">
        <v>21</v>
      </c>
      <c r="I39" s="55" t="s">
        <v>21</v>
      </c>
      <c r="J39" s="55" t="s">
        <v>21</v>
      </c>
      <c r="K39" s="55" t="s">
        <v>21</v>
      </c>
      <c r="L39" s="55" t="s">
        <v>21</v>
      </c>
      <c r="M39" s="55"/>
      <c r="N39" s="55" t="s">
        <v>21</v>
      </c>
      <c r="O39" s="55" t="s">
        <v>21</v>
      </c>
      <c r="P39" s="55" t="s">
        <v>21</v>
      </c>
      <c r="R39" s="55">
        <v>198</v>
      </c>
      <c r="S39" s="55">
        <v>124</v>
      </c>
      <c r="T39" s="55">
        <v>16</v>
      </c>
      <c r="U39" s="55">
        <v>121</v>
      </c>
      <c r="V39" s="55">
        <v>33</v>
      </c>
      <c r="W39" s="55">
        <v>55</v>
      </c>
      <c r="X39" s="55">
        <v>20</v>
      </c>
      <c r="Y39" s="55">
        <v>3</v>
      </c>
      <c r="AA39" s="55">
        <v>570</v>
      </c>
    </row>
    <row r="40" spans="1:27" s="28" customFormat="1" ht="9" customHeight="1" x14ac:dyDescent="0.15">
      <c r="A40" s="33" t="s">
        <v>1</v>
      </c>
      <c r="B40" s="5">
        <v>602</v>
      </c>
      <c r="C40" s="5">
        <v>415</v>
      </c>
      <c r="D40" s="5">
        <v>282</v>
      </c>
      <c r="E40" s="5">
        <v>620</v>
      </c>
      <c r="F40" s="5">
        <v>397</v>
      </c>
      <c r="G40" s="5">
        <v>323</v>
      </c>
      <c r="H40" s="5">
        <v>127</v>
      </c>
      <c r="I40" s="5">
        <v>627</v>
      </c>
      <c r="J40" s="5">
        <v>488</v>
      </c>
      <c r="K40" s="5">
        <v>118</v>
      </c>
      <c r="L40" s="5">
        <v>27</v>
      </c>
      <c r="M40" s="5"/>
      <c r="N40" s="5">
        <v>206</v>
      </c>
      <c r="O40" s="5">
        <v>81</v>
      </c>
      <c r="P40" s="5">
        <v>6</v>
      </c>
      <c r="R40" s="5">
        <v>198</v>
      </c>
      <c r="S40" s="5">
        <v>124</v>
      </c>
      <c r="T40" s="5">
        <v>16</v>
      </c>
      <c r="U40" s="5">
        <v>121</v>
      </c>
      <c r="V40" s="5">
        <v>33</v>
      </c>
      <c r="W40" s="5">
        <v>55</v>
      </c>
      <c r="X40" s="5">
        <v>20</v>
      </c>
      <c r="Y40" s="5">
        <v>3</v>
      </c>
      <c r="AA40" s="63">
        <v>4889</v>
      </c>
    </row>
    <row r="41" spans="1:27" ht="5.25" customHeight="1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3" spans="1:27" x14ac:dyDescent="0.15">
      <c r="A43" s="2" t="s">
        <v>1029</v>
      </c>
    </row>
  </sheetData>
  <mergeCells count="5">
    <mergeCell ref="A3:A4"/>
    <mergeCell ref="B3:L3"/>
    <mergeCell ref="N3:P3"/>
    <mergeCell ref="R3:Y3"/>
    <mergeCell ref="AA3:AA4"/>
  </mergeCells>
  <pageMargins left="0.75" right="0.75" top="1" bottom="1" header="0.5" footer="0.5"/>
  <pageSetup orientation="portrait" horizontalDpi="300" verticalDpi="300" r:id="rId1"/>
  <headerFooter>
    <oddHeader xml:space="preserve"> 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/>
  </sheetViews>
  <sheetFormatPr defaultRowHeight="9" x14ac:dyDescent="0.15"/>
  <cols>
    <col min="1" max="1" width="25.85546875" style="2" customWidth="1"/>
    <col min="2" max="3" width="11" style="9" customWidth="1"/>
    <col min="4" max="4" width="10.42578125" style="9" customWidth="1"/>
    <col min="5" max="11" width="9.7109375" style="9" customWidth="1"/>
    <col min="12" max="16384" width="9.140625" style="2"/>
  </cols>
  <sheetData>
    <row r="1" spans="1:11" s="35" customFormat="1" ht="13.5" customHeight="1" x14ac:dyDescent="0.25">
      <c r="A1" s="35" t="s">
        <v>1003</v>
      </c>
    </row>
    <row r="2" spans="1:11" ht="9.75" customHeight="1" x14ac:dyDescent="0.15"/>
    <row r="3" spans="1:11" s="29" customFormat="1" ht="21.75" customHeight="1" x14ac:dyDescent="0.25">
      <c r="A3" s="114" t="s">
        <v>972</v>
      </c>
      <c r="B3" s="107" t="s">
        <v>985</v>
      </c>
      <c r="C3" s="107"/>
      <c r="D3" s="107"/>
      <c r="E3" s="108" t="s">
        <v>1</v>
      </c>
      <c r="F3" s="45"/>
      <c r="G3" s="45"/>
      <c r="H3" s="45"/>
      <c r="I3" s="45"/>
      <c r="J3" s="45"/>
      <c r="K3" s="45"/>
    </row>
    <row r="4" spans="1:11" s="45" customFormat="1" ht="17.25" customHeight="1" x14ac:dyDescent="0.25">
      <c r="A4" s="115"/>
      <c r="B4" s="53" t="s">
        <v>2</v>
      </c>
      <c r="C4" s="53" t="s">
        <v>294</v>
      </c>
      <c r="D4" s="53" t="s">
        <v>295</v>
      </c>
      <c r="E4" s="109"/>
    </row>
    <row r="5" spans="1:11" x14ac:dyDescent="0.15">
      <c r="A5" s="30"/>
      <c r="B5" s="31"/>
      <c r="C5" s="31"/>
      <c r="D5" s="31"/>
      <c r="E5" s="31"/>
    </row>
    <row r="6" spans="1:11" x14ac:dyDescent="0.15">
      <c r="A6" s="1" t="s">
        <v>20</v>
      </c>
      <c r="B6" s="55" t="s">
        <v>86</v>
      </c>
      <c r="C6" s="55" t="s">
        <v>537</v>
      </c>
      <c r="D6" s="55" t="s">
        <v>655</v>
      </c>
      <c r="E6" s="55" t="s">
        <v>65</v>
      </c>
    </row>
    <row r="7" spans="1:11" x14ac:dyDescent="0.15">
      <c r="A7" s="1" t="s">
        <v>995</v>
      </c>
      <c r="B7" s="55" t="s">
        <v>55</v>
      </c>
      <c r="C7" s="55" t="s">
        <v>301</v>
      </c>
      <c r="D7" s="55" t="s">
        <v>557</v>
      </c>
      <c r="E7" s="55" t="s">
        <v>65</v>
      </c>
    </row>
    <row r="8" spans="1:11" x14ac:dyDescent="0.15">
      <c r="A8" s="1" t="s">
        <v>22</v>
      </c>
      <c r="B8" s="55" t="s">
        <v>616</v>
      </c>
      <c r="C8" s="55" t="s">
        <v>727</v>
      </c>
      <c r="D8" s="55" t="s">
        <v>372</v>
      </c>
      <c r="E8" s="55" t="s">
        <v>65</v>
      </c>
    </row>
    <row r="9" spans="1:11" x14ac:dyDescent="0.15">
      <c r="A9" s="1" t="s">
        <v>993</v>
      </c>
      <c r="B9" s="55" t="s">
        <v>60</v>
      </c>
      <c r="C9" s="55" t="s">
        <v>624</v>
      </c>
      <c r="D9" s="55" t="s">
        <v>407</v>
      </c>
      <c r="E9" s="55" t="s">
        <v>65</v>
      </c>
    </row>
    <row r="10" spans="1:11" s="26" customFormat="1" x14ac:dyDescent="0.15">
      <c r="A10" s="32" t="s">
        <v>994</v>
      </c>
      <c r="B10" s="4" t="s">
        <v>96</v>
      </c>
      <c r="C10" s="4" t="s">
        <v>708</v>
      </c>
      <c r="D10" s="4" t="s">
        <v>317</v>
      </c>
      <c r="E10" s="4" t="s">
        <v>65</v>
      </c>
      <c r="F10" s="25"/>
      <c r="G10" s="25"/>
      <c r="H10" s="25"/>
      <c r="I10" s="25"/>
      <c r="J10" s="25"/>
      <c r="K10" s="25"/>
    </row>
    <row r="11" spans="1:11" s="26" customFormat="1" x14ac:dyDescent="0.15">
      <c r="A11" s="32" t="s">
        <v>23</v>
      </c>
      <c r="B11" s="4" t="s">
        <v>103</v>
      </c>
      <c r="C11" s="4" t="s">
        <v>563</v>
      </c>
      <c r="D11" s="4" t="s">
        <v>609</v>
      </c>
      <c r="E11" s="4" t="s">
        <v>65</v>
      </c>
      <c r="F11" s="25"/>
      <c r="G11" s="25"/>
      <c r="H11" s="25"/>
      <c r="I11" s="25"/>
      <c r="J11" s="25"/>
      <c r="K11" s="25"/>
    </row>
    <row r="12" spans="1:11" x14ac:dyDescent="0.15">
      <c r="A12" s="1" t="s">
        <v>24</v>
      </c>
      <c r="B12" s="55" t="s">
        <v>156</v>
      </c>
      <c r="C12" s="55" t="s">
        <v>703</v>
      </c>
      <c r="D12" s="55" t="s">
        <v>655</v>
      </c>
      <c r="E12" s="55" t="s">
        <v>65</v>
      </c>
    </row>
    <row r="13" spans="1:11" x14ac:dyDescent="0.15">
      <c r="A13" s="1" t="s">
        <v>25</v>
      </c>
      <c r="B13" s="55" t="s">
        <v>120</v>
      </c>
      <c r="C13" s="55" t="s">
        <v>697</v>
      </c>
      <c r="D13" s="55" t="s">
        <v>636</v>
      </c>
      <c r="E13" s="55" t="s">
        <v>65</v>
      </c>
    </row>
    <row r="14" spans="1:11" x14ac:dyDescent="0.15">
      <c r="A14" s="1" t="s">
        <v>26</v>
      </c>
      <c r="B14" s="55" t="s">
        <v>128</v>
      </c>
      <c r="C14" s="55" t="s">
        <v>703</v>
      </c>
      <c r="D14" s="55" t="s">
        <v>281</v>
      </c>
      <c r="E14" s="55" t="s">
        <v>65</v>
      </c>
    </row>
    <row r="15" spans="1:11" x14ac:dyDescent="0.15">
      <c r="A15" s="1" t="s">
        <v>27</v>
      </c>
      <c r="B15" s="55" t="s">
        <v>204</v>
      </c>
      <c r="C15" s="55" t="s">
        <v>491</v>
      </c>
      <c r="D15" s="55" t="s">
        <v>256</v>
      </c>
      <c r="E15" s="55" t="s">
        <v>65</v>
      </c>
    </row>
    <row r="16" spans="1:11" x14ac:dyDescent="0.15">
      <c r="A16" s="1" t="s">
        <v>28</v>
      </c>
      <c r="B16" s="55" t="s">
        <v>76</v>
      </c>
      <c r="C16" s="55" t="s">
        <v>732</v>
      </c>
      <c r="D16" s="55" t="s">
        <v>349</v>
      </c>
      <c r="E16" s="55" t="s">
        <v>65</v>
      </c>
    </row>
    <row r="17" spans="1:11" x14ac:dyDescent="0.15">
      <c r="A17" s="1" t="s">
        <v>29</v>
      </c>
      <c r="B17" s="55" t="s">
        <v>163</v>
      </c>
      <c r="C17" s="55" t="s">
        <v>428</v>
      </c>
      <c r="D17" s="55" t="s">
        <v>145</v>
      </c>
      <c r="E17" s="55" t="s">
        <v>65</v>
      </c>
    </row>
    <row r="18" spans="1:11" x14ac:dyDescent="0.15">
      <c r="A18" s="1" t="s">
        <v>30</v>
      </c>
      <c r="B18" s="55" t="s">
        <v>184</v>
      </c>
      <c r="C18" s="55" t="s">
        <v>332</v>
      </c>
      <c r="D18" s="55" t="s">
        <v>66</v>
      </c>
      <c r="E18" s="55" t="s">
        <v>65</v>
      </c>
    </row>
    <row r="19" spans="1:11" x14ac:dyDescent="0.15">
      <c r="A19" s="1" t="s">
        <v>31</v>
      </c>
      <c r="B19" s="55" t="s">
        <v>71</v>
      </c>
      <c r="C19" s="55" t="s">
        <v>553</v>
      </c>
      <c r="D19" s="55" t="s">
        <v>664</v>
      </c>
      <c r="E19" s="55" t="s">
        <v>65</v>
      </c>
    </row>
    <row r="20" spans="1:11" x14ac:dyDescent="0.15">
      <c r="A20" s="1" t="s">
        <v>32</v>
      </c>
      <c r="B20" s="55" t="s">
        <v>231</v>
      </c>
      <c r="C20" s="55" t="s">
        <v>748</v>
      </c>
      <c r="D20" s="55" t="s">
        <v>386</v>
      </c>
      <c r="E20" s="55" t="s">
        <v>65</v>
      </c>
    </row>
    <row r="21" spans="1:11" x14ac:dyDescent="0.15">
      <c r="A21" s="1" t="s">
        <v>33</v>
      </c>
      <c r="B21" s="55" t="s">
        <v>172</v>
      </c>
      <c r="C21" s="55" t="s">
        <v>749</v>
      </c>
      <c r="D21" s="55" t="s">
        <v>352</v>
      </c>
      <c r="E21" s="55" t="s">
        <v>65</v>
      </c>
    </row>
    <row r="22" spans="1:11" x14ac:dyDescent="0.15">
      <c r="A22" s="1" t="s">
        <v>34</v>
      </c>
      <c r="B22" s="55" t="s">
        <v>276</v>
      </c>
      <c r="C22" s="55" t="s">
        <v>750</v>
      </c>
      <c r="D22" s="55" t="s">
        <v>263</v>
      </c>
      <c r="E22" s="55" t="s">
        <v>65</v>
      </c>
    </row>
    <row r="23" spans="1:11" x14ac:dyDescent="0.15">
      <c r="A23" s="1" t="s">
        <v>35</v>
      </c>
      <c r="B23" s="55" t="s">
        <v>390</v>
      </c>
      <c r="C23" s="55" t="s">
        <v>510</v>
      </c>
      <c r="D23" s="55" t="s">
        <v>400</v>
      </c>
      <c r="E23" s="55" t="s">
        <v>65</v>
      </c>
    </row>
    <row r="24" spans="1:11" x14ac:dyDescent="0.15">
      <c r="A24" s="1" t="s">
        <v>36</v>
      </c>
      <c r="B24" s="55" t="s">
        <v>88</v>
      </c>
      <c r="C24" s="55" t="s">
        <v>235</v>
      </c>
      <c r="D24" s="55" t="s">
        <v>145</v>
      </c>
      <c r="E24" s="55" t="s">
        <v>65</v>
      </c>
    </row>
    <row r="25" spans="1:11" x14ac:dyDescent="0.15">
      <c r="A25" s="1" t="s">
        <v>37</v>
      </c>
      <c r="B25" s="55" t="s">
        <v>751</v>
      </c>
      <c r="C25" s="55" t="s">
        <v>752</v>
      </c>
      <c r="D25" s="55" t="s">
        <v>100</v>
      </c>
      <c r="E25" s="55" t="s">
        <v>65</v>
      </c>
    </row>
    <row r="26" spans="1:11" x14ac:dyDescent="0.15">
      <c r="A26" s="1" t="s">
        <v>38</v>
      </c>
      <c r="B26" s="55" t="s">
        <v>363</v>
      </c>
      <c r="C26" s="55" t="s">
        <v>753</v>
      </c>
      <c r="D26" s="55" t="s">
        <v>513</v>
      </c>
      <c r="E26" s="55" t="s">
        <v>65</v>
      </c>
    </row>
    <row r="27" spans="1:11" x14ac:dyDescent="0.15">
      <c r="A27" s="1" t="s">
        <v>39</v>
      </c>
      <c r="B27" s="55" t="s">
        <v>135</v>
      </c>
      <c r="C27" s="55" t="s">
        <v>653</v>
      </c>
      <c r="D27" s="55" t="s">
        <v>529</v>
      </c>
      <c r="E27" s="55" t="s">
        <v>65</v>
      </c>
    </row>
    <row r="28" spans="1:11" s="28" customFormat="1" x14ac:dyDescent="0.15">
      <c r="A28" s="33" t="s">
        <v>40</v>
      </c>
      <c r="B28" s="5" t="s">
        <v>57</v>
      </c>
      <c r="C28" s="5" t="s">
        <v>543</v>
      </c>
      <c r="D28" s="5" t="s">
        <v>735</v>
      </c>
      <c r="E28" s="5" t="s">
        <v>65</v>
      </c>
      <c r="F28" s="27"/>
      <c r="G28" s="27"/>
      <c r="H28" s="27"/>
      <c r="I28" s="27"/>
      <c r="J28" s="27"/>
      <c r="K28" s="27"/>
    </row>
    <row r="29" spans="1:11" s="28" customFormat="1" x14ac:dyDescent="0.15">
      <c r="A29" s="33"/>
      <c r="B29" s="5"/>
      <c r="C29" s="5"/>
      <c r="D29" s="5"/>
      <c r="E29" s="5"/>
      <c r="F29" s="27"/>
      <c r="G29" s="27"/>
      <c r="H29" s="27"/>
      <c r="I29" s="27"/>
      <c r="J29" s="27"/>
      <c r="K29" s="27"/>
    </row>
    <row r="30" spans="1:11" x14ac:dyDescent="0.15">
      <c r="A30" s="1" t="s">
        <v>41</v>
      </c>
      <c r="B30" s="55" t="s">
        <v>616</v>
      </c>
      <c r="C30" s="55" t="s">
        <v>756</v>
      </c>
      <c r="D30" s="55" t="s">
        <v>636</v>
      </c>
      <c r="E30" s="55" t="s">
        <v>65</v>
      </c>
    </row>
    <row r="31" spans="1:11" x14ac:dyDescent="0.15">
      <c r="A31" s="1" t="s">
        <v>42</v>
      </c>
      <c r="B31" s="55" t="s">
        <v>106</v>
      </c>
      <c r="C31" s="55" t="s">
        <v>428</v>
      </c>
      <c r="D31" s="55" t="s">
        <v>214</v>
      </c>
      <c r="E31" s="55" t="s">
        <v>65</v>
      </c>
    </row>
    <row r="32" spans="1:11" x14ac:dyDescent="0.15">
      <c r="A32" s="1" t="s">
        <v>43</v>
      </c>
      <c r="B32" s="55" t="s">
        <v>143</v>
      </c>
      <c r="C32" s="55" t="s">
        <v>532</v>
      </c>
      <c r="D32" s="55" t="s">
        <v>560</v>
      </c>
      <c r="E32" s="55" t="s">
        <v>65</v>
      </c>
    </row>
    <row r="33" spans="1:11" x14ac:dyDescent="0.15">
      <c r="A33" s="1" t="s">
        <v>44</v>
      </c>
      <c r="B33" s="55" t="s">
        <v>758</v>
      </c>
      <c r="C33" s="55" t="s">
        <v>741</v>
      </c>
      <c r="D33" s="55" t="s">
        <v>306</v>
      </c>
      <c r="E33" s="55" t="s">
        <v>65</v>
      </c>
    </row>
    <row r="34" spans="1:11" x14ac:dyDescent="0.15">
      <c r="A34" s="1" t="s">
        <v>45</v>
      </c>
      <c r="B34" s="55" t="s">
        <v>241</v>
      </c>
      <c r="C34" s="55" t="s">
        <v>418</v>
      </c>
      <c r="D34" s="55" t="s">
        <v>181</v>
      </c>
      <c r="E34" s="55" t="s">
        <v>65</v>
      </c>
    </row>
    <row r="35" spans="1:11" s="28" customFormat="1" x14ac:dyDescent="0.15">
      <c r="A35" s="33" t="s">
        <v>40</v>
      </c>
      <c r="B35" s="5" t="s">
        <v>57</v>
      </c>
      <c r="C35" s="5" t="s">
        <v>543</v>
      </c>
      <c r="D35" s="5" t="s">
        <v>735</v>
      </c>
      <c r="E35" s="5" t="s">
        <v>65</v>
      </c>
      <c r="F35" s="27"/>
      <c r="G35" s="27"/>
      <c r="H35" s="27"/>
      <c r="I35" s="27"/>
      <c r="J35" s="27"/>
      <c r="K35" s="27"/>
    </row>
    <row r="36" spans="1:11" s="28" customFormat="1" x14ac:dyDescent="0.15">
      <c r="A36" s="33"/>
      <c r="B36" s="5"/>
      <c r="C36" s="5"/>
      <c r="D36" s="5"/>
      <c r="E36" s="5"/>
      <c r="F36" s="27"/>
      <c r="G36" s="27"/>
      <c r="H36" s="27"/>
      <c r="I36" s="27"/>
      <c r="J36" s="27"/>
      <c r="K36" s="27"/>
    </row>
    <row r="37" spans="1:11" x14ac:dyDescent="0.15">
      <c r="A37" s="1" t="s">
        <v>46</v>
      </c>
      <c r="B37" s="55" t="s">
        <v>73</v>
      </c>
      <c r="C37" s="55" t="s">
        <v>759</v>
      </c>
      <c r="D37" s="55" t="s">
        <v>162</v>
      </c>
      <c r="E37" s="55" t="s">
        <v>65</v>
      </c>
    </row>
    <row r="38" spans="1:11" x14ac:dyDescent="0.15">
      <c r="A38" s="1" t="s">
        <v>47</v>
      </c>
      <c r="B38" s="55" t="s">
        <v>197</v>
      </c>
      <c r="C38" s="55" t="s">
        <v>565</v>
      </c>
      <c r="D38" s="55" t="s">
        <v>743</v>
      </c>
      <c r="E38" s="55" t="s">
        <v>65</v>
      </c>
    </row>
    <row r="39" spans="1:11" x14ac:dyDescent="0.15">
      <c r="A39" s="1" t="s">
        <v>48</v>
      </c>
      <c r="B39" s="55" t="s">
        <v>136</v>
      </c>
      <c r="C39" s="55" t="s">
        <v>550</v>
      </c>
      <c r="D39" s="55" t="s">
        <v>761</v>
      </c>
      <c r="E39" s="55" t="s">
        <v>65</v>
      </c>
    </row>
    <row r="40" spans="1:11" s="28" customFormat="1" x14ac:dyDescent="0.15">
      <c r="A40" s="33" t="s">
        <v>1</v>
      </c>
      <c r="B40" s="5" t="s">
        <v>57</v>
      </c>
      <c r="C40" s="5" t="s">
        <v>543</v>
      </c>
      <c r="D40" s="5" t="s">
        <v>735</v>
      </c>
      <c r="E40" s="5" t="s">
        <v>65</v>
      </c>
      <c r="F40" s="27"/>
      <c r="G40" s="27"/>
      <c r="H40" s="27"/>
      <c r="I40" s="27"/>
      <c r="J40" s="27"/>
      <c r="K40" s="27"/>
    </row>
    <row r="41" spans="1:11" x14ac:dyDescent="0.15">
      <c r="A41" s="1"/>
      <c r="B41" s="118" t="s">
        <v>174</v>
      </c>
      <c r="C41" s="118" t="s">
        <v>428</v>
      </c>
      <c r="D41" s="118" t="s">
        <v>614</v>
      </c>
      <c r="E41" s="118" t="s">
        <v>65</v>
      </c>
    </row>
    <row r="42" spans="1:11" x14ac:dyDescent="0.15">
      <c r="A42" s="1" t="s">
        <v>215</v>
      </c>
      <c r="B42" s="118"/>
      <c r="C42" s="118"/>
      <c r="D42" s="118"/>
      <c r="E42" s="118"/>
    </row>
    <row r="43" spans="1:11" x14ac:dyDescent="0.15">
      <c r="A43" s="1" t="s">
        <v>216</v>
      </c>
      <c r="B43" s="55" t="s">
        <v>178</v>
      </c>
      <c r="C43" s="55" t="s">
        <v>762</v>
      </c>
      <c r="D43" s="55" t="s">
        <v>690</v>
      </c>
      <c r="E43" s="55" t="s">
        <v>65</v>
      </c>
    </row>
    <row r="44" spans="1:11" s="28" customFormat="1" x14ac:dyDescent="0.15">
      <c r="A44" s="33" t="s">
        <v>1</v>
      </c>
      <c r="B44" s="5" t="s">
        <v>57</v>
      </c>
      <c r="C44" s="5" t="s">
        <v>543</v>
      </c>
      <c r="D44" s="5" t="s">
        <v>735</v>
      </c>
      <c r="E44" s="5" t="s">
        <v>65</v>
      </c>
      <c r="F44" s="27"/>
      <c r="G44" s="27"/>
      <c r="H44" s="27"/>
      <c r="I44" s="27"/>
      <c r="J44" s="27"/>
      <c r="K44" s="27"/>
    </row>
    <row r="45" spans="1:11" x14ac:dyDescent="0.15">
      <c r="A45" s="21"/>
      <c r="B45" s="6"/>
      <c r="C45" s="6"/>
      <c r="D45" s="6"/>
      <c r="E45" s="6"/>
    </row>
  </sheetData>
  <mergeCells count="7">
    <mergeCell ref="A3:A4"/>
    <mergeCell ref="B3:D3"/>
    <mergeCell ref="E3:E4"/>
    <mergeCell ref="B41:B42"/>
    <mergeCell ref="C41:C42"/>
    <mergeCell ref="D41:D42"/>
    <mergeCell ref="E41:E42"/>
  </mergeCells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/>
  </sheetViews>
  <sheetFormatPr defaultRowHeight="9" x14ac:dyDescent="0.15"/>
  <cols>
    <col min="1" max="1" width="25.85546875" style="2" customWidth="1"/>
    <col min="2" max="2" width="9.7109375" style="9" customWidth="1"/>
    <col min="3" max="4" width="10.42578125" style="9" customWidth="1"/>
    <col min="5" max="5" width="2.5703125" style="9" customWidth="1"/>
    <col min="6" max="12" width="9.7109375" style="9" customWidth="1"/>
    <col min="13" max="16384" width="9.140625" style="2"/>
  </cols>
  <sheetData>
    <row r="1" spans="1:12" s="35" customFormat="1" ht="13.5" customHeight="1" x14ac:dyDescent="0.25">
      <c r="A1" s="35" t="s">
        <v>1004</v>
      </c>
    </row>
    <row r="2" spans="1:12" ht="9.75" customHeight="1" x14ac:dyDescent="0.15"/>
    <row r="3" spans="1:12" s="29" customFormat="1" ht="31.5" customHeight="1" x14ac:dyDescent="0.25">
      <c r="A3" s="114" t="s">
        <v>972</v>
      </c>
      <c r="B3" s="107" t="s">
        <v>986</v>
      </c>
      <c r="C3" s="107"/>
      <c r="D3" s="107"/>
      <c r="E3" s="116"/>
      <c r="F3" s="108" t="s">
        <v>1</v>
      </c>
      <c r="G3" s="45"/>
      <c r="H3" s="45"/>
      <c r="I3" s="45"/>
      <c r="J3" s="45"/>
      <c r="K3" s="45"/>
      <c r="L3" s="45"/>
    </row>
    <row r="4" spans="1:12" s="45" customFormat="1" ht="16.5" customHeight="1" x14ac:dyDescent="0.25">
      <c r="A4" s="115"/>
      <c r="B4" s="53" t="s">
        <v>2</v>
      </c>
      <c r="C4" s="53" t="s">
        <v>294</v>
      </c>
      <c r="D4" s="53" t="s">
        <v>295</v>
      </c>
      <c r="E4" s="117"/>
      <c r="F4" s="109"/>
    </row>
    <row r="6" spans="1:12" x14ac:dyDescent="0.15">
      <c r="A6" s="1" t="s">
        <v>20</v>
      </c>
      <c r="B6" s="55" t="s">
        <v>259</v>
      </c>
      <c r="C6" s="55" t="s">
        <v>438</v>
      </c>
      <c r="D6" s="55" t="s">
        <v>763</v>
      </c>
      <c r="E6" s="55"/>
      <c r="F6" s="55" t="s">
        <v>65</v>
      </c>
    </row>
    <row r="7" spans="1:12" x14ac:dyDescent="0.15">
      <c r="A7" s="1" t="s">
        <v>995</v>
      </c>
      <c r="B7" s="55" t="s">
        <v>168</v>
      </c>
      <c r="C7" s="55" t="s">
        <v>168</v>
      </c>
      <c r="D7" s="55" t="s">
        <v>764</v>
      </c>
      <c r="E7" s="55"/>
      <c r="F7" s="55" t="s">
        <v>65</v>
      </c>
    </row>
    <row r="8" spans="1:12" x14ac:dyDescent="0.15">
      <c r="A8" s="1" t="s">
        <v>22</v>
      </c>
      <c r="B8" s="55" t="s">
        <v>363</v>
      </c>
      <c r="C8" s="55" t="s">
        <v>547</v>
      </c>
      <c r="D8" s="55" t="s">
        <v>766</v>
      </c>
      <c r="E8" s="55"/>
      <c r="F8" s="55" t="s">
        <v>65</v>
      </c>
    </row>
    <row r="9" spans="1:12" x14ac:dyDescent="0.15">
      <c r="A9" s="1" t="s">
        <v>993</v>
      </c>
      <c r="B9" s="55" t="s">
        <v>309</v>
      </c>
      <c r="C9" s="55" t="s">
        <v>160</v>
      </c>
      <c r="D9" s="55" t="s">
        <v>535</v>
      </c>
      <c r="E9" s="55"/>
      <c r="F9" s="55" t="s">
        <v>65</v>
      </c>
    </row>
    <row r="10" spans="1:12" s="26" customFormat="1" x14ac:dyDescent="0.15">
      <c r="A10" s="32" t="s">
        <v>994</v>
      </c>
      <c r="B10" s="4" t="s">
        <v>409</v>
      </c>
      <c r="C10" s="4" t="s">
        <v>96</v>
      </c>
      <c r="D10" s="4" t="s">
        <v>21</v>
      </c>
      <c r="E10" s="4"/>
      <c r="F10" s="4" t="s">
        <v>65</v>
      </c>
      <c r="G10" s="25"/>
      <c r="H10" s="25"/>
      <c r="I10" s="25"/>
      <c r="J10" s="25"/>
      <c r="K10" s="25"/>
      <c r="L10" s="25"/>
    </row>
    <row r="11" spans="1:12" s="26" customFormat="1" x14ac:dyDescent="0.15">
      <c r="A11" s="32" t="s">
        <v>23</v>
      </c>
      <c r="B11" s="4" t="s">
        <v>106</v>
      </c>
      <c r="C11" s="4" t="s">
        <v>172</v>
      </c>
      <c r="D11" s="4" t="s">
        <v>769</v>
      </c>
      <c r="E11" s="4"/>
      <c r="F11" s="4" t="s">
        <v>65</v>
      </c>
      <c r="G11" s="25"/>
      <c r="H11" s="25"/>
      <c r="I11" s="25"/>
      <c r="J11" s="25"/>
      <c r="K11" s="25"/>
      <c r="L11" s="25"/>
    </row>
    <row r="12" spans="1:12" x14ac:dyDescent="0.15">
      <c r="A12" s="1" t="s">
        <v>24</v>
      </c>
      <c r="B12" s="55" t="s">
        <v>86</v>
      </c>
      <c r="C12" s="55" t="s">
        <v>739</v>
      </c>
      <c r="D12" s="55" t="s">
        <v>575</v>
      </c>
      <c r="E12" s="55"/>
      <c r="F12" s="55" t="s">
        <v>65</v>
      </c>
    </row>
    <row r="13" spans="1:12" x14ac:dyDescent="0.15">
      <c r="A13" s="1" t="s">
        <v>25</v>
      </c>
      <c r="B13" s="55" t="s">
        <v>202</v>
      </c>
      <c r="C13" s="55" t="s">
        <v>319</v>
      </c>
      <c r="D13" s="55" t="s">
        <v>416</v>
      </c>
      <c r="E13" s="55"/>
      <c r="F13" s="55" t="s">
        <v>65</v>
      </c>
    </row>
    <row r="14" spans="1:12" x14ac:dyDescent="0.15">
      <c r="A14" s="1" t="s">
        <v>26</v>
      </c>
      <c r="B14" s="55" t="s">
        <v>71</v>
      </c>
      <c r="C14" s="55" t="s">
        <v>502</v>
      </c>
      <c r="D14" s="55" t="s">
        <v>570</v>
      </c>
      <c r="E14" s="55"/>
      <c r="F14" s="55" t="s">
        <v>65</v>
      </c>
    </row>
    <row r="15" spans="1:12" x14ac:dyDescent="0.15">
      <c r="A15" s="1" t="s">
        <v>27</v>
      </c>
      <c r="B15" s="55" t="s">
        <v>114</v>
      </c>
      <c r="C15" s="55" t="s">
        <v>176</v>
      </c>
      <c r="D15" s="55" t="s">
        <v>538</v>
      </c>
      <c r="E15" s="55"/>
      <c r="F15" s="55" t="s">
        <v>65</v>
      </c>
    </row>
    <row r="16" spans="1:12" x14ac:dyDescent="0.15">
      <c r="A16" s="1" t="s">
        <v>28</v>
      </c>
      <c r="B16" s="55" t="s">
        <v>178</v>
      </c>
      <c r="C16" s="55" t="s">
        <v>349</v>
      </c>
      <c r="D16" s="55" t="s">
        <v>771</v>
      </c>
      <c r="E16" s="55"/>
      <c r="F16" s="55" t="s">
        <v>65</v>
      </c>
    </row>
    <row r="17" spans="1:12" x14ac:dyDescent="0.15">
      <c r="A17" s="1" t="s">
        <v>29</v>
      </c>
      <c r="B17" s="55" t="s">
        <v>146</v>
      </c>
      <c r="C17" s="55" t="s">
        <v>576</v>
      </c>
      <c r="D17" s="55" t="s">
        <v>772</v>
      </c>
      <c r="E17" s="55"/>
      <c r="F17" s="55" t="s">
        <v>65</v>
      </c>
    </row>
    <row r="18" spans="1:12" x14ac:dyDescent="0.15">
      <c r="A18" s="1" t="s">
        <v>30</v>
      </c>
      <c r="B18" s="55" t="s">
        <v>298</v>
      </c>
      <c r="C18" s="55" t="s">
        <v>260</v>
      </c>
      <c r="D18" s="55" t="s">
        <v>774</v>
      </c>
      <c r="E18" s="55"/>
      <c r="F18" s="55" t="s">
        <v>65</v>
      </c>
    </row>
    <row r="19" spans="1:12" x14ac:dyDescent="0.15">
      <c r="A19" s="1" t="s">
        <v>31</v>
      </c>
      <c r="B19" s="55" t="s">
        <v>114</v>
      </c>
      <c r="C19" s="55" t="s">
        <v>461</v>
      </c>
      <c r="D19" s="55" t="s">
        <v>542</v>
      </c>
      <c r="E19" s="55"/>
      <c r="F19" s="55" t="s">
        <v>65</v>
      </c>
    </row>
    <row r="20" spans="1:12" x14ac:dyDescent="0.15">
      <c r="A20" s="1" t="s">
        <v>32</v>
      </c>
      <c r="B20" s="55" t="s">
        <v>777</v>
      </c>
      <c r="C20" s="55" t="s">
        <v>167</v>
      </c>
      <c r="D20" s="55" t="s">
        <v>437</v>
      </c>
      <c r="E20" s="55"/>
      <c r="F20" s="55" t="s">
        <v>65</v>
      </c>
    </row>
    <row r="21" spans="1:12" x14ac:dyDescent="0.15">
      <c r="A21" s="1" t="s">
        <v>33</v>
      </c>
      <c r="B21" s="55" t="s">
        <v>122</v>
      </c>
      <c r="C21" s="55" t="s">
        <v>172</v>
      </c>
      <c r="D21" s="55" t="s">
        <v>532</v>
      </c>
      <c r="E21" s="55"/>
      <c r="F21" s="55" t="s">
        <v>65</v>
      </c>
    </row>
    <row r="22" spans="1:12" x14ac:dyDescent="0.15">
      <c r="A22" s="1" t="s">
        <v>34</v>
      </c>
      <c r="B22" s="55" t="s">
        <v>100</v>
      </c>
      <c r="C22" s="55" t="s">
        <v>597</v>
      </c>
      <c r="D22" s="55" t="s">
        <v>779</v>
      </c>
      <c r="E22" s="55"/>
      <c r="F22" s="55" t="s">
        <v>65</v>
      </c>
    </row>
    <row r="23" spans="1:12" x14ac:dyDescent="0.15">
      <c r="A23" s="1" t="s">
        <v>35</v>
      </c>
      <c r="B23" s="55" t="s">
        <v>69</v>
      </c>
      <c r="C23" s="55" t="s">
        <v>69</v>
      </c>
      <c r="D23" s="55" t="s">
        <v>539</v>
      </c>
      <c r="E23" s="55"/>
      <c r="F23" s="55" t="s">
        <v>65</v>
      </c>
    </row>
    <row r="24" spans="1:12" x14ac:dyDescent="0.15">
      <c r="A24" s="1" t="s">
        <v>36</v>
      </c>
      <c r="B24" s="55" t="s">
        <v>445</v>
      </c>
      <c r="C24" s="55" t="s">
        <v>247</v>
      </c>
      <c r="D24" s="55" t="s">
        <v>327</v>
      </c>
      <c r="E24" s="55"/>
      <c r="F24" s="55" t="s">
        <v>65</v>
      </c>
    </row>
    <row r="25" spans="1:12" x14ac:dyDescent="0.15">
      <c r="A25" s="1" t="s">
        <v>37</v>
      </c>
      <c r="B25" s="55" t="s">
        <v>711</v>
      </c>
      <c r="C25" s="55" t="s">
        <v>372</v>
      </c>
      <c r="D25" s="55" t="s">
        <v>509</v>
      </c>
      <c r="E25" s="55"/>
      <c r="F25" s="55" t="s">
        <v>65</v>
      </c>
    </row>
    <row r="26" spans="1:12" x14ac:dyDescent="0.15">
      <c r="A26" s="1" t="s">
        <v>38</v>
      </c>
      <c r="B26" s="55" t="s">
        <v>523</v>
      </c>
      <c r="C26" s="55" t="s">
        <v>407</v>
      </c>
      <c r="D26" s="55" t="s">
        <v>719</v>
      </c>
      <c r="E26" s="55"/>
      <c r="F26" s="55" t="s">
        <v>65</v>
      </c>
    </row>
    <row r="27" spans="1:12" x14ac:dyDescent="0.15">
      <c r="A27" s="1" t="s">
        <v>39</v>
      </c>
      <c r="B27" s="55" t="s">
        <v>369</v>
      </c>
      <c r="C27" s="55" t="s">
        <v>72</v>
      </c>
      <c r="D27" s="55" t="s">
        <v>730</v>
      </c>
      <c r="E27" s="55"/>
      <c r="F27" s="55" t="s">
        <v>65</v>
      </c>
    </row>
    <row r="28" spans="1:12" s="28" customFormat="1" x14ac:dyDescent="0.15">
      <c r="A28" s="33" t="s">
        <v>40</v>
      </c>
      <c r="B28" s="5" t="s">
        <v>781</v>
      </c>
      <c r="C28" s="5" t="s">
        <v>69</v>
      </c>
      <c r="D28" s="5" t="s">
        <v>782</v>
      </c>
      <c r="E28" s="63"/>
      <c r="F28" s="5" t="s">
        <v>65</v>
      </c>
      <c r="G28" s="27"/>
      <c r="H28" s="27"/>
      <c r="I28" s="27"/>
      <c r="J28" s="27"/>
      <c r="K28" s="27"/>
      <c r="L28" s="27"/>
    </row>
    <row r="29" spans="1:12" s="28" customFormat="1" x14ac:dyDescent="0.15">
      <c r="A29" s="33"/>
      <c r="B29" s="5"/>
      <c r="C29" s="5"/>
      <c r="D29" s="5"/>
      <c r="E29" s="63"/>
      <c r="F29" s="5"/>
      <c r="G29" s="27"/>
      <c r="H29" s="27"/>
      <c r="I29" s="27"/>
      <c r="J29" s="27"/>
      <c r="K29" s="27"/>
      <c r="L29" s="27"/>
    </row>
    <row r="30" spans="1:12" x14ac:dyDescent="0.15">
      <c r="A30" s="1" t="s">
        <v>41</v>
      </c>
      <c r="B30" s="55" t="s">
        <v>137</v>
      </c>
      <c r="C30" s="55" t="s">
        <v>783</v>
      </c>
      <c r="D30" s="55" t="s">
        <v>617</v>
      </c>
      <c r="E30" s="55"/>
      <c r="F30" s="55" t="s">
        <v>65</v>
      </c>
    </row>
    <row r="31" spans="1:12" x14ac:dyDescent="0.15">
      <c r="A31" s="1" t="s">
        <v>42</v>
      </c>
      <c r="B31" s="55" t="s">
        <v>568</v>
      </c>
      <c r="C31" s="55" t="s">
        <v>641</v>
      </c>
      <c r="D31" s="55" t="s">
        <v>784</v>
      </c>
      <c r="E31" s="55"/>
      <c r="F31" s="55" t="s">
        <v>65</v>
      </c>
    </row>
    <row r="32" spans="1:12" x14ac:dyDescent="0.15">
      <c r="A32" s="1" t="s">
        <v>43</v>
      </c>
      <c r="B32" s="55" t="s">
        <v>79</v>
      </c>
      <c r="C32" s="55" t="s">
        <v>739</v>
      </c>
      <c r="D32" s="55" t="s">
        <v>412</v>
      </c>
      <c r="E32" s="55"/>
      <c r="F32" s="55" t="s">
        <v>65</v>
      </c>
    </row>
    <row r="33" spans="1:12" x14ac:dyDescent="0.15">
      <c r="A33" s="1" t="s">
        <v>44</v>
      </c>
      <c r="B33" s="55" t="s">
        <v>360</v>
      </c>
      <c r="C33" s="55" t="s">
        <v>306</v>
      </c>
      <c r="D33" s="55" t="s">
        <v>550</v>
      </c>
      <c r="E33" s="55"/>
      <c r="F33" s="55" t="s">
        <v>65</v>
      </c>
    </row>
    <row r="34" spans="1:12" x14ac:dyDescent="0.15">
      <c r="A34" s="1" t="s">
        <v>45</v>
      </c>
      <c r="B34" s="55" t="s">
        <v>317</v>
      </c>
      <c r="C34" s="55" t="s">
        <v>390</v>
      </c>
      <c r="D34" s="55" t="s">
        <v>235</v>
      </c>
      <c r="E34" s="55"/>
      <c r="F34" s="55" t="s">
        <v>65</v>
      </c>
    </row>
    <row r="35" spans="1:12" s="28" customFormat="1" x14ac:dyDescent="0.15">
      <c r="A35" s="33" t="s">
        <v>40</v>
      </c>
      <c r="B35" s="5" t="s">
        <v>781</v>
      </c>
      <c r="C35" s="5" t="s">
        <v>69</v>
      </c>
      <c r="D35" s="5" t="s">
        <v>782</v>
      </c>
      <c r="E35" s="63"/>
      <c r="F35" s="5" t="s">
        <v>65</v>
      </c>
      <c r="G35" s="27"/>
      <c r="H35" s="27"/>
      <c r="I35" s="27"/>
      <c r="J35" s="27"/>
      <c r="K35" s="27"/>
      <c r="L35" s="27"/>
    </row>
    <row r="36" spans="1:12" s="28" customFormat="1" x14ac:dyDescent="0.15">
      <c r="A36" s="33"/>
      <c r="B36" s="5"/>
      <c r="C36" s="5"/>
      <c r="D36" s="5"/>
      <c r="E36" s="63"/>
      <c r="F36" s="5"/>
      <c r="G36" s="27"/>
      <c r="H36" s="27"/>
      <c r="I36" s="27"/>
      <c r="J36" s="27"/>
      <c r="K36" s="27"/>
      <c r="L36" s="27"/>
    </row>
    <row r="37" spans="1:12" x14ac:dyDescent="0.15">
      <c r="A37" s="1" t="s">
        <v>46</v>
      </c>
      <c r="B37" s="55" t="s">
        <v>167</v>
      </c>
      <c r="C37" s="55" t="s">
        <v>145</v>
      </c>
      <c r="D37" s="55" t="s">
        <v>786</v>
      </c>
      <c r="E37" s="3"/>
      <c r="F37" s="55" t="s">
        <v>65</v>
      </c>
    </row>
    <row r="38" spans="1:12" x14ac:dyDescent="0.15">
      <c r="A38" s="1" t="s">
        <v>47</v>
      </c>
      <c r="B38" s="55" t="s">
        <v>57</v>
      </c>
      <c r="C38" s="55" t="s">
        <v>276</v>
      </c>
      <c r="D38" s="55" t="s">
        <v>528</v>
      </c>
      <c r="E38" s="55"/>
      <c r="F38" s="55" t="s">
        <v>65</v>
      </c>
    </row>
    <row r="39" spans="1:12" x14ac:dyDescent="0.15">
      <c r="A39" s="1" t="s">
        <v>48</v>
      </c>
      <c r="B39" s="55" t="s">
        <v>201</v>
      </c>
      <c r="C39" s="55" t="s">
        <v>628</v>
      </c>
      <c r="D39" s="55" t="s">
        <v>767</v>
      </c>
      <c r="E39" s="55"/>
      <c r="F39" s="55" t="s">
        <v>65</v>
      </c>
    </row>
    <row r="40" spans="1:12" s="28" customFormat="1" x14ac:dyDescent="0.15">
      <c r="A40" s="33" t="s">
        <v>1</v>
      </c>
      <c r="B40" s="5" t="s">
        <v>781</v>
      </c>
      <c r="C40" s="5" t="s">
        <v>69</v>
      </c>
      <c r="D40" s="5" t="s">
        <v>782</v>
      </c>
      <c r="E40" s="63"/>
      <c r="F40" s="5" t="s">
        <v>65</v>
      </c>
      <c r="G40" s="27"/>
      <c r="H40" s="27"/>
      <c r="I40" s="27"/>
      <c r="J40" s="27"/>
      <c r="K40" s="27"/>
      <c r="L40" s="27"/>
    </row>
    <row r="41" spans="1:12" x14ac:dyDescent="0.15">
      <c r="A41" s="1"/>
      <c r="B41" s="118" t="s">
        <v>150</v>
      </c>
      <c r="C41" s="118" t="s">
        <v>785</v>
      </c>
      <c r="D41" s="118" t="s">
        <v>561</v>
      </c>
      <c r="E41" s="55"/>
      <c r="F41" s="118" t="s">
        <v>65</v>
      </c>
    </row>
    <row r="42" spans="1:12" x14ac:dyDescent="0.15">
      <c r="A42" s="1" t="s">
        <v>215</v>
      </c>
      <c r="B42" s="118"/>
      <c r="C42" s="118"/>
      <c r="D42" s="118"/>
      <c r="E42" s="55"/>
      <c r="F42" s="118"/>
    </row>
    <row r="43" spans="1:12" x14ac:dyDescent="0.15">
      <c r="A43" s="1" t="s">
        <v>216</v>
      </c>
      <c r="B43" s="55" t="s">
        <v>394</v>
      </c>
      <c r="C43" s="55" t="s">
        <v>345</v>
      </c>
      <c r="D43" s="55" t="s">
        <v>786</v>
      </c>
      <c r="E43" s="3"/>
      <c r="F43" s="55" t="s">
        <v>65</v>
      </c>
    </row>
    <row r="44" spans="1:12" s="28" customFormat="1" x14ac:dyDescent="0.15">
      <c r="A44" s="33" t="s">
        <v>1</v>
      </c>
      <c r="B44" s="5" t="s">
        <v>781</v>
      </c>
      <c r="C44" s="5" t="s">
        <v>69</v>
      </c>
      <c r="D44" s="5" t="s">
        <v>782</v>
      </c>
      <c r="E44" s="63"/>
      <c r="F44" s="5" t="s">
        <v>65</v>
      </c>
      <c r="G44" s="27"/>
      <c r="H44" s="27"/>
      <c r="I44" s="27"/>
      <c r="J44" s="27"/>
      <c r="K44" s="27"/>
      <c r="L44" s="27"/>
    </row>
    <row r="45" spans="1:12" x14ac:dyDescent="0.15">
      <c r="A45" s="21"/>
      <c r="B45" s="6"/>
      <c r="C45" s="6"/>
      <c r="D45" s="6"/>
      <c r="E45" s="6"/>
      <c r="F45" s="6"/>
    </row>
  </sheetData>
  <mergeCells count="8">
    <mergeCell ref="A3:A4"/>
    <mergeCell ref="B3:D3"/>
    <mergeCell ref="E3:E4"/>
    <mergeCell ref="F3:F4"/>
    <mergeCell ref="B41:B42"/>
    <mergeCell ref="C41:C42"/>
    <mergeCell ref="D41:D42"/>
    <mergeCell ref="F41:F42"/>
  </mergeCells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C27" sqref="C27"/>
    </sheetView>
  </sheetViews>
  <sheetFormatPr defaultRowHeight="9" x14ac:dyDescent="0.15"/>
  <cols>
    <col min="1" max="1" width="26.42578125" style="2" customWidth="1"/>
    <col min="2" max="3" width="10.5703125" style="9" customWidth="1"/>
    <col min="4" max="4" width="11.42578125" style="9" customWidth="1"/>
    <col min="5" max="11" width="9.7109375" style="9" customWidth="1"/>
    <col min="12" max="16384" width="9.140625" style="2"/>
  </cols>
  <sheetData>
    <row r="1" spans="1:11" s="35" customFormat="1" ht="13.5" customHeight="1" x14ac:dyDescent="0.25">
      <c r="A1" s="35" t="s">
        <v>1005</v>
      </c>
    </row>
    <row r="2" spans="1:11" ht="9.75" customHeight="1" x14ac:dyDescent="0.15"/>
    <row r="3" spans="1:11" s="29" customFormat="1" ht="19.5" customHeight="1" x14ac:dyDescent="0.25">
      <c r="A3" s="114" t="s">
        <v>972</v>
      </c>
      <c r="B3" s="107" t="s">
        <v>987</v>
      </c>
      <c r="C3" s="107"/>
      <c r="D3" s="107"/>
      <c r="E3" s="108" t="s">
        <v>1</v>
      </c>
      <c r="F3" s="45"/>
      <c r="G3" s="45"/>
      <c r="H3" s="45"/>
      <c r="I3" s="45"/>
      <c r="J3" s="45"/>
      <c r="K3" s="45"/>
    </row>
    <row r="4" spans="1:11" s="45" customFormat="1" ht="18.75" customHeight="1" x14ac:dyDescent="0.25">
      <c r="A4" s="115"/>
      <c r="B4" s="53" t="s">
        <v>2</v>
      </c>
      <c r="C4" s="53" t="s">
        <v>294</v>
      </c>
      <c r="D4" s="53" t="s">
        <v>295</v>
      </c>
      <c r="E4" s="109"/>
    </row>
    <row r="6" spans="1:11" x14ac:dyDescent="0.15">
      <c r="A6" s="1" t="s">
        <v>20</v>
      </c>
      <c r="B6" s="55" t="s">
        <v>172</v>
      </c>
      <c r="C6" s="55" t="s">
        <v>356</v>
      </c>
      <c r="D6" s="55" t="s">
        <v>716</v>
      </c>
      <c r="E6" s="55" t="s">
        <v>65</v>
      </c>
    </row>
    <row r="7" spans="1:11" x14ac:dyDescent="0.15">
      <c r="A7" s="1" t="s">
        <v>995</v>
      </c>
      <c r="B7" s="55" t="s">
        <v>154</v>
      </c>
      <c r="C7" s="55" t="s">
        <v>168</v>
      </c>
      <c r="D7" s="55" t="s">
        <v>765</v>
      </c>
      <c r="E7" s="55" t="s">
        <v>65</v>
      </c>
    </row>
    <row r="8" spans="1:11" x14ac:dyDescent="0.15">
      <c r="A8" s="1" t="s">
        <v>22</v>
      </c>
      <c r="B8" s="55" t="s">
        <v>514</v>
      </c>
      <c r="C8" s="55" t="s">
        <v>471</v>
      </c>
      <c r="D8" s="55" t="s">
        <v>269</v>
      </c>
      <c r="E8" s="55" t="s">
        <v>65</v>
      </c>
    </row>
    <row r="9" spans="1:11" x14ac:dyDescent="0.15">
      <c r="A9" s="1" t="s">
        <v>993</v>
      </c>
      <c r="B9" s="55" t="s">
        <v>78</v>
      </c>
      <c r="C9" s="55" t="s">
        <v>337</v>
      </c>
      <c r="D9" s="55" t="s">
        <v>554</v>
      </c>
      <c r="E9" s="55" t="s">
        <v>65</v>
      </c>
    </row>
    <row r="10" spans="1:11" s="26" customFormat="1" x14ac:dyDescent="0.15">
      <c r="A10" s="32" t="s">
        <v>994</v>
      </c>
      <c r="B10" s="4" t="s">
        <v>96</v>
      </c>
      <c r="C10" s="4" t="s">
        <v>767</v>
      </c>
      <c r="D10" s="4" t="s">
        <v>768</v>
      </c>
      <c r="E10" s="4" t="s">
        <v>65</v>
      </c>
      <c r="F10" s="25"/>
      <c r="G10" s="25"/>
      <c r="H10" s="25"/>
      <c r="I10" s="25"/>
      <c r="J10" s="25"/>
      <c r="K10" s="25"/>
    </row>
    <row r="11" spans="1:11" s="26" customFormat="1" x14ac:dyDescent="0.15">
      <c r="A11" s="32" t="s">
        <v>23</v>
      </c>
      <c r="B11" s="4" t="s">
        <v>142</v>
      </c>
      <c r="C11" s="4" t="s">
        <v>299</v>
      </c>
      <c r="D11" s="4" t="s">
        <v>439</v>
      </c>
      <c r="E11" s="4" t="s">
        <v>65</v>
      </c>
      <c r="F11" s="25"/>
      <c r="G11" s="25"/>
      <c r="H11" s="25"/>
      <c r="I11" s="25"/>
      <c r="J11" s="25"/>
      <c r="K11" s="25"/>
    </row>
    <row r="12" spans="1:11" x14ac:dyDescent="0.15">
      <c r="A12" s="1" t="s">
        <v>24</v>
      </c>
      <c r="B12" s="55" t="s">
        <v>111</v>
      </c>
      <c r="C12" s="55" t="s">
        <v>366</v>
      </c>
      <c r="D12" s="55" t="s">
        <v>656</v>
      </c>
      <c r="E12" s="55" t="s">
        <v>65</v>
      </c>
    </row>
    <row r="13" spans="1:11" x14ac:dyDescent="0.15">
      <c r="A13" s="1" t="s">
        <v>25</v>
      </c>
      <c r="B13" s="55" t="s">
        <v>202</v>
      </c>
      <c r="C13" s="55" t="s">
        <v>635</v>
      </c>
      <c r="D13" s="55" t="s">
        <v>770</v>
      </c>
      <c r="E13" s="55" t="s">
        <v>65</v>
      </c>
    </row>
    <row r="14" spans="1:11" x14ac:dyDescent="0.15">
      <c r="A14" s="1" t="s">
        <v>26</v>
      </c>
      <c r="B14" s="55" t="s">
        <v>160</v>
      </c>
      <c r="C14" s="55" t="s">
        <v>452</v>
      </c>
      <c r="D14" s="55" t="s">
        <v>686</v>
      </c>
      <c r="E14" s="55" t="s">
        <v>65</v>
      </c>
    </row>
    <row r="15" spans="1:11" x14ac:dyDescent="0.15">
      <c r="A15" s="1" t="s">
        <v>27</v>
      </c>
      <c r="B15" s="55" t="s">
        <v>102</v>
      </c>
      <c r="C15" s="55" t="s">
        <v>374</v>
      </c>
      <c r="D15" s="55" t="s">
        <v>332</v>
      </c>
      <c r="E15" s="55" t="s">
        <v>65</v>
      </c>
    </row>
    <row r="16" spans="1:11" x14ac:dyDescent="0.15">
      <c r="A16" s="1" t="s">
        <v>28</v>
      </c>
      <c r="B16" s="55" t="s">
        <v>141</v>
      </c>
      <c r="C16" s="55" t="s">
        <v>760</v>
      </c>
      <c r="D16" s="55" t="s">
        <v>355</v>
      </c>
      <c r="E16" s="55" t="s">
        <v>65</v>
      </c>
    </row>
    <row r="17" spans="1:11" x14ac:dyDescent="0.15">
      <c r="A17" s="1" t="s">
        <v>29</v>
      </c>
      <c r="B17" s="55" t="s">
        <v>146</v>
      </c>
      <c r="C17" s="55" t="s">
        <v>773</v>
      </c>
      <c r="D17" s="55" t="s">
        <v>741</v>
      </c>
      <c r="E17" s="55" t="s">
        <v>65</v>
      </c>
    </row>
    <row r="18" spans="1:11" x14ac:dyDescent="0.15">
      <c r="A18" s="1" t="s">
        <v>30</v>
      </c>
      <c r="B18" s="55" t="s">
        <v>429</v>
      </c>
      <c r="C18" s="55" t="s">
        <v>152</v>
      </c>
      <c r="D18" s="55" t="s">
        <v>542</v>
      </c>
      <c r="E18" s="55" t="s">
        <v>65</v>
      </c>
    </row>
    <row r="19" spans="1:11" x14ac:dyDescent="0.15">
      <c r="A19" s="1" t="s">
        <v>31</v>
      </c>
      <c r="B19" s="55" t="s">
        <v>156</v>
      </c>
      <c r="C19" s="55" t="s">
        <v>775</v>
      </c>
      <c r="D19" s="55" t="s">
        <v>776</v>
      </c>
      <c r="E19" s="55" t="s">
        <v>65</v>
      </c>
    </row>
    <row r="20" spans="1:11" x14ac:dyDescent="0.15">
      <c r="A20" s="1" t="s">
        <v>32</v>
      </c>
      <c r="B20" s="55" t="s">
        <v>778</v>
      </c>
      <c r="C20" s="55" t="s">
        <v>184</v>
      </c>
      <c r="D20" s="55" t="s">
        <v>767</v>
      </c>
      <c r="E20" s="55" t="s">
        <v>65</v>
      </c>
    </row>
    <row r="21" spans="1:11" x14ac:dyDescent="0.15">
      <c r="A21" s="1" t="s">
        <v>33</v>
      </c>
      <c r="B21" s="55" t="s">
        <v>264</v>
      </c>
      <c r="C21" s="55" t="s">
        <v>172</v>
      </c>
      <c r="D21" s="55" t="s">
        <v>733</v>
      </c>
      <c r="E21" s="55" t="s">
        <v>65</v>
      </c>
    </row>
    <row r="22" spans="1:11" x14ac:dyDescent="0.15">
      <c r="A22" s="1" t="s">
        <v>34</v>
      </c>
      <c r="B22" s="55" t="s">
        <v>247</v>
      </c>
      <c r="C22" s="55" t="s">
        <v>382</v>
      </c>
      <c r="D22" s="55" t="s">
        <v>354</v>
      </c>
      <c r="E22" s="55" t="s">
        <v>65</v>
      </c>
    </row>
    <row r="23" spans="1:11" x14ac:dyDescent="0.15">
      <c r="A23" s="1" t="s">
        <v>35</v>
      </c>
      <c r="B23" s="55" t="s">
        <v>279</v>
      </c>
      <c r="C23" s="55" t="s">
        <v>659</v>
      </c>
      <c r="D23" s="55" t="s">
        <v>361</v>
      </c>
      <c r="E23" s="55" t="s">
        <v>65</v>
      </c>
    </row>
    <row r="24" spans="1:11" x14ac:dyDescent="0.15">
      <c r="A24" s="1" t="s">
        <v>36</v>
      </c>
      <c r="B24" s="55" t="s">
        <v>247</v>
      </c>
      <c r="C24" s="55" t="s">
        <v>346</v>
      </c>
      <c r="D24" s="55" t="s">
        <v>358</v>
      </c>
      <c r="E24" s="55" t="s">
        <v>65</v>
      </c>
    </row>
    <row r="25" spans="1:11" x14ac:dyDescent="0.15">
      <c r="A25" s="1" t="s">
        <v>37</v>
      </c>
      <c r="B25" s="55" t="s">
        <v>777</v>
      </c>
      <c r="C25" s="55" t="s">
        <v>440</v>
      </c>
      <c r="D25" s="55" t="s">
        <v>480</v>
      </c>
      <c r="E25" s="55" t="s">
        <v>65</v>
      </c>
    </row>
    <row r="26" spans="1:11" x14ac:dyDescent="0.15">
      <c r="A26" s="1" t="s">
        <v>38</v>
      </c>
      <c r="B26" s="55" t="s">
        <v>633</v>
      </c>
      <c r="C26" s="55" t="s">
        <v>402</v>
      </c>
      <c r="D26" s="55" t="s">
        <v>674</v>
      </c>
      <c r="E26" s="55" t="s">
        <v>65</v>
      </c>
    </row>
    <row r="27" spans="1:11" x14ac:dyDescent="0.15">
      <c r="A27" s="1" t="s">
        <v>39</v>
      </c>
      <c r="B27" s="55" t="s">
        <v>372</v>
      </c>
      <c r="C27" s="55" t="s">
        <v>711</v>
      </c>
      <c r="D27" s="55" t="s">
        <v>780</v>
      </c>
      <c r="E27" s="55" t="s">
        <v>65</v>
      </c>
    </row>
    <row r="28" spans="1:11" s="28" customFormat="1" x14ac:dyDescent="0.15">
      <c r="A28" s="33" t="s">
        <v>40</v>
      </c>
      <c r="B28" s="5" t="s">
        <v>119</v>
      </c>
      <c r="C28" s="5" t="s">
        <v>333</v>
      </c>
      <c r="D28" s="5" t="s">
        <v>768</v>
      </c>
      <c r="E28" s="5" t="s">
        <v>65</v>
      </c>
      <c r="F28" s="27"/>
      <c r="G28" s="27"/>
      <c r="H28" s="27"/>
      <c r="I28" s="27"/>
      <c r="J28" s="27"/>
      <c r="K28" s="27"/>
    </row>
    <row r="29" spans="1:11" s="28" customFormat="1" x14ac:dyDescent="0.15">
      <c r="A29" s="33"/>
      <c r="B29" s="5"/>
      <c r="C29" s="5"/>
      <c r="D29" s="5"/>
      <c r="E29" s="5"/>
      <c r="F29" s="27"/>
      <c r="G29" s="27"/>
      <c r="H29" s="27"/>
      <c r="I29" s="27"/>
      <c r="J29" s="27"/>
      <c r="K29" s="27"/>
    </row>
    <row r="30" spans="1:11" x14ac:dyDescent="0.15">
      <c r="A30" s="1" t="s">
        <v>41</v>
      </c>
      <c r="B30" s="55" t="s">
        <v>188</v>
      </c>
      <c r="C30" s="55" t="s">
        <v>658</v>
      </c>
      <c r="D30" s="55" t="s">
        <v>446</v>
      </c>
      <c r="E30" s="55" t="s">
        <v>65</v>
      </c>
    </row>
    <row r="31" spans="1:11" x14ac:dyDescent="0.15">
      <c r="A31" s="1" t="s">
        <v>42</v>
      </c>
      <c r="B31" s="55" t="s">
        <v>126</v>
      </c>
      <c r="C31" s="55" t="s">
        <v>785</v>
      </c>
      <c r="D31" s="55" t="s">
        <v>637</v>
      </c>
      <c r="E31" s="55" t="s">
        <v>65</v>
      </c>
    </row>
    <row r="32" spans="1:11" x14ac:dyDescent="0.15">
      <c r="A32" s="1" t="s">
        <v>43</v>
      </c>
      <c r="B32" s="55" t="s">
        <v>331</v>
      </c>
      <c r="C32" s="55" t="s">
        <v>760</v>
      </c>
      <c r="D32" s="55" t="s">
        <v>683</v>
      </c>
      <c r="E32" s="55" t="s">
        <v>65</v>
      </c>
    </row>
    <row r="33" spans="1:11" x14ac:dyDescent="0.15">
      <c r="A33" s="1" t="s">
        <v>44</v>
      </c>
      <c r="B33" s="55" t="s">
        <v>547</v>
      </c>
      <c r="C33" s="55" t="s">
        <v>440</v>
      </c>
      <c r="D33" s="55" t="s">
        <v>671</v>
      </c>
      <c r="E33" s="55" t="s">
        <v>65</v>
      </c>
    </row>
    <row r="34" spans="1:11" x14ac:dyDescent="0.15">
      <c r="A34" s="1" t="s">
        <v>45</v>
      </c>
      <c r="B34" s="55" t="s">
        <v>167</v>
      </c>
      <c r="C34" s="55" t="s">
        <v>301</v>
      </c>
      <c r="D34" s="55" t="s">
        <v>754</v>
      </c>
      <c r="E34" s="55" t="s">
        <v>65</v>
      </c>
    </row>
    <row r="35" spans="1:11" s="28" customFormat="1" x14ac:dyDescent="0.15">
      <c r="A35" s="33" t="s">
        <v>40</v>
      </c>
      <c r="B35" s="5" t="s">
        <v>119</v>
      </c>
      <c r="C35" s="5" t="s">
        <v>333</v>
      </c>
      <c r="D35" s="5" t="s">
        <v>768</v>
      </c>
      <c r="E35" s="5" t="s">
        <v>65</v>
      </c>
      <c r="F35" s="27"/>
      <c r="G35" s="27"/>
      <c r="H35" s="27"/>
      <c r="I35" s="27"/>
      <c r="J35" s="27"/>
      <c r="K35" s="27"/>
    </row>
    <row r="36" spans="1:11" s="28" customFormat="1" x14ac:dyDescent="0.15">
      <c r="A36" s="33"/>
      <c r="B36" s="5"/>
      <c r="C36" s="5"/>
      <c r="D36" s="5"/>
      <c r="E36" s="5"/>
      <c r="F36" s="27"/>
      <c r="G36" s="27"/>
      <c r="H36" s="27"/>
      <c r="I36" s="27"/>
      <c r="J36" s="27"/>
      <c r="K36" s="27"/>
    </row>
    <row r="37" spans="1:11" x14ac:dyDescent="0.15">
      <c r="A37" s="1" t="s">
        <v>46</v>
      </c>
      <c r="B37" s="55" t="s">
        <v>255</v>
      </c>
      <c r="C37" s="55" t="s">
        <v>760</v>
      </c>
      <c r="D37" s="55" t="s">
        <v>375</v>
      </c>
      <c r="E37" s="55" t="s">
        <v>65</v>
      </c>
    </row>
    <row r="38" spans="1:11" x14ac:dyDescent="0.15">
      <c r="A38" s="1" t="s">
        <v>47</v>
      </c>
      <c r="B38" s="55" t="s">
        <v>98</v>
      </c>
      <c r="C38" s="55" t="s">
        <v>460</v>
      </c>
      <c r="D38" s="55" t="s">
        <v>353</v>
      </c>
      <c r="E38" s="55" t="s">
        <v>65</v>
      </c>
    </row>
    <row r="39" spans="1:11" x14ac:dyDescent="0.15">
      <c r="A39" s="1" t="s">
        <v>48</v>
      </c>
      <c r="B39" s="55" t="s">
        <v>88</v>
      </c>
      <c r="C39" s="55" t="s">
        <v>704</v>
      </c>
      <c r="D39" s="55" t="s">
        <v>787</v>
      </c>
      <c r="E39" s="55" t="s">
        <v>65</v>
      </c>
    </row>
    <row r="40" spans="1:11" s="28" customFormat="1" x14ac:dyDescent="0.15">
      <c r="A40" s="33" t="s">
        <v>1</v>
      </c>
      <c r="B40" s="5" t="s">
        <v>119</v>
      </c>
      <c r="C40" s="5" t="s">
        <v>333</v>
      </c>
      <c r="D40" s="5" t="s">
        <v>768</v>
      </c>
      <c r="E40" s="5" t="s">
        <v>65</v>
      </c>
      <c r="F40" s="27"/>
      <c r="G40" s="27"/>
      <c r="H40" s="27"/>
      <c r="I40" s="27"/>
      <c r="J40" s="27"/>
      <c r="K40" s="27"/>
    </row>
    <row r="41" spans="1:11" x14ac:dyDescent="0.15">
      <c r="A41" s="1"/>
      <c r="B41" s="118" t="s">
        <v>94</v>
      </c>
      <c r="C41" s="118" t="s">
        <v>332</v>
      </c>
      <c r="D41" s="118" t="s">
        <v>358</v>
      </c>
      <c r="E41" s="118" t="s">
        <v>65</v>
      </c>
    </row>
    <row r="42" spans="1:11" x14ac:dyDescent="0.15">
      <c r="A42" s="1" t="s">
        <v>215</v>
      </c>
      <c r="B42" s="118"/>
      <c r="C42" s="118"/>
      <c r="D42" s="118"/>
      <c r="E42" s="118"/>
    </row>
    <row r="43" spans="1:11" x14ac:dyDescent="0.15">
      <c r="A43" s="1" t="s">
        <v>216</v>
      </c>
      <c r="B43" s="55" t="s">
        <v>172</v>
      </c>
      <c r="C43" s="55" t="s">
        <v>436</v>
      </c>
      <c r="D43" s="55" t="s">
        <v>355</v>
      </c>
      <c r="E43" s="55" t="s">
        <v>65</v>
      </c>
    </row>
    <row r="44" spans="1:11" s="28" customFormat="1" x14ac:dyDescent="0.15">
      <c r="A44" s="33" t="s">
        <v>1</v>
      </c>
      <c r="B44" s="5" t="s">
        <v>119</v>
      </c>
      <c r="C44" s="5" t="s">
        <v>333</v>
      </c>
      <c r="D44" s="5" t="s">
        <v>768</v>
      </c>
      <c r="E44" s="5" t="s">
        <v>65</v>
      </c>
      <c r="F44" s="27"/>
      <c r="G44" s="27"/>
      <c r="H44" s="27"/>
      <c r="I44" s="27"/>
      <c r="J44" s="27"/>
      <c r="K44" s="27"/>
    </row>
    <row r="45" spans="1:11" x14ac:dyDescent="0.15">
      <c r="A45" s="21"/>
      <c r="B45" s="6"/>
      <c r="C45" s="6"/>
      <c r="D45" s="6"/>
      <c r="E45" s="6"/>
    </row>
  </sheetData>
  <mergeCells count="7">
    <mergeCell ref="A3:A4"/>
    <mergeCell ref="B3:D3"/>
    <mergeCell ref="E3:E4"/>
    <mergeCell ref="B41:B42"/>
    <mergeCell ref="C41:C42"/>
    <mergeCell ref="D41:D42"/>
    <mergeCell ref="E41:E42"/>
  </mergeCells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120" zoomScaleNormal="120" workbookViewId="0">
      <selection activeCell="D25" sqref="D25"/>
    </sheetView>
  </sheetViews>
  <sheetFormatPr defaultRowHeight="9" x14ac:dyDescent="0.15"/>
  <cols>
    <col min="1" max="1" width="25.5703125" style="2" bestFit="1" customWidth="1"/>
    <col min="2" max="2" width="8.140625" style="9" customWidth="1"/>
    <col min="3" max="3" width="9.7109375" style="9" customWidth="1"/>
    <col min="4" max="4" width="9" style="9" customWidth="1"/>
    <col min="5" max="7" width="9.7109375" style="9" customWidth="1"/>
    <col min="8" max="8" width="8.42578125" style="9" customWidth="1"/>
    <col min="9" max="14" width="9.7109375" style="9" customWidth="1"/>
    <col min="15" max="16384" width="9.140625" style="2"/>
  </cols>
  <sheetData>
    <row r="1" spans="1:14" s="35" customFormat="1" ht="13.5" customHeight="1" x14ac:dyDescent="0.25">
      <c r="A1" s="35" t="s">
        <v>1006</v>
      </c>
    </row>
    <row r="2" spans="1:14" ht="9.75" customHeight="1" x14ac:dyDescent="0.15"/>
    <row r="3" spans="1:14" ht="38.25" customHeight="1" x14ac:dyDescent="0.15">
      <c r="A3" s="58" t="s">
        <v>972</v>
      </c>
      <c r="B3" s="102" t="s">
        <v>2</v>
      </c>
      <c r="C3" s="102" t="s">
        <v>788</v>
      </c>
      <c r="D3" s="102" t="s">
        <v>789</v>
      </c>
      <c r="E3" s="102" t="s">
        <v>790</v>
      </c>
      <c r="F3" s="102" t="s">
        <v>791</v>
      </c>
      <c r="G3" s="102" t="s">
        <v>792</v>
      </c>
      <c r="H3" s="102" t="s">
        <v>1</v>
      </c>
    </row>
    <row r="4" spans="1:14" x14ac:dyDescent="0.15">
      <c r="A4" s="30"/>
      <c r="B4" s="31"/>
      <c r="C4" s="31"/>
      <c r="D4" s="31"/>
      <c r="E4" s="31"/>
      <c r="F4" s="31"/>
      <c r="G4" s="31"/>
      <c r="H4" s="31"/>
    </row>
    <row r="5" spans="1:14" x14ac:dyDescent="0.15">
      <c r="A5" s="1" t="s">
        <v>20</v>
      </c>
      <c r="B5" s="101" t="s">
        <v>793</v>
      </c>
      <c r="C5" s="101" t="s">
        <v>684</v>
      </c>
      <c r="D5" s="101" t="s">
        <v>417</v>
      </c>
      <c r="E5" s="101" t="s">
        <v>92</v>
      </c>
      <c r="F5" s="101" t="s">
        <v>93</v>
      </c>
      <c r="G5" s="101" t="s">
        <v>64</v>
      </c>
      <c r="H5" s="101" t="s">
        <v>65</v>
      </c>
    </row>
    <row r="6" spans="1:14" x14ac:dyDescent="0.15">
      <c r="A6" s="1" t="s">
        <v>995</v>
      </c>
      <c r="B6" s="101" t="s">
        <v>55</v>
      </c>
      <c r="C6" s="101" t="s">
        <v>794</v>
      </c>
      <c r="D6" s="101" t="s">
        <v>91</v>
      </c>
      <c r="E6" s="101" t="s">
        <v>113</v>
      </c>
      <c r="F6" s="101" t="s">
        <v>55</v>
      </c>
      <c r="G6" s="101" t="s">
        <v>21</v>
      </c>
      <c r="H6" s="101" t="s">
        <v>65</v>
      </c>
    </row>
    <row r="7" spans="1:14" x14ac:dyDescent="0.15">
      <c r="A7" s="1" t="s">
        <v>22</v>
      </c>
      <c r="B7" s="101" t="s">
        <v>49</v>
      </c>
      <c r="C7" s="101" t="s">
        <v>547</v>
      </c>
      <c r="D7" s="101" t="s">
        <v>322</v>
      </c>
      <c r="E7" s="101" t="s">
        <v>298</v>
      </c>
      <c r="F7" s="101" t="s">
        <v>121</v>
      </c>
      <c r="G7" s="101" t="s">
        <v>63</v>
      </c>
      <c r="H7" s="101" t="s">
        <v>65</v>
      </c>
    </row>
    <row r="8" spans="1:14" x14ac:dyDescent="0.15">
      <c r="A8" s="1" t="s">
        <v>993</v>
      </c>
      <c r="B8" s="101" t="s">
        <v>125</v>
      </c>
      <c r="C8" s="101" t="s">
        <v>214</v>
      </c>
      <c r="D8" s="101" t="s">
        <v>613</v>
      </c>
      <c r="E8" s="101" t="s">
        <v>549</v>
      </c>
      <c r="F8" s="101" t="s">
        <v>60</v>
      </c>
      <c r="G8" s="101" t="s">
        <v>63</v>
      </c>
      <c r="H8" s="101" t="s">
        <v>65</v>
      </c>
    </row>
    <row r="9" spans="1:14" s="26" customFormat="1" x14ac:dyDescent="0.15">
      <c r="A9" s="32" t="s">
        <v>994</v>
      </c>
      <c r="B9" s="4" t="s">
        <v>111</v>
      </c>
      <c r="C9" s="4" t="s">
        <v>95</v>
      </c>
      <c r="D9" s="4" t="s">
        <v>335</v>
      </c>
      <c r="E9" s="4" t="s">
        <v>795</v>
      </c>
      <c r="F9" s="4" t="s">
        <v>82</v>
      </c>
      <c r="G9" s="4" t="s">
        <v>21</v>
      </c>
      <c r="H9" s="4" t="s">
        <v>65</v>
      </c>
      <c r="I9" s="25"/>
      <c r="J9" s="25"/>
      <c r="K9" s="25"/>
      <c r="L9" s="25"/>
      <c r="M9" s="25"/>
      <c r="N9" s="25"/>
    </row>
    <row r="10" spans="1:14" s="26" customFormat="1" x14ac:dyDescent="0.15">
      <c r="A10" s="32" t="s">
        <v>23</v>
      </c>
      <c r="B10" s="4" t="s">
        <v>103</v>
      </c>
      <c r="C10" s="4" t="s">
        <v>247</v>
      </c>
      <c r="D10" s="4" t="s">
        <v>299</v>
      </c>
      <c r="E10" s="4" t="s">
        <v>229</v>
      </c>
      <c r="F10" s="4" t="s">
        <v>55</v>
      </c>
      <c r="G10" s="4" t="s">
        <v>107</v>
      </c>
      <c r="H10" s="4" t="s">
        <v>65</v>
      </c>
      <c r="I10" s="25"/>
      <c r="J10" s="25"/>
      <c r="K10" s="25"/>
      <c r="L10" s="25"/>
      <c r="M10" s="25"/>
      <c r="N10" s="25"/>
    </row>
    <row r="11" spans="1:14" x14ac:dyDescent="0.15">
      <c r="A11" s="1" t="s">
        <v>24</v>
      </c>
      <c r="B11" s="101" t="s">
        <v>153</v>
      </c>
      <c r="C11" s="101" t="s">
        <v>777</v>
      </c>
      <c r="D11" s="101" t="s">
        <v>287</v>
      </c>
      <c r="E11" s="101" t="s">
        <v>184</v>
      </c>
      <c r="F11" s="101" t="s">
        <v>127</v>
      </c>
      <c r="G11" s="101" t="s">
        <v>90</v>
      </c>
      <c r="H11" s="101" t="s">
        <v>65</v>
      </c>
    </row>
    <row r="12" spans="1:14" x14ac:dyDescent="0.15">
      <c r="A12" s="1" t="s">
        <v>25</v>
      </c>
      <c r="B12" s="101" t="s">
        <v>319</v>
      </c>
      <c r="C12" s="101" t="s">
        <v>346</v>
      </c>
      <c r="D12" s="101" t="s">
        <v>299</v>
      </c>
      <c r="E12" s="101" t="s">
        <v>291</v>
      </c>
      <c r="F12" s="101" t="s">
        <v>67</v>
      </c>
      <c r="G12" s="101" t="s">
        <v>124</v>
      </c>
      <c r="H12" s="101" t="s">
        <v>65</v>
      </c>
    </row>
    <row r="13" spans="1:14" x14ac:dyDescent="0.15">
      <c r="A13" s="1" t="s">
        <v>26</v>
      </c>
      <c r="B13" s="101" t="s">
        <v>94</v>
      </c>
      <c r="C13" s="101" t="s">
        <v>449</v>
      </c>
      <c r="D13" s="101" t="s">
        <v>642</v>
      </c>
      <c r="E13" s="101" t="s">
        <v>298</v>
      </c>
      <c r="F13" s="101" t="s">
        <v>90</v>
      </c>
      <c r="G13" s="101" t="s">
        <v>21</v>
      </c>
      <c r="H13" s="101" t="s">
        <v>65</v>
      </c>
    </row>
    <row r="14" spans="1:14" x14ac:dyDescent="0.15">
      <c r="A14" s="1" t="s">
        <v>27</v>
      </c>
      <c r="B14" s="101" t="s">
        <v>165</v>
      </c>
      <c r="C14" s="101" t="s">
        <v>590</v>
      </c>
      <c r="D14" s="101" t="s">
        <v>533</v>
      </c>
      <c r="E14" s="101" t="s">
        <v>673</v>
      </c>
      <c r="F14" s="101" t="s">
        <v>199</v>
      </c>
      <c r="G14" s="101" t="s">
        <v>21</v>
      </c>
      <c r="H14" s="101" t="s">
        <v>65</v>
      </c>
    </row>
    <row r="15" spans="1:14" x14ac:dyDescent="0.15">
      <c r="A15" s="1" t="s">
        <v>28</v>
      </c>
      <c r="B15" s="101" t="s">
        <v>116</v>
      </c>
      <c r="C15" s="101" t="s">
        <v>529</v>
      </c>
      <c r="D15" s="101" t="s">
        <v>582</v>
      </c>
      <c r="E15" s="101" t="s">
        <v>751</v>
      </c>
      <c r="F15" s="101" t="s">
        <v>129</v>
      </c>
      <c r="G15" s="101" t="s">
        <v>199</v>
      </c>
      <c r="H15" s="101" t="s">
        <v>65</v>
      </c>
    </row>
    <row r="16" spans="1:14" x14ac:dyDescent="0.15">
      <c r="A16" s="1" t="s">
        <v>29</v>
      </c>
      <c r="B16" s="101" t="s">
        <v>112</v>
      </c>
      <c r="C16" s="101" t="s">
        <v>735</v>
      </c>
      <c r="D16" s="101" t="s">
        <v>304</v>
      </c>
      <c r="E16" s="101" t="s">
        <v>444</v>
      </c>
      <c r="F16" s="101" t="s">
        <v>124</v>
      </c>
      <c r="G16" s="101" t="s">
        <v>21</v>
      </c>
      <c r="H16" s="101" t="s">
        <v>65</v>
      </c>
    </row>
    <row r="17" spans="1:14" x14ac:dyDescent="0.15">
      <c r="A17" s="1" t="s">
        <v>30</v>
      </c>
      <c r="B17" s="101" t="s">
        <v>379</v>
      </c>
      <c r="C17" s="101" t="s">
        <v>452</v>
      </c>
      <c r="D17" s="101" t="s">
        <v>698</v>
      </c>
      <c r="E17" s="101" t="s">
        <v>182</v>
      </c>
      <c r="F17" s="101" t="s">
        <v>159</v>
      </c>
      <c r="G17" s="101" t="s">
        <v>21</v>
      </c>
      <c r="H17" s="101" t="s">
        <v>65</v>
      </c>
    </row>
    <row r="18" spans="1:14" x14ac:dyDescent="0.15">
      <c r="A18" s="1" t="s">
        <v>31</v>
      </c>
      <c r="B18" s="101" t="s">
        <v>262</v>
      </c>
      <c r="C18" s="101" t="s">
        <v>695</v>
      </c>
      <c r="D18" s="101" t="s">
        <v>434</v>
      </c>
      <c r="E18" s="101" t="s">
        <v>360</v>
      </c>
      <c r="F18" s="101" t="s">
        <v>85</v>
      </c>
      <c r="G18" s="101" t="s">
        <v>187</v>
      </c>
      <c r="H18" s="101" t="s">
        <v>65</v>
      </c>
    </row>
    <row r="19" spans="1:14" x14ac:dyDescent="0.15">
      <c r="A19" s="1" t="s">
        <v>32</v>
      </c>
      <c r="B19" s="101" t="s">
        <v>346</v>
      </c>
      <c r="C19" s="101" t="s">
        <v>293</v>
      </c>
      <c r="D19" s="101" t="s">
        <v>777</v>
      </c>
      <c r="E19" s="101" t="s">
        <v>173</v>
      </c>
      <c r="F19" s="101" t="s">
        <v>21</v>
      </c>
      <c r="G19" s="101" t="s">
        <v>21</v>
      </c>
      <c r="H19" s="101" t="s">
        <v>65</v>
      </c>
    </row>
    <row r="20" spans="1:14" x14ac:dyDescent="0.15">
      <c r="A20" s="1" t="s">
        <v>33</v>
      </c>
      <c r="B20" s="101" t="s">
        <v>171</v>
      </c>
      <c r="C20" s="101" t="s">
        <v>456</v>
      </c>
      <c r="D20" s="101" t="s">
        <v>275</v>
      </c>
      <c r="E20" s="101" t="s">
        <v>101</v>
      </c>
      <c r="F20" s="101" t="s">
        <v>21</v>
      </c>
      <c r="G20" s="101" t="s">
        <v>21</v>
      </c>
      <c r="H20" s="101" t="s">
        <v>65</v>
      </c>
    </row>
    <row r="21" spans="1:14" x14ac:dyDescent="0.15">
      <c r="A21" s="1" t="s">
        <v>34</v>
      </c>
      <c r="B21" s="101" t="s">
        <v>664</v>
      </c>
      <c r="C21" s="101" t="s">
        <v>243</v>
      </c>
      <c r="D21" s="101" t="s">
        <v>442</v>
      </c>
      <c r="E21" s="101" t="s">
        <v>140</v>
      </c>
      <c r="F21" s="101" t="s">
        <v>94</v>
      </c>
      <c r="G21" s="101" t="s">
        <v>199</v>
      </c>
      <c r="H21" s="101" t="s">
        <v>65</v>
      </c>
    </row>
    <row r="22" spans="1:14" x14ac:dyDescent="0.15">
      <c r="A22" s="1" t="s">
        <v>35</v>
      </c>
      <c r="B22" s="101" t="s">
        <v>259</v>
      </c>
      <c r="C22" s="101" t="s">
        <v>95</v>
      </c>
      <c r="D22" s="101" t="s">
        <v>667</v>
      </c>
      <c r="E22" s="101" t="s">
        <v>444</v>
      </c>
      <c r="F22" s="101" t="s">
        <v>107</v>
      </c>
      <c r="G22" s="101" t="s">
        <v>21</v>
      </c>
      <c r="H22" s="101" t="s">
        <v>65</v>
      </c>
    </row>
    <row r="23" spans="1:14" x14ac:dyDescent="0.15">
      <c r="A23" s="1" t="s">
        <v>36</v>
      </c>
      <c r="B23" s="101" t="s">
        <v>88</v>
      </c>
      <c r="C23" s="101" t="s">
        <v>394</v>
      </c>
      <c r="D23" s="101" t="s">
        <v>257</v>
      </c>
      <c r="E23" s="101" t="s">
        <v>66</v>
      </c>
      <c r="F23" s="101" t="s">
        <v>21</v>
      </c>
      <c r="G23" s="101" t="s">
        <v>21</v>
      </c>
      <c r="H23" s="101" t="s">
        <v>65</v>
      </c>
    </row>
    <row r="24" spans="1:14" x14ac:dyDescent="0.15">
      <c r="A24" s="1" t="s">
        <v>37</v>
      </c>
      <c r="B24" s="101" t="s">
        <v>545</v>
      </c>
      <c r="C24" s="101" t="s">
        <v>430</v>
      </c>
      <c r="D24" s="101" t="s">
        <v>448</v>
      </c>
      <c r="E24" s="101" t="s">
        <v>172</v>
      </c>
      <c r="F24" s="101" t="s">
        <v>124</v>
      </c>
      <c r="G24" s="101" t="s">
        <v>21</v>
      </c>
      <c r="H24" s="101" t="s">
        <v>65</v>
      </c>
    </row>
    <row r="25" spans="1:14" x14ac:dyDescent="0.15">
      <c r="A25" s="1" t="s">
        <v>38</v>
      </c>
      <c r="B25" s="101" t="s">
        <v>123</v>
      </c>
      <c r="C25" s="101" t="s">
        <v>429</v>
      </c>
      <c r="D25" s="101" t="s">
        <v>278</v>
      </c>
      <c r="E25" s="101" t="s">
        <v>360</v>
      </c>
      <c r="F25" s="101" t="s">
        <v>60</v>
      </c>
      <c r="G25" s="101" t="s">
        <v>107</v>
      </c>
      <c r="H25" s="101" t="s">
        <v>65</v>
      </c>
    </row>
    <row r="26" spans="1:14" x14ac:dyDescent="0.15">
      <c r="A26" s="1" t="s">
        <v>39</v>
      </c>
      <c r="B26" s="101" t="s">
        <v>255</v>
      </c>
      <c r="C26" s="101" t="s">
        <v>349</v>
      </c>
      <c r="D26" s="101" t="s">
        <v>304</v>
      </c>
      <c r="E26" s="101" t="s">
        <v>369</v>
      </c>
      <c r="F26" s="101" t="s">
        <v>139</v>
      </c>
      <c r="G26" s="101" t="s">
        <v>21</v>
      </c>
      <c r="H26" s="101" t="s">
        <v>65</v>
      </c>
    </row>
    <row r="27" spans="1:14" s="28" customFormat="1" x14ac:dyDescent="0.15">
      <c r="A27" s="33" t="s">
        <v>40</v>
      </c>
      <c r="B27" s="5" t="s">
        <v>404</v>
      </c>
      <c r="C27" s="5" t="s">
        <v>631</v>
      </c>
      <c r="D27" s="5" t="s">
        <v>333</v>
      </c>
      <c r="E27" s="5" t="s">
        <v>183</v>
      </c>
      <c r="F27" s="5" t="s">
        <v>83</v>
      </c>
      <c r="G27" s="5" t="s">
        <v>159</v>
      </c>
      <c r="H27" s="5" t="s">
        <v>65</v>
      </c>
      <c r="I27" s="27"/>
      <c r="J27" s="27"/>
      <c r="K27" s="27"/>
      <c r="L27" s="27"/>
      <c r="M27" s="27"/>
      <c r="N27" s="27"/>
    </row>
    <row r="28" spans="1:14" s="28" customFormat="1" x14ac:dyDescent="0.15">
      <c r="A28" s="33"/>
      <c r="B28" s="5"/>
      <c r="C28" s="5"/>
      <c r="D28" s="5"/>
      <c r="E28" s="5"/>
      <c r="F28" s="5"/>
      <c r="G28" s="5"/>
      <c r="H28" s="5"/>
      <c r="I28" s="27"/>
      <c r="J28" s="27"/>
      <c r="K28" s="27"/>
      <c r="L28" s="27"/>
      <c r="M28" s="27"/>
      <c r="N28" s="27"/>
    </row>
    <row r="29" spans="1:14" x14ac:dyDescent="0.15">
      <c r="A29" s="1" t="s">
        <v>41</v>
      </c>
      <c r="B29" s="101" t="s">
        <v>173</v>
      </c>
      <c r="C29" s="101" t="s">
        <v>398</v>
      </c>
      <c r="D29" s="101" t="s">
        <v>280</v>
      </c>
      <c r="E29" s="101" t="s">
        <v>369</v>
      </c>
      <c r="F29" s="101" t="s">
        <v>158</v>
      </c>
      <c r="G29" s="101" t="s">
        <v>63</v>
      </c>
      <c r="H29" s="101" t="s">
        <v>65</v>
      </c>
    </row>
    <row r="30" spans="1:14" x14ac:dyDescent="0.15">
      <c r="A30" s="1" t="s">
        <v>42</v>
      </c>
      <c r="B30" s="101" t="s">
        <v>89</v>
      </c>
      <c r="C30" s="101" t="s">
        <v>706</v>
      </c>
      <c r="D30" s="101" t="s">
        <v>472</v>
      </c>
      <c r="E30" s="101" t="s">
        <v>379</v>
      </c>
      <c r="F30" s="101" t="s">
        <v>67</v>
      </c>
      <c r="G30" s="101" t="s">
        <v>139</v>
      </c>
      <c r="H30" s="101" t="s">
        <v>65</v>
      </c>
    </row>
    <row r="31" spans="1:14" x14ac:dyDescent="0.15">
      <c r="A31" s="1" t="s">
        <v>43</v>
      </c>
      <c r="B31" s="101" t="s">
        <v>153</v>
      </c>
      <c r="C31" s="101" t="s">
        <v>631</v>
      </c>
      <c r="D31" s="101" t="s">
        <v>398</v>
      </c>
      <c r="E31" s="101" t="s">
        <v>145</v>
      </c>
      <c r="F31" s="101" t="s">
        <v>138</v>
      </c>
      <c r="G31" s="101" t="s">
        <v>59</v>
      </c>
      <c r="H31" s="101" t="s">
        <v>65</v>
      </c>
    </row>
    <row r="32" spans="1:14" x14ac:dyDescent="0.15">
      <c r="A32" s="1" t="s">
        <v>44</v>
      </c>
      <c r="B32" s="101" t="s">
        <v>751</v>
      </c>
      <c r="C32" s="101" t="s">
        <v>386</v>
      </c>
      <c r="D32" s="101" t="s">
        <v>734</v>
      </c>
      <c r="E32" s="101" t="s">
        <v>310</v>
      </c>
      <c r="F32" s="101" t="s">
        <v>180</v>
      </c>
      <c r="G32" s="101" t="s">
        <v>124</v>
      </c>
      <c r="H32" s="101" t="s">
        <v>65</v>
      </c>
    </row>
    <row r="33" spans="1:14" x14ac:dyDescent="0.15">
      <c r="A33" s="1" t="s">
        <v>45</v>
      </c>
      <c r="B33" s="101" t="s">
        <v>72</v>
      </c>
      <c r="C33" s="101" t="s">
        <v>445</v>
      </c>
      <c r="D33" s="101" t="s">
        <v>598</v>
      </c>
      <c r="E33" s="101" t="s">
        <v>145</v>
      </c>
      <c r="F33" s="101" t="s">
        <v>107</v>
      </c>
      <c r="G33" s="101" t="s">
        <v>124</v>
      </c>
      <c r="H33" s="101" t="s">
        <v>65</v>
      </c>
    </row>
    <row r="34" spans="1:14" s="28" customFormat="1" x14ac:dyDescent="0.15">
      <c r="A34" s="33" t="s">
        <v>40</v>
      </c>
      <c r="B34" s="5" t="s">
        <v>404</v>
      </c>
      <c r="C34" s="5" t="s">
        <v>631</v>
      </c>
      <c r="D34" s="5" t="s">
        <v>333</v>
      </c>
      <c r="E34" s="5" t="s">
        <v>183</v>
      </c>
      <c r="F34" s="5" t="s">
        <v>83</v>
      </c>
      <c r="G34" s="5" t="s">
        <v>159</v>
      </c>
      <c r="H34" s="5" t="s">
        <v>65</v>
      </c>
      <c r="I34" s="27"/>
      <c r="J34" s="27"/>
      <c r="K34" s="27"/>
      <c r="L34" s="27"/>
      <c r="M34" s="27"/>
      <c r="N34" s="27"/>
    </row>
    <row r="35" spans="1:14" x14ac:dyDescent="0.15">
      <c r="A35" s="1"/>
      <c r="B35" s="101"/>
      <c r="C35" s="101"/>
      <c r="D35" s="101"/>
      <c r="E35" s="101"/>
      <c r="F35" s="101"/>
      <c r="G35" s="101"/>
      <c r="H35" s="101"/>
    </row>
    <row r="36" spans="1:14" x14ac:dyDescent="0.15">
      <c r="A36" s="1" t="s">
        <v>46</v>
      </c>
      <c r="B36" s="101" t="s">
        <v>135</v>
      </c>
      <c r="C36" s="101" t="s">
        <v>388</v>
      </c>
      <c r="D36" s="101" t="s">
        <v>796</v>
      </c>
      <c r="E36" s="101" t="s">
        <v>523</v>
      </c>
      <c r="F36" s="101" t="s">
        <v>151</v>
      </c>
      <c r="G36" s="101" t="s">
        <v>115</v>
      </c>
      <c r="H36" s="101" t="s">
        <v>65</v>
      </c>
    </row>
    <row r="37" spans="1:14" x14ac:dyDescent="0.15">
      <c r="A37" s="1" t="s">
        <v>47</v>
      </c>
      <c r="B37" s="101" t="s">
        <v>163</v>
      </c>
      <c r="C37" s="101" t="s">
        <v>413</v>
      </c>
      <c r="D37" s="101" t="s">
        <v>283</v>
      </c>
      <c r="E37" s="101" t="s">
        <v>706</v>
      </c>
      <c r="F37" s="101" t="s">
        <v>74</v>
      </c>
      <c r="G37" s="101" t="s">
        <v>157</v>
      </c>
      <c r="H37" s="101" t="s">
        <v>65</v>
      </c>
    </row>
    <row r="38" spans="1:14" x14ac:dyDescent="0.15">
      <c r="A38" s="1" t="s">
        <v>48</v>
      </c>
      <c r="B38" s="101" t="s">
        <v>188</v>
      </c>
      <c r="C38" s="101" t="s">
        <v>153</v>
      </c>
      <c r="D38" s="101" t="s">
        <v>644</v>
      </c>
      <c r="E38" s="101" t="s">
        <v>648</v>
      </c>
      <c r="F38" s="101" t="s">
        <v>106</v>
      </c>
      <c r="G38" s="101" t="s">
        <v>93</v>
      </c>
      <c r="H38" s="101" t="s">
        <v>65</v>
      </c>
    </row>
    <row r="39" spans="1:14" s="28" customFormat="1" x14ac:dyDescent="0.15">
      <c r="A39" s="33" t="s">
        <v>1</v>
      </c>
      <c r="B39" s="5" t="s">
        <v>404</v>
      </c>
      <c r="C39" s="5" t="s">
        <v>631</v>
      </c>
      <c r="D39" s="5" t="s">
        <v>333</v>
      </c>
      <c r="E39" s="5" t="s">
        <v>183</v>
      </c>
      <c r="F39" s="5" t="s">
        <v>83</v>
      </c>
      <c r="G39" s="5" t="s">
        <v>159</v>
      </c>
      <c r="H39" s="5" t="s">
        <v>65</v>
      </c>
      <c r="I39" s="27"/>
      <c r="J39" s="27"/>
      <c r="K39" s="27"/>
      <c r="L39" s="27"/>
      <c r="M39" s="27"/>
      <c r="N39" s="27"/>
    </row>
    <row r="40" spans="1:14" x14ac:dyDescent="0.15">
      <c r="A40" s="1"/>
      <c r="B40" s="118" t="s">
        <v>185</v>
      </c>
      <c r="C40" s="118" t="s">
        <v>77</v>
      </c>
      <c r="D40" s="118" t="s">
        <v>513</v>
      </c>
      <c r="E40" s="118" t="s">
        <v>254</v>
      </c>
      <c r="F40" s="118" t="s">
        <v>163</v>
      </c>
      <c r="G40" s="118" t="s">
        <v>61</v>
      </c>
      <c r="H40" s="118" t="s">
        <v>65</v>
      </c>
    </row>
    <row r="41" spans="1:14" x14ac:dyDescent="0.15">
      <c r="A41" s="1" t="s">
        <v>215</v>
      </c>
      <c r="B41" s="118"/>
      <c r="C41" s="118"/>
      <c r="D41" s="118"/>
      <c r="E41" s="118"/>
      <c r="F41" s="118"/>
      <c r="G41" s="118"/>
      <c r="H41" s="118"/>
    </row>
    <row r="42" spans="1:14" x14ac:dyDescent="0.15">
      <c r="A42" s="1" t="s">
        <v>216</v>
      </c>
      <c r="B42" s="101" t="s">
        <v>141</v>
      </c>
      <c r="C42" s="101" t="s">
        <v>356</v>
      </c>
      <c r="D42" s="101" t="s">
        <v>666</v>
      </c>
      <c r="E42" s="101" t="s">
        <v>781</v>
      </c>
      <c r="F42" s="101" t="s">
        <v>151</v>
      </c>
      <c r="G42" s="101" t="s">
        <v>139</v>
      </c>
      <c r="H42" s="101" t="s">
        <v>65</v>
      </c>
    </row>
    <row r="43" spans="1:14" s="28" customFormat="1" x14ac:dyDescent="0.15">
      <c r="A43" s="33" t="s">
        <v>1</v>
      </c>
      <c r="B43" s="5" t="s">
        <v>404</v>
      </c>
      <c r="C43" s="5" t="s">
        <v>631</v>
      </c>
      <c r="D43" s="5" t="s">
        <v>333</v>
      </c>
      <c r="E43" s="5" t="s">
        <v>183</v>
      </c>
      <c r="F43" s="5" t="s">
        <v>83</v>
      </c>
      <c r="G43" s="5" t="s">
        <v>159</v>
      </c>
      <c r="H43" s="5" t="s">
        <v>65</v>
      </c>
      <c r="I43" s="27"/>
      <c r="J43" s="27"/>
      <c r="K43" s="27"/>
      <c r="L43" s="27"/>
      <c r="M43" s="27"/>
      <c r="N43" s="27"/>
    </row>
    <row r="44" spans="1:14" x14ac:dyDescent="0.15">
      <c r="A44" s="21"/>
      <c r="B44" s="6"/>
      <c r="C44" s="6"/>
      <c r="D44" s="6"/>
      <c r="E44" s="6"/>
      <c r="F44" s="6"/>
      <c r="G44" s="6"/>
      <c r="H44" s="6"/>
    </row>
    <row r="46" spans="1:14" x14ac:dyDescent="0.15">
      <c r="A46" s="2" t="s">
        <v>1087</v>
      </c>
      <c r="J46" s="2"/>
      <c r="K46" s="2"/>
      <c r="L46" s="2"/>
      <c r="M46" s="2"/>
      <c r="N46" s="2"/>
    </row>
  </sheetData>
  <mergeCells count="7">
    <mergeCell ref="G40:G41"/>
    <mergeCell ref="H40:H41"/>
    <mergeCell ref="B40:B41"/>
    <mergeCell ref="C40:C41"/>
    <mergeCell ref="D40:D41"/>
    <mergeCell ref="E40:E41"/>
    <mergeCell ref="F40:F41"/>
  </mergeCells>
  <pageMargins left="0.08" right="0.08" top="1" bottom="1" header="0.5" footer="0.5"/>
  <pageSetup orientation="portrait" horizontalDpi="300" verticalDpi="300" r:id="rId1"/>
  <headerFooter>
    <oddHeader xml:space="preserve"> 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A45" sqref="A45"/>
    </sheetView>
  </sheetViews>
  <sheetFormatPr defaultRowHeight="9" x14ac:dyDescent="0.15"/>
  <cols>
    <col min="1" max="1" width="25.85546875" style="2" customWidth="1"/>
    <col min="2" max="2" width="2" style="9" customWidth="1"/>
    <col min="3" max="3" width="11.28515625" style="9" customWidth="1"/>
    <col min="4" max="4" width="11.140625" style="9" customWidth="1"/>
    <col min="5" max="5" width="13.140625" style="9" customWidth="1"/>
    <col min="6" max="8" width="9.7109375" style="9" customWidth="1"/>
    <col min="9" max="16384" width="9.140625" style="2"/>
  </cols>
  <sheetData>
    <row r="1" spans="1:14" s="35" customFormat="1" ht="13.5" customHeight="1" x14ac:dyDescent="0.25">
      <c r="A1" s="35" t="s">
        <v>1086</v>
      </c>
    </row>
    <row r="2" spans="1:14" ht="9.75" customHeight="1" x14ac:dyDescent="0.25">
      <c r="F2" s="8"/>
      <c r="G2" s="8"/>
      <c r="I2" s="9"/>
      <c r="J2" s="9"/>
      <c r="K2" s="9"/>
      <c r="L2" s="9"/>
      <c r="M2" s="9"/>
      <c r="N2" s="9"/>
    </row>
    <row r="3" spans="1:14" ht="16.5" customHeight="1" x14ac:dyDescent="0.25">
      <c r="A3" s="114" t="s">
        <v>988</v>
      </c>
      <c r="B3" s="7"/>
      <c r="C3" s="107" t="s">
        <v>1008</v>
      </c>
      <c r="D3" s="107"/>
      <c r="E3" s="108" t="s">
        <v>1</v>
      </c>
      <c r="F3" s="8"/>
      <c r="G3" s="8"/>
      <c r="I3" s="9"/>
      <c r="J3" s="9"/>
      <c r="K3" s="9"/>
      <c r="L3" s="9"/>
      <c r="M3" s="9"/>
      <c r="N3" s="9"/>
    </row>
    <row r="4" spans="1:14" ht="14.25" customHeight="1" x14ac:dyDescent="0.25">
      <c r="A4" s="115"/>
      <c r="B4" s="10"/>
      <c r="C4" s="56" t="s">
        <v>215</v>
      </c>
      <c r="D4" s="56" t="s">
        <v>216</v>
      </c>
      <c r="E4" s="109"/>
      <c r="F4" s="8"/>
      <c r="G4" s="8"/>
      <c r="I4" s="9"/>
      <c r="J4" s="9"/>
      <c r="K4" s="9"/>
      <c r="L4" s="9"/>
      <c r="M4" s="9"/>
      <c r="N4" s="9"/>
    </row>
    <row r="5" spans="1:14" s="13" customFormat="1" ht="9" customHeight="1" x14ac:dyDescent="0.25">
      <c r="A5" s="14"/>
      <c r="B5" s="17"/>
      <c r="C5" s="15"/>
      <c r="D5" s="15"/>
      <c r="E5" s="15"/>
      <c r="F5" s="11"/>
      <c r="G5" s="11"/>
      <c r="H5" s="12"/>
      <c r="I5" s="12"/>
      <c r="J5" s="12"/>
      <c r="K5" s="12"/>
      <c r="L5" s="12"/>
      <c r="M5" s="12"/>
      <c r="N5" s="12"/>
    </row>
    <row r="6" spans="1:14" s="13" customFormat="1" ht="9" customHeight="1" x14ac:dyDescent="0.25">
      <c r="A6" s="1" t="s">
        <v>20</v>
      </c>
      <c r="B6" s="17"/>
      <c r="C6" s="103">
        <v>1779037</v>
      </c>
      <c r="D6" s="103">
        <v>5516927</v>
      </c>
      <c r="E6" s="15">
        <f>SUM(C6:D6)</f>
        <v>7295964</v>
      </c>
      <c r="F6" s="11"/>
      <c r="G6" s="11"/>
      <c r="H6" s="12"/>
      <c r="I6" s="12"/>
      <c r="J6" s="12"/>
      <c r="K6" s="12"/>
      <c r="L6" s="12"/>
      <c r="M6" s="12"/>
      <c r="N6" s="12"/>
    </row>
    <row r="7" spans="1:14" s="13" customFormat="1" ht="9" customHeight="1" x14ac:dyDescent="0.25">
      <c r="A7" s="1" t="s">
        <v>995</v>
      </c>
      <c r="B7" s="17"/>
      <c r="C7" s="15" t="s">
        <v>21</v>
      </c>
      <c r="D7" s="15">
        <v>898077</v>
      </c>
      <c r="E7" s="15">
        <v>898077</v>
      </c>
      <c r="F7" s="11"/>
      <c r="G7" s="11"/>
      <c r="H7" s="12"/>
      <c r="I7" s="12"/>
      <c r="J7" s="12"/>
      <c r="K7" s="12"/>
      <c r="L7" s="12"/>
      <c r="M7" s="12"/>
      <c r="N7" s="12"/>
    </row>
    <row r="8" spans="1:14" s="13" customFormat="1" ht="9" customHeight="1" x14ac:dyDescent="0.25">
      <c r="A8" s="1" t="s">
        <v>22</v>
      </c>
      <c r="B8" s="17"/>
      <c r="C8" s="15">
        <v>1869260</v>
      </c>
      <c r="D8" s="15">
        <v>7121711</v>
      </c>
      <c r="E8" s="15">
        <v>8990971</v>
      </c>
      <c r="F8" s="11"/>
      <c r="G8" s="11"/>
      <c r="H8" s="12"/>
      <c r="I8" s="12"/>
      <c r="J8" s="12"/>
      <c r="K8" s="12"/>
      <c r="L8" s="12"/>
      <c r="M8" s="12"/>
      <c r="N8" s="12"/>
    </row>
    <row r="9" spans="1:14" s="13" customFormat="1" ht="9" customHeight="1" x14ac:dyDescent="0.25">
      <c r="A9" s="1" t="s">
        <v>993</v>
      </c>
      <c r="B9" s="17"/>
      <c r="C9" s="15" t="s">
        <v>21</v>
      </c>
      <c r="D9" s="15">
        <v>3618206</v>
      </c>
      <c r="E9" s="15">
        <v>3618206</v>
      </c>
      <c r="F9" s="11"/>
      <c r="G9" s="22"/>
      <c r="H9" s="23"/>
      <c r="I9" s="12"/>
      <c r="J9" s="12"/>
      <c r="K9" s="12"/>
      <c r="L9" s="12"/>
      <c r="M9" s="12"/>
      <c r="N9" s="12"/>
    </row>
    <row r="10" spans="1:14" s="24" customFormat="1" ht="9" customHeight="1" x14ac:dyDescent="0.25">
      <c r="A10" s="32" t="s">
        <v>994</v>
      </c>
      <c r="B10" s="16"/>
      <c r="C10" s="66" t="s">
        <v>21</v>
      </c>
      <c r="D10" s="66">
        <v>1744848</v>
      </c>
      <c r="E10" s="66">
        <v>1744848</v>
      </c>
      <c r="F10" s="22"/>
      <c r="G10" s="22"/>
      <c r="H10" s="23"/>
      <c r="I10" s="23"/>
      <c r="J10" s="23"/>
      <c r="K10" s="23"/>
      <c r="L10" s="23"/>
      <c r="M10" s="23"/>
      <c r="N10" s="23"/>
    </row>
    <row r="11" spans="1:14" s="24" customFormat="1" ht="9" customHeight="1" x14ac:dyDescent="0.25">
      <c r="A11" s="32" t="s">
        <v>23</v>
      </c>
      <c r="B11" s="16"/>
      <c r="C11" s="66" t="s">
        <v>21</v>
      </c>
      <c r="D11" s="66">
        <v>1873358</v>
      </c>
      <c r="E11" s="66">
        <v>1873358</v>
      </c>
      <c r="F11" s="22"/>
      <c r="G11" s="11"/>
      <c r="H11" s="12"/>
      <c r="I11" s="23"/>
      <c r="J11" s="23"/>
      <c r="K11" s="23"/>
      <c r="L11" s="23"/>
      <c r="M11" s="23"/>
      <c r="N11" s="23"/>
    </row>
    <row r="12" spans="1:14" s="13" customFormat="1" ht="9" customHeight="1" x14ac:dyDescent="0.25">
      <c r="A12" s="14" t="s">
        <v>24</v>
      </c>
      <c r="B12" s="17"/>
      <c r="C12" s="15">
        <v>1106647</v>
      </c>
      <c r="D12" s="15">
        <v>7920778</v>
      </c>
      <c r="E12" s="15">
        <v>9027425</v>
      </c>
      <c r="F12" s="11"/>
      <c r="G12" s="11"/>
      <c r="H12" s="12"/>
      <c r="I12" s="12"/>
      <c r="J12" s="12"/>
      <c r="K12" s="12"/>
      <c r="L12" s="12"/>
      <c r="M12" s="12"/>
      <c r="N12" s="12"/>
    </row>
    <row r="13" spans="1:14" s="13" customFormat="1" ht="9" customHeight="1" x14ac:dyDescent="0.25">
      <c r="A13" s="14" t="s">
        <v>25</v>
      </c>
      <c r="B13" s="17"/>
      <c r="C13" s="15">
        <v>1281735</v>
      </c>
      <c r="D13" s="15">
        <v>1603384</v>
      </c>
      <c r="E13" s="15">
        <v>2885119</v>
      </c>
      <c r="F13" s="11"/>
      <c r="G13" s="11"/>
      <c r="H13" s="12"/>
      <c r="I13" s="12"/>
      <c r="J13" s="12"/>
      <c r="K13" s="12"/>
      <c r="L13" s="12"/>
      <c r="M13" s="12"/>
      <c r="N13" s="12"/>
    </row>
    <row r="14" spans="1:14" s="13" customFormat="1" ht="9" customHeight="1" x14ac:dyDescent="0.25">
      <c r="A14" s="14" t="s">
        <v>26</v>
      </c>
      <c r="B14" s="17"/>
      <c r="C14" s="15">
        <v>258820</v>
      </c>
      <c r="D14" s="15">
        <v>1410368</v>
      </c>
      <c r="E14" s="15">
        <v>1669188</v>
      </c>
      <c r="F14" s="11"/>
      <c r="G14" s="11"/>
      <c r="H14" s="12"/>
      <c r="I14" s="12"/>
      <c r="J14" s="12"/>
      <c r="K14" s="12"/>
      <c r="L14" s="12"/>
      <c r="M14" s="12"/>
      <c r="N14" s="12"/>
    </row>
    <row r="15" spans="1:14" s="13" customFormat="1" ht="9" customHeight="1" x14ac:dyDescent="0.25">
      <c r="A15" s="14" t="s">
        <v>27</v>
      </c>
      <c r="B15" s="17"/>
      <c r="C15" s="15">
        <v>1098800</v>
      </c>
      <c r="D15" s="15">
        <v>4754665</v>
      </c>
      <c r="E15" s="15">
        <v>5853465</v>
      </c>
      <c r="F15" s="11"/>
      <c r="I15" s="12"/>
      <c r="J15" s="12"/>
      <c r="K15" s="12"/>
      <c r="L15" s="12"/>
      <c r="M15" s="12"/>
      <c r="N15" s="12"/>
    </row>
    <row r="16" spans="1:14" s="13" customFormat="1" ht="9" customHeight="1" x14ac:dyDescent="0.25">
      <c r="A16" s="14" t="s">
        <v>28</v>
      </c>
      <c r="B16" s="17"/>
      <c r="C16" s="15">
        <v>7181704</v>
      </c>
      <c r="D16" s="15">
        <v>14504531</v>
      </c>
      <c r="E16" s="15">
        <v>21686235</v>
      </c>
      <c r="F16" s="11"/>
      <c r="G16" s="11"/>
      <c r="H16" s="12"/>
      <c r="I16" s="12"/>
      <c r="J16" s="12"/>
      <c r="K16" s="12"/>
      <c r="L16" s="12"/>
      <c r="M16" s="12"/>
      <c r="N16" s="12"/>
    </row>
    <row r="17" spans="1:14" s="13" customFormat="1" ht="9" customHeight="1" x14ac:dyDescent="0.25">
      <c r="A17" s="14" t="s">
        <v>29</v>
      </c>
      <c r="B17" s="17"/>
      <c r="C17" s="15">
        <v>248183</v>
      </c>
      <c r="D17" s="15">
        <v>1230722</v>
      </c>
      <c r="E17" s="15">
        <v>1478905</v>
      </c>
      <c r="F17" s="11"/>
      <c r="G17" s="11"/>
      <c r="H17" s="12"/>
      <c r="I17" s="12"/>
      <c r="J17" s="12"/>
      <c r="K17" s="12"/>
      <c r="L17" s="12"/>
      <c r="M17" s="12"/>
      <c r="N17" s="12"/>
    </row>
    <row r="18" spans="1:14" s="13" customFormat="1" ht="9" customHeight="1" x14ac:dyDescent="0.25">
      <c r="A18" s="14" t="s">
        <v>30</v>
      </c>
      <c r="B18" s="17"/>
      <c r="C18" s="15">
        <v>513175</v>
      </c>
      <c r="D18" s="15">
        <v>823089</v>
      </c>
      <c r="E18" s="15">
        <v>1336264</v>
      </c>
      <c r="F18" s="11"/>
      <c r="G18" s="11"/>
      <c r="H18" s="12"/>
      <c r="I18" s="12"/>
      <c r="J18" s="12"/>
      <c r="K18" s="12"/>
      <c r="L18" s="12"/>
      <c r="M18" s="12"/>
      <c r="N18" s="12"/>
    </row>
    <row r="19" spans="1:14" s="13" customFormat="1" ht="9" customHeight="1" x14ac:dyDescent="0.25">
      <c r="A19" s="14" t="s">
        <v>31</v>
      </c>
      <c r="B19" s="17"/>
      <c r="C19" s="15">
        <v>26200336</v>
      </c>
      <c r="D19" s="15">
        <v>4023931</v>
      </c>
      <c r="E19" s="15">
        <v>30224267</v>
      </c>
      <c r="F19" s="11"/>
      <c r="G19" s="11"/>
      <c r="H19" s="12"/>
      <c r="I19" s="12"/>
      <c r="J19" s="12"/>
      <c r="K19" s="12"/>
      <c r="L19" s="12"/>
      <c r="M19" s="12"/>
      <c r="N19" s="12"/>
    </row>
    <row r="20" spans="1:14" s="13" customFormat="1" ht="9" customHeight="1" x14ac:dyDescent="0.25">
      <c r="A20" s="14" t="s">
        <v>32</v>
      </c>
      <c r="B20" s="17"/>
      <c r="C20" s="15">
        <v>123199</v>
      </c>
      <c r="D20" s="15">
        <v>219686</v>
      </c>
      <c r="E20" s="15">
        <v>342885</v>
      </c>
      <c r="F20" s="11"/>
      <c r="G20" s="11"/>
      <c r="H20" s="12"/>
      <c r="I20" s="12"/>
      <c r="J20" s="12"/>
      <c r="K20" s="12"/>
      <c r="L20" s="12"/>
      <c r="M20" s="12"/>
      <c r="N20" s="12"/>
    </row>
    <row r="21" spans="1:14" s="13" customFormat="1" ht="9" customHeight="1" x14ac:dyDescent="0.25">
      <c r="A21" s="14" t="s">
        <v>33</v>
      </c>
      <c r="B21" s="17"/>
      <c r="C21" s="15">
        <v>77932</v>
      </c>
      <c r="D21" s="15">
        <v>72961</v>
      </c>
      <c r="E21" s="15">
        <v>150893</v>
      </c>
      <c r="F21" s="11"/>
      <c r="G21" s="11"/>
      <c r="H21" s="12"/>
      <c r="I21" s="12"/>
      <c r="J21" s="12"/>
      <c r="K21" s="12"/>
      <c r="L21" s="12"/>
      <c r="M21" s="12"/>
      <c r="N21" s="12"/>
    </row>
    <row r="22" spans="1:14" s="13" customFormat="1" ht="9" customHeight="1" x14ac:dyDescent="0.25">
      <c r="A22" s="14" t="s">
        <v>34</v>
      </c>
      <c r="B22" s="17"/>
      <c r="C22" s="15">
        <v>9031679</v>
      </c>
      <c r="D22" s="15">
        <v>3066985</v>
      </c>
      <c r="E22" s="15">
        <v>12098664</v>
      </c>
      <c r="F22" s="11"/>
      <c r="G22" s="11"/>
      <c r="H22" s="12"/>
      <c r="I22" s="12"/>
      <c r="J22" s="12"/>
      <c r="K22" s="12"/>
      <c r="L22" s="12"/>
      <c r="M22" s="12"/>
      <c r="N22" s="12"/>
    </row>
    <row r="23" spans="1:14" s="13" customFormat="1" ht="9" customHeight="1" x14ac:dyDescent="0.25">
      <c r="A23" s="14" t="s">
        <v>35</v>
      </c>
      <c r="B23" s="17"/>
      <c r="C23" s="15">
        <v>758224</v>
      </c>
      <c r="D23" s="15">
        <v>998074</v>
      </c>
      <c r="E23" s="15">
        <v>1756298</v>
      </c>
      <c r="F23" s="11"/>
      <c r="G23" s="11"/>
      <c r="H23" s="12"/>
      <c r="I23" s="12"/>
      <c r="J23" s="12"/>
      <c r="K23" s="12"/>
      <c r="L23" s="12"/>
      <c r="M23" s="12"/>
      <c r="N23" s="12"/>
    </row>
    <row r="24" spans="1:14" s="13" customFormat="1" ht="9" customHeight="1" x14ac:dyDescent="0.25">
      <c r="A24" s="14" t="s">
        <v>36</v>
      </c>
      <c r="B24" s="17"/>
      <c r="C24" s="15">
        <v>251897</v>
      </c>
      <c r="D24" s="15">
        <v>152140</v>
      </c>
      <c r="E24" s="15">
        <v>404037</v>
      </c>
      <c r="F24" s="11"/>
      <c r="G24" s="11"/>
      <c r="H24" s="12"/>
      <c r="I24" s="12"/>
      <c r="J24" s="12"/>
      <c r="K24" s="12"/>
      <c r="L24" s="12"/>
      <c r="M24" s="12"/>
      <c r="N24" s="12"/>
    </row>
    <row r="25" spans="1:14" s="13" customFormat="1" ht="9" customHeight="1" x14ac:dyDescent="0.25">
      <c r="A25" s="14" t="s">
        <v>37</v>
      </c>
      <c r="B25" s="17"/>
      <c r="C25" s="15">
        <v>492299</v>
      </c>
      <c r="D25" s="15">
        <v>736418</v>
      </c>
      <c r="E25" s="15">
        <v>1228717</v>
      </c>
      <c r="F25" s="11"/>
      <c r="G25" s="11"/>
      <c r="H25" s="12"/>
      <c r="I25" s="12"/>
      <c r="J25" s="12"/>
      <c r="K25" s="12"/>
      <c r="L25" s="12"/>
      <c r="M25" s="12"/>
      <c r="N25" s="12"/>
    </row>
    <row r="26" spans="1:14" s="13" customFormat="1" ht="9" customHeight="1" x14ac:dyDescent="0.25">
      <c r="A26" s="14" t="s">
        <v>38</v>
      </c>
      <c r="B26" s="17"/>
      <c r="C26" s="15" t="s">
        <v>21</v>
      </c>
      <c r="D26" s="15">
        <v>6310964</v>
      </c>
      <c r="E26" s="15">
        <v>6310964</v>
      </c>
      <c r="F26" s="11"/>
      <c r="G26" s="11"/>
      <c r="H26" s="12"/>
      <c r="I26" s="12"/>
      <c r="J26" s="12"/>
      <c r="K26" s="12"/>
      <c r="L26" s="12"/>
      <c r="M26" s="12"/>
      <c r="N26" s="12"/>
    </row>
    <row r="27" spans="1:14" s="13" customFormat="1" ht="9" customHeight="1" x14ac:dyDescent="0.25">
      <c r="A27" s="14" t="s">
        <v>39</v>
      </c>
      <c r="B27" s="17"/>
      <c r="C27" s="15">
        <v>524008</v>
      </c>
      <c r="D27" s="15">
        <v>1288582</v>
      </c>
      <c r="E27" s="15">
        <v>1812590</v>
      </c>
      <c r="F27" s="11"/>
      <c r="G27" s="11"/>
      <c r="H27" s="12"/>
      <c r="I27" s="12"/>
      <c r="J27" s="12"/>
      <c r="K27" s="12"/>
      <c r="L27" s="12"/>
      <c r="M27" s="12"/>
      <c r="N27" s="12"/>
    </row>
    <row r="28" spans="1:14" s="13" customFormat="1" ht="9" customHeight="1" x14ac:dyDescent="0.25">
      <c r="A28" s="18" t="s">
        <v>40</v>
      </c>
      <c r="B28" s="19"/>
      <c r="C28" s="20">
        <v>52796935</v>
      </c>
      <c r="D28" s="20">
        <v>66272199</v>
      </c>
      <c r="E28" s="20">
        <v>119069134</v>
      </c>
      <c r="G28" s="11"/>
      <c r="H28" s="12"/>
      <c r="I28" s="12"/>
      <c r="J28" s="12"/>
      <c r="K28" s="12"/>
      <c r="L28" s="12"/>
      <c r="M28" s="12"/>
      <c r="N28" s="12"/>
    </row>
    <row r="29" spans="1:14" s="13" customFormat="1" ht="9" customHeight="1" x14ac:dyDescent="0.25">
      <c r="A29" s="14"/>
      <c r="B29" s="17"/>
      <c r="C29" s="15"/>
      <c r="D29" s="15"/>
      <c r="E29" s="15"/>
      <c r="F29" s="11"/>
      <c r="G29" s="11"/>
      <c r="H29" s="12"/>
      <c r="I29" s="12"/>
      <c r="J29" s="12"/>
      <c r="K29" s="12"/>
      <c r="L29" s="12"/>
      <c r="M29" s="12"/>
      <c r="N29" s="12"/>
    </row>
    <row r="30" spans="1:14" s="13" customFormat="1" ht="9" customHeight="1" x14ac:dyDescent="0.25">
      <c r="A30" s="14" t="s">
        <v>41</v>
      </c>
      <c r="B30" s="12"/>
      <c r="C30" s="15">
        <v>3907117</v>
      </c>
      <c r="D30" s="15">
        <v>14947083</v>
      </c>
      <c r="E30" s="15">
        <v>18854200</v>
      </c>
      <c r="F30" s="11"/>
      <c r="G30" s="11"/>
      <c r="H30" s="12"/>
      <c r="I30" s="12"/>
      <c r="J30" s="12"/>
      <c r="K30" s="12"/>
      <c r="L30" s="12"/>
      <c r="M30" s="12"/>
      <c r="N30" s="12"/>
    </row>
    <row r="31" spans="1:14" s="13" customFormat="1" ht="9" customHeight="1" x14ac:dyDescent="0.25">
      <c r="A31" s="14" t="s">
        <v>42</v>
      </c>
      <c r="B31" s="16"/>
      <c r="C31" s="66">
        <v>3487182</v>
      </c>
      <c r="D31" s="66">
        <v>17897033</v>
      </c>
      <c r="E31" s="15">
        <v>21384215</v>
      </c>
      <c r="F31" s="11"/>
      <c r="G31" s="11"/>
      <c r="H31" s="12"/>
      <c r="I31" s="12"/>
      <c r="J31" s="12"/>
      <c r="K31" s="12"/>
      <c r="L31" s="12"/>
      <c r="M31" s="12"/>
      <c r="N31" s="12"/>
    </row>
    <row r="32" spans="1:14" s="13" customFormat="1" ht="9" customHeight="1" x14ac:dyDescent="0.25">
      <c r="A32" s="14" t="s">
        <v>43</v>
      </c>
      <c r="B32" s="17"/>
      <c r="C32" s="15">
        <v>34143398</v>
      </c>
      <c r="D32" s="15">
        <v>20582273</v>
      </c>
      <c r="E32" s="15">
        <v>54725671</v>
      </c>
      <c r="F32" s="11"/>
      <c r="G32" s="11"/>
      <c r="H32" s="12"/>
      <c r="I32" s="12"/>
      <c r="J32" s="12"/>
      <c r="K32" s="12"/>
      <c r="L32" s="12"/>
      <c r="M32" s="12"/>
      <c r="N32" s="12"/>
    </row>
    <row r="33" spans="1:14" s="13" customFormat="1" ht="9" customHeight="1" x14ac:dyDescent="0.25">
      <c r="A33" s="14" t="s">
        <v>44</v>
      </c>
      <c r="B33" s="17"/>
      <c r="C33" s="15">
        <v>10735230</v>
      </c>
      <c r="D33" s="15">
        <v>5246264</v>
      </c>
      <c r="E33" s="15">
        <v>15981494</v>
      </c>
      <c r="F33" s="11"/>
      <c r="G33" s="11"/>
      <c r="H33" s="12"/>
      <c r="I33" s="12"/>
      <c r="J33" s="12"/>
      <c r="K33" s="12"/>
      <c r="L33" s="12"/>
      <c r="M33" s="12"/>
      <c r="N33" s="12"/>
    </row>
    <row r="34" spans="1:14" s="13" customFormat="1" ht="9" customHeight="1" x14ac:dyDescent="0.25">
      <c r="A34" s="14" t="s">
        <v>45</v>
      </c>
      <c r="B34" s="17"/>
      <c r="C34" s="15">
        <v>524008</v>
      </c>
      <c r="D34" s="15">
        <v>7599546</v>
      </c>
      <c r="E34" s="15">
        <v>8123554</v>
      </c>
      <c r="F34" s="11"/>
      <c r="G34" s="11"/>
      <c r="H34" s="12"/>
      <c r="I34" s="12"/>
      <c r="J34" s="12"/>
      <c r="K34" s="12"/>
      <c r="L34" s="12"/>
      <c r="M34" s="12"/>
      <c r="N34" s="12"/>
    </row>
    <row r="35" spans="1:14" s="13" customFormat="1" ht="9" customHeight="1" x14ac:dyDescent="0.25">
      <c r="A35" s="18" t="s">
        <v>40</v>
      </c>
      <c r="B35" s="19"/>
      <c r="C35" s="20">
        <v>52796935</v>
      </c>
      <c r="D35" s="20">
        <v>66272199</v>
      </c>
      <c r="E35" s="20">
        <v>119069134</v>
      </c>
      <c r="G35" s="11"/>
      <c r="H35" s="12"/>
      <c r="I35" s="12"/>
      <c r="J35" s="12"/>
      <c r="K35" s="12"/>
      <c r="L35" s="12"/>
      <c r="M35" s="12"/>
      <c r="N35" s="12"/>
    </row>
    <row r="36" spans="1:14" s="13" customFormat="1" ht="9" customHeight="1" x14ac:dyDescent="0.25">
      <c r="A36" s="14"/>
      <c r="B36" s="17"/>
      <c r="C36" s="15"/>
      <c r="D36" s="15"/>
      <c r="E36" s="15"/>
      <c r="F36" s="11"/>
      <c r="G36" s="11"/>
      <c r="H36" s="12"/>
      <c r="I36" s="12"/>
      <c r="J36" s="12"/>
      <c r="K36" s="12"/>
      <c r="L36" s="12"/>
      <c r="M36" s="12"/>
      <c r="N36" s="12"/>
    </row>
    <row r="37" spans="1:14" s="13" customFormat="1" ht="9" customHeight="1" x14ac:dyDescent="0.25">
      <c r="A37" s="14" t="s">
        <v>46</v>
      </c>
      <c r="B37" s="17"/>
      <c r="C37" s="12">
        <v>14579032</v>
      </c>
      <c r="D37" s="12">
        <v>43253136</v>
      </c>
      <c r="E37" s="15">
        <f>SUM(C37:D37)</f>
        <v>57832168</v>
      </c>
      <c r="F37" s="11"/>
      <c r="G37" s="11"/>
      <c r="H37" s="12"/>
      <c r="I37" s="12"/>
      <c r="J37" s="12"/>
      <c r="K37" s="12"/>
      <c r="L37" s="12"/>
      <c r="M37" s="12"/>
      <c r="N37" s="12"/>
    </row>
    <row r="38" spans="1:14" s="13" customFormat="1" ht="9" customHeight="1" x14ac:dyDescent="0.25">
      <c r="A38" s="14" t="s">
        <v>47</v>
      </c>
      <c r="B38" s="17"/>
      <c r="C38" s="15">
        <v>11770591</v>
      </c>
      <c r="D38" s="15">
        <v>3691471</v>
      </c>
      <c r="E38" s="15">
        <v>15462062</v>
      </c>
      <c r="F38" s="11"/>
      <c r="G38" s="11"/>
      <c r="H38" s="12"/>
      <c r="I38" s="12"/>
      <c r="J38" s="12"/>
      <c r="K38" s="12"/>
      <c r="L38" s="12"/>
      <c r="M38" s="12"/>
      <c r="N38" s="12"/>
    </row>
    <row r="39" spans="1:14" s="13" customFormat="1" ht="9" customHeight="1" x14ac:dyDescent="0.25">
      <c r="A39" s="14" t="s">
        <v>48</v>
      </c>
      <c r="B39" s="17"/>
      <c r="C39" s="15">
        <v>26447312</v>
      </c>
      <c r="D39" s="15">
        <v>19327592</v>
      </c>
      <c r="E39" s="15">
        <v>45774904</v>
      </c>
      <c r="F39" s="11"/>
      <c r="G39" s="11"/>
      <c r="H39" s="12"/>
      <c r="I39" s="12"/>
      <c r="J39" s="12"/>
      <c r="K39" s="12"/>
      <c r="L39" s="12"/>
      <c r="M39" s="12"/>
      <c r="N39" s="12"/>
    </row>
    <row r="40" spans="1:14" s="13" customFormat="1" ht="9" customHeight="1" x14ac:dyDescent="0.25">
      <c r="A40" s="18" t="s">
        <v>1</v>
      </c>
      <c r="B40" s="19"/>
      <c r="C40" s="20">
        <v>52796935</v>
      </c>
      <c r="D40" s="20">
        <v>66272199</v>
      </c>
      <c r="E40" s="20">
        <v>119069134</v>
      </c>
      <c r="G40" s="11"/>
      <c r="H40" s="12"/>
      <c r="I40" s="12"/>
      <c r="J40" s="12"/>
      <c r="K40" s="12"/>
      <c r="L40" s="12"/>
      <c r="M40" s="12"/>
      <c r="N40" s="12"/>
    </row>
    <row r="41" spans="1:14" s="13" customFormat="1" ht="9" customHeight="1" x14ac:dyDescent="0.25">
      <c r="A41" s="14"/>
      <c r="B41" s="17"/>
      <c r="C41" s="15"/>
      <c r="D41" s="15"/>
      <c r="E41" s="15"/>
      <c r="F41" s="11"/>
      <c r="G41" s="11"/>
      <c r="H41" s="12"/>
      <c r="I41" s="12"/>
      <c r="J41" s="12"/>
      <c r="K41" s="12"/>
      <c r="L41" s="12"/>
      <c r="M41" s="12"/>
      <c r="N41" s="12"/>
    </row>
    <row r="43" spans="1:14" ht="9" customHeight="1" x14ac:dyDescent="0.25">
      <c r="A43" s="21"/>
      <c r="B43" s="6"/>
      <c r="C43" s="6"/>
      <c r="D43" s="6"/>
      <c r="E43" s="6"/>
      <c r="F43" s="8"/>
      <c r="G43" s="8"/>
      <c r="I43" s="9"/>
      <c r="J43" s="9"/>
      <c r="K43" s="9"/>
      <c r="L43" s="9"/>
      <c r="M43" s="9"/>
      <c r="N43" s="9"/>
    </row>
    <row r="44" spans="1:14" ht="5.25" customHeight="1" x14ac:dyDescent="0.25">
      <c r="F44" s="8"/>
      <c r="G44" s="8"/>
      <c r="I44" s="9"/>
      <c r="J44" s="9"/>
      <c r="K44" s="9"/>
      <c r="L44" s="9"/>
      <c r="M44" s="9"/>
      <c r="N44" s="9"/>
    </row>
    <row r="45" spans="1:14" ht="15" x14ac:dyDescent="0.25">
      <c r="A45" s="2" t="s">
        <v>1087</v>
      </c>
      <c r="F45" s="11"/>
      <c r="G45" s="8"/>
      <c r="I45" s="9"/>
      <c r="J45" s="9"/>
      <c r="K45" s="9"/>
      <c r="L45" s="9"/>
      <c r="M45" s="9"/>
      <c r="N45" s="9"/>
    </row>
  </sheetData>
  <mergeCells count="3">
    <mergeCell ref="A3:A4"/>
    <mergeCell ref="C3:D3"/>
    <mergeCell ref="E3:E4"/>
  </mergeCells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9" zoomScaleNormal="100" workbookViewId="0">
      <selection activeCell="L20" sqref="L20"/>
    </sheetView>
  </sheetViews>
  <sheetFormatPr defaultRowHeight="15" x14ac:dyDescent="0.25"/>
  <cols>
    <col min="1" max="1" width="25.5703125" style="2" bestFit="1" customWidth="1"/>
    <col min="2" max="2" width="2.140625" style="9" customWidth="1"/>
    <col min="3" max="5" width="10.140625" style="9" customWidth="1"/>
    <col min="6" max="8" width="9.140625" style="8"/>
    <col min="9" max="15" width="9.7109375" style="9" customWidth="1"/>
    <col min="16" max="16384" width="9.140625" style="2"/>
  </cols>
  <sheetData>
    <row r="1" spans="1:15" s="35" customFormat="1" ht="13.5" customHeight="1" x14ac:dyDescent="0.25">
      <c r="A1" s="35" t="s">
        <v>1088</v>
      </c>
      <c r="F1" s="36"/>
      <c r="G1" s="36"/>
      <c r="H1" s="36"/>
    </row>
    <row r="2" spans="1:15" ht="9.75" customHeight="1" x14ac:dyDescent="0.25"/>
    <row r="3" spans="1:15" ht="18" customHeight="1" x14ac:dyDescent="0.25">
      <c r="A3" s="114" t="s">
        <v>988</v>
      </c>
      <c r="B3" s="7"/>
      <c r="C3" s="107" t="s">
        <v>1008</v>
      </c>
      <c r="D3" s="107"/>
      <c r="E3" s="108" t="s">
        <v>1</v>
      </c>
    </row>
    <row r="4" spans="1:15" ht="21" customHeight="1" x14ac:dyDescent="0.25">
      <c r="A4" s="115"/>
      <c r="B4" s="10"/>
      <c r="C4" s="56" t="s">
        <v>215</v>
      </c>
      <c r="D4" s="56" t="s">
        <v>216</v>
      </c>
      <c r="E4" s="109"/>
    </row>
    <row r="5" spans="1:15" s="13" customFormat="1" ht="9" customHeight="1" x14ac:dyDescent="0.25">
      <c r="A5" s="14"/>
      <c r="B5" s="17"/>
      <c r="C5" s="15"/>
      <c r="D5" s="15"/>
      <c r="E5" s="15"/>
      <c r="F5" s="11"/>
      <c r="G5" s="11"/>
      <c r="H5" s="11"/>
      <c r="I5" s="12"/>
      <c r="J5" s="12"/>
      <c r="K5" s="12"/>
      <c r="L5" s="12"/>
      <c r="M5" s="12"/>
      <c r="N5" s="12"/>
      <c r="O5" s="12"/>
    </row>
    <row r="6" spans="1:15" s="13" customFormat="1" ht="9" customHeight="1" x14ac:dyDescent="0.25">
      <c r="A6" s="1" t="s">
        <v>20</v>
      </c>
      <c r="B6" s="17"/>
      <c r="C6" s="15">
        <v>111190</v>
      </c>
      <c r="D6" s="15">
        <v>16718</v>
      </c>
      <c r="E6" s="15">
        <f>SUM(C6:D6)</f>
        <v>127908</v>
      </c>
      <c r="F6" s="11"/>
      <c r="G6" s="11"/>
      <c r="H6" s="11"/>
      <c r="I6" s="12"/>
      <c r="J6" s="12"/>
      <c r="K6" s="12"/>
      <c r="L6" s="12"/>
      <c r="M6" s="12"/>
      <c r="N6" s="12"/>
      <c r="O6" s="12"/>
    </row>
    <row r="7" spans="1:15" s="13" customFormat="1" ht="9" customHeight="1" x14ac:dyDescent="0.25">
      <c r="A7" s="1" t="s">
        <v>995</v>
      </c>
      <c r="B7" s="17"/>
      <c r="C7" s="15" t="s">
        <v>21</v>
      </c>
      <c r="D7" s="15">
        <v>10443</v>
      </c>
      <c r="E7" s="15">
        <v>10443</v>
      </c>
      <c r="F7" s="11"/>
      <c r="G7" s="11"/>
      <c r="H7" s="11"/>
      <c r="I7" s="12"/>
      <c r="J7" s="12"/>
      <c r="K7" s="12"/>
      <c r="L7" s="12"/>
      <c r="M7" s="12"/>
      <c r="N7" s="12"/>
      <c r="O7" s="12"/>
    </row>
    <row r="8" spans="1:15" s="13" customFormat="1" ht="9" customHeight="1" x14ac:dyDescent="0.25">
      <c r="A8" s="1" t="s">
        <v>22</v>
      </c>
      <c r="B8" s="17"/>
      <c r="C8" s="15">
        <v>74770</v>
      </c>
      <c r="D8" s="15">
        <v>20524</v>
      </c>
      <c r="E8" s="15">
        <v>24169</v>
      </c>
      <c r="F8" s="11"/>
      <c r="G8" s="11"/>
      <c r="H8" s="11"/>
      <c r="I8" s="12"/>
      <c r="J8" s="12"/>
      <c r="K8" s="12"/>
      <c r="L8" s="12"/>
      <c r="M8" s="12"/>
      <c r="N8" s="12"/>
      <c r="O8" s="12"/>
    </row>
    <row r="9" spans="1:15" s="13" customFormat="1" ht="9" customHeight="1" x14ac:dyDescent="0.25">
      <c r="A9" s="1" t="s">
        <v>993</v>
      </c>
      <c r="B9" s="17"/>
      <c r="C9" s="15" t="s">
        <v>21</v>
      </c>
      <c r="D9" s="15">
        <v>18367</v>
      </c>
      <c r="E9" s="15">
        <v>18367</v>
      </c>
      <c r="F9" s="11"/>
      <c r="G9" s="11"/>
      <c r="H9" s="11"/>
      <c r="I9" s="12"/>
      <c r="J9" s="12"/>
      <c r="K9" s="12"/>
      <c r="L9" s="12"/>
      <c r="M9" s="12"/>
      <c r="N9" s="12"/>
      <c r="O9" s="12"/>
    </row>
    <row r="10" spans="1:15" s="24" customFormat="1" ht="9" customHeight="1" x14ac:dyDescent="0.25">
      <c r="A10" s="32" t="s">
        <v>994</v>
      </c>
      <c r="B10" s="16"/>
      <c r="C10" s="66" t="s">
        <v>21</v>
      </c>
      <c r="D10" s="66">
        <v>15306</v>
      </c>
      <c r="E10" s="66">
        <v>15306</v>
      </c>
      <c r="F10" s="22"/>
      <c r="G10" s="22"/>
      <c r="H10" s="22"/>
      <c r="I10" s="23"/>
      <c r="J10" s="23"/>
      <c r="K10" s="23"/>
      <c r="L10" s="23"/>
      <c r="M10" s="23"/>
      <c r="N10" s="23"/>
      <c r="O10" s="23"/>
    </row>
    <row r="11" spans="1:15" s="24" customFormat="1" ht="9" customHeight="1" x14ac:dyDescent="0.25">
      <c r="A11" s="32" t="s">
        <v>23</v>
      </c>
      <c r="B11" s="16"/>
      <c r="C11" s="66" t="s">
        <v>21</v>
      </c>
      <c r="D11" s="66">
        <v>22571</v>
      </c>
      <c r="E11" s="66">
        <v>22571</v>
      </c>
      <c r="F11" s="22"/>
      <c r="G11" s="22"/>
      <c r="H11" s="22"/>
      <c r="I11" s="23"/>
      <c r="J11" s="23"/>
      <c r="K11" s="23"/>
      <c r="L11" s="23"/>
      <c r="M11" s="23"/>
      <c r="N11" s="23"/>
      <c r="O11" s="23"/>
    </row>
    <row r="12" spans="1:15" s="13" customFormat="1" ht="9" customHeight="1" x14ac:dyDescent="0.25">
      <c r="A12" s="14" t="s">
        <v>24</v>
      </c>
      <c r="B12" s="17"/>
      <c r="C12" s="15">
        <v>73776</v>
      </c>
      <c r="D12" s="15">
        <v>31432</v>
      </c>
      <c r="E12" s="15">
        <v>33811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</row>
    <row r="13" spans="1:15" s="13" customFormat="1" ht="9" customHeight="1" x14ac:dyDescent="0.25">
      <c r="A13" s="14" t="s">
        <v>25</v>
      </c>
      <c r="B13" s="17"/>
      <c r="C13" s="15">
        <v>91553</v>
      </c>
      <c r="D13" s="15">
        <v>11058</v>
      </c>
      <c r="E13" s="15">
        <v>18145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</row>
    <row r="14" spans="1:15" s="13" customFormat="1" ht="9" customHeight="1" x14ac:dyDescent="0.25">
      <c r="A14" s="14" t="s">
        <v>26</v>
      </c>
      <c r="B14" s="17"/>
      <c r="C14" s="15">
        <v>19909</v>
      </c>
      <c r="D14" s="15">
        <v>7923</v>
      </c>
      <c r="E14" s="15">
        <v>8739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</row>
    <row r="15" spans="1:15" s="13" customFormat="1" ht="9" customHeight="1" x14ac:dyDescent="0.25">
      <c r="A15" s="14" t="s">
        <v>27</v>
      </c>
      <c r="B15" s="17"/>
      <c r="C15" s="15">
        <v>34338</v>
      </c>
      <c r="D15" s="15">
        <v>10981</v>
      </c>
      <c r="E15" s="15">
        <v>12588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</row>
    <row r="16" spans="1:15" s="13" customFormat="1" ht="9" customHeight="1" x14ac:dyDescent="0.25">
      <c r="A16" s="14" t="s">
        <v>28</v>
      </c>
      <c r="B16" s="17"/>
      <c r="C16" s="15">
        <v>117733</v>
      </c>
      <c r="D16" s="15">
        <v>34290</v>
      </c>
      <c r="E16" s="15">
        <v>44806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</row>
    <row r="17" spans="1:15" s="13" customFormat="1" ht="9" customHeight="1" x14ac:dyDescent="0.25">
      <c r="A17" s="14" t="s">
        <v>29</v>
      </c>
      <c r="B17" s="17"/>
      <c r="C17" s="15">
        <v>19091</v>
      </c>
      <c r="D17" s="15">
        <v>8488</v>
      </c>
      <c r="E17" s="15">
        <v>9360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</row>
    <row r="18" spans="1:15" s="13" customFormat="1" ht="9" customHeight="1" x14ac:dyDescent="0.25">
      <c r="A18" s="14" t="s">
        <v>30</v>
      </c>
      <c r="B18" s="17"/>
      <c r="C18" s="15">
        <v>32073</v>
      </c>
      <c r="D18" s="15">
        <v>3811</v>
      </c>
      <c r="E18" s="15">
        <v>5760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</row>
    <row r="19" spans="1:15" s="13" customFormat="1" ht="9" customHeight="1" x14ac:dyDescent="0.25">
      <c r="A19" s="14" t="s">
        <v>31</v>
      </c>
      <c r="B19" s="17"/>
      <c r="C19" s="15">
        <v>278727</v>
      </c>
      <c r="D19" s="15">
        <v>16096</v>
      </c>
      <c r="E19" s="15">
        <v>87861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</row>
    <row r="20" spans="1:15" s="13" customFormat="1" ht="9" customHeight="1" x14ac:dyDescent="0.25">
      <c r="A20" s="14" t="s">
        <v>32</v>
      </c>
      <c r="B20" s="17"/>
      <c r="C20" s="15">
        <v>5867</v>
      </c>
      <c r="D20" s="15">
        <v>3279</v>
      </c>
      <c r="E20" s="15">
        <v>3896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</row>
    <row r="21" spans="1:15" s="13" customFormat="1" ht="9" customHeight="1" x14ac:dyDescent="0.25">
      <c r="A21" s="14" t="s">
        <v>33</v>
      </c>
      <c r="B21" s="17"/>
      <c r="C21" s="15">
        <v>5995</v>
      </c>
      <c r="D21" s="15">
        <v>3040</v>
      </c>
      <c r="E21" s="15">
        <v>4078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</row>
    <row r="22" spans="1:15" s="13" customFormat="1" ht="9" customHeight="1" x14ac:dyDescent="0.25">
      <c r="A22" s="14" t="s">
        <v>34</v>
      </c>
      <c r="B22" s="17"/>
      <c r="C22" s="15">
        <v>138949</v>
      </c>
      <c r="D22" s="15">
        <v>24149</v>
      </c>
      <c r="E22" s="15">
        <v>63014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</row>
    <row r="23" spans="1:15" s="13" customFormat="1" ht="9" customHeight="1" x14ac:dyDescent="0.25">
      <c r="A23" s="14" t="s">
        <v>35</v>
      </c>
      <c r="B23" s="17"/>
      <c r="C23" s="15">
        <v>39907</v>
      </c>
      <c r="D23" s="15">
        <v>8249</v>
      </c>
      <c r="E23" s="15">
        <v>12545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</row>
    <row r="24" spans="1:15" s="13" customFormat="1" ht="9" customHeight="1" x14ac:dyDescent="0.25">
      <c r="A24" s="14" t="s">
        <v>36</v>
      </c>
      <c r="B24" s="17"/>
      <c r="C24" s="15">
        <v>16793</v>
      </c>
      <c r="D24" s="15">
        <v>6086</v>
      </c>
      <c r="E24" s="15">
        <v>10101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</row>
    <row r="25" spans="1:15" s="13" customFormat="1" ht="9" customHeight="1" x14ac:dyDescent="0.25">
      <c r="A25" s="14" t="s">
        <v>37</v>
      </c>
      <c r="B25" s="17"/>
      <c r="C25" s="15">
        <v>24615</v>
      </c>
      <c r="D25" s="15">
        <v>6241</v>
      </c>
      <c r="E25" s="15">
        <v>8904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</row>
    <row r="26" spans="1:15" s="13" customFormat="1" ht="9" customHeight="1" x14ac:dyDescent="0.25">
      <c r="A26" s="14" t="s">
        <v>38</v>
      </c>
      <c r="B26" s="17"/>
      <c r="C26" s="15" t="s">
        <v>21</v>
      </c>
      <c r="D26" s="15">
        <v>28428</v>
      </c>
      <c r="E26" s="15">
        <v>28428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</row>
    <row r="27" spans="1:15" s="13" customFormat="1" ht="9" customHeight="1" x14ac:dyDescent="0.25">
      <c r="A27" s="14" t="s">
        <v>39</v>
      </c>
      <c r="B27" s="17"/>
      <c r="C27" s="15">
        <v>26200</v>
      </c>
      <c r="D27" s="15">
        <v>6255</v>
      </c>
      <c r="E27" s="15">
        <v>8020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</row>
    <row r="28" spans="1:15" s="13" customFormat="1" ht="9" customHeight="1" x14ac:dyDescent="0.25">
      <c r="A28" s="18" t="s">
        <v>40</v>
      </c>
      <c r="B28" s="19"/>
      <c r="C28" s="20">
        <v>111858</v>
      </c>
      <c r="D28" s="20">
        <v>16941</v>
      </c>
      <c r="E28" s="20">
        <v>27160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</row>
    <row r="29" spans="1:15" s="13" customFormat="1" ht="9" customHeight="1" x14ac:dyDescent="0.25">
      <c r="A29" s="14"/>
      <c r="B29" s="17"/>
      <c r="C29" s="15"/>
      <c r="D29" s="15"/>
      <c r="E29" s="15"/>
      <c r="F29" s="11"/>
      <c r="G29" s="11"/>
      <c r="H29" s="11"/>
      <c r="I29" s="12"/>
      <c r="J29" s="12"/>
      <c r="K29" s="12"/>
      <c r="L29" s="12"/>
      <c r="M29" s="12"/>
      <c r="N29" s="12"/>
      <c r="O29" s="12"/>
    </row>
    <row r="30" spans="1:15" s="13" customFormat="1" ht="9" customHeight="1" x14ac:dyDescent="0.25">
      <c r="A30" s="14" t="s">
        <v>41</v>
      </c>
      <c r="B30" s="12"/>
      <c r="C30" s="15">
        <v>72354</v>
      </c>
      <c r="D30" s="15">
        <v>15884</v>
      </c>
      <c r="E30" s="15">
        <v>18949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</row>
    <row r="31" spans="1:15" s="13" customFormat="1" ht="9" customHeight="1" x14ac:dyDescent="0.25">
      <c r="A31" s="14" t="s">
        <v>42</v>
      </c>
      <c r="B31" s="16"/>
      <c r="C31" s="66">
        <v>57167</v>
      </c>
      <c r="D31" s="66">
        <v>17427</v>
      </c>
      <c r="E31" s="15">
        <v>19655</v>
      </c>
      <c r="F31" s="11"/>
      <c r="G31" s="11"/>
      <c r="H31" s="11"/>
      <c r="I31" s="12"/>
      <c r="J31" s="12"/>
      <c r="K31" s="12"/>
      <c r="L31" s="12"/>
      <c r="M31" s="12"/>
      <c r="N31" s="12"/>
      <c r="O31" s="12"/>
    </row>
    <row r="32" spans="1:15" s="13" customFormat="1" ht="9" customHeight="1" x14ac:dyDescent="0.25">
      <c r="A32" s="14" t="s">
        <v>43</v>
      </c>
      <c r="B32" s="17"/>
      <c r="C32" s="15">
        <v>185562</v>
      </c>
      <c r="D32" s="15">
        <v>19905</v>
      </c>
      <c r="E32" s="15">
        <v>44931</v>
      </c>
      <c r="F32" s="11"/>
      <c r="G32" s="11"/>
      <c r="H32" s="11"/>
      <c r="I32" s="12"/>
      <c r="J32" s="12"/>
      <c r="K32" s="12"/>
      <c r="L32" s="12"/>
      <c r="M32" s="12"/>
      <c r="N32" s="12"/>
      <c r="O32" s="12"/>
    </row>
    <row r="33" spans="1:15" s="13" customFormat="1" ht="9" customHeight="1" x14ac:dyDescent="0.25">
      <c r="A33" s="14" t="s">
        <v>44</v>
      </c>
      <c r="B33" s="17"/>
      <c r="C33" s="15">
        <v>70165</v>
      </c>
      <c r="D33" s="15">
        <v>10884</v>
      </c>
      <c r="E33" s="15">
        <v>25168</v>
      </c>
      <c r="F33" s="11"/>
      <c r="G33" s="11"/>
      <c r="H33" s="11"/>
      <c r="I33" s="12"/>
      <c r="J33" s="12"/>
      <c r="K33" s="12"/>
      <c r="L33" s="12"/>
      <c r="M33" s="12"/>
      <c r="N33" s="12"/>
      <c r="O33" s="12"/>
    </row>
    <row r="34" spans="1:15" s="13" customFormat="1" ht="9" customHeight="1" x14ac:dyDescent="0.25">
      <c r="A34" s="14" t="s">
        <v>45</v>
      </c>
      <c r="B34" s="17"/>
      <c r="C34" s="15">
        <v>26200</v>
      </c>
      <c r="D34" s="15">
        <v>17756</v>
      </c>
      <c r="E34" s="15">
        <v>18133</v>
      </c>
      <c r="F34" s="11"/>
      <c r="G34" s="11"/>
      <c r="H34" s="11"/>
      <c r="I34" s="12"/>
      <c r="J34" s="12"/>
      <c r="K34" s="12"/>
      <c r="L34" s="12"/>
      <c r="M34" s="12"/>
      <c r="N34" s="12"/>
      <c r="O34" s="12"/>
    </row>
    <row r="35" spans="1:15" s="13" customFormat="1" ht="9" customHeight="1" x14ac:dyDescent="0.25">
      <c r="A35" s="18" t="s">
        <v>40</v>
      </c>
      <c r="B35" s="19"/>
      <c r="C35" s="20">
        <v>111858</v>
      </c>
      <c r="D35" s="20">
        <v>16941</v>
      </c>
      <c r="E35" s="20">
        <v>27160</v>
      </c>
      <c r="F35" s="11"/>
      <c r="G35" s="11"/>
      <c r="H35" s="11"/>
      <c r="I35" s="12"/>
      <c r="J35" s="12"/>
      <c r="K35" s="12"/>
      <c r="L35" s="12"/>
      <c r="M35" s="12"/>
      <c r="N35" s="12"/>
      <c r="O35" s="12"/>
    </row>
    <row r="36" spans="1:15" s="13" customFormat="1" ht="9" customHeight="1" x14ac:dyDescent="0.25">
      <c r="A36" s="14"/>
      <c r="B36" s="17"/>
      <c r="C36" s="15"/>
      <c r="D36" s="15"/>
      <c r="E36" s="15"/>
      <c r="F36" s="11"/>
      <c r="I36" s="12"/>
      <c r="J36" s="12"/>
      <c r="K36" s="12"/>
      <c r="L36" s="12"/>
      <c r="M36" s="12"/>
      <c r="N36" s="12"/>
      <c r="O36" s="12"/>
    </row>
    <row r="37" spans="1:15" s="13" customFormat="1" ht="9" customHeight="1" x14ac:dyDescent="0.25">
      <c r="A37" s="14" t="s">
        <v>46</v>
      </c>
      <c r="B37" s="17"/>
      <c r="C37" s="15">
        <v>71466</v>
      </c>
      <c r="D37" s="15">
        <v>12804</v>
      </c>
      <c r="E37" s="15">
        <f>SUM(C37:D37)</f>
        <v>84270</v>
      </c>
      <c r="F37" s="11"/>
      <c r="G37" s="11"/>
      <c r="H37" s="11"/>
      <c r="I37" s="12"/>
      <c r="J37" s="12"/>
      <c r="K37" s="12"/>
      <c r="L37" s="12"/>
      <c r="M37" s="12"/>
      <c r="N37" s="12"/>
      <c r="O37" s="12"/>
    </row>
    <row r="38" spans="1:15" s="13" customFormat="1" ht="9" customHeight="1" x14ac:dyDescent="0.25">
      <c r="A38" s="14" t="s">
        <v>47</v>
      </c>
      <c r="B38" s="17"/>
      <c r="C38" s="15">
        <v>91245</v>
      </c>
      <c r="D38" s="15">
        <v>24942</v>
      </c>
      <c r="E38" s="15">
        <v>55820</v>
      </c>
      <c r="F38" s="11"/>
      <c r="G38" s="11"/>
      <c r="H38" s="11"/>
      <c r="I38" s="12"/>
      <c r="J38" s="12"/>
      <c r="K38" s="12"/>
      <c r="L38" s="12"/>
      <c r="M38" s="12"/>
      <c r="N38" s="12"/>
      <c r="O38" s="12"/>
    </row>
    <row r="39" spans="1:15" s="13" customFormat="1" ht="9" customHeight="1" x14ac:dyDescent="0.25">
      <c r="A39" s="14" t="s">
        <v>48</v>
      </c>
      <c r="B39" s="17"/>
      <c r="C39" s="15">
        <v>190268</v>
      </c>
      <c r="D39" s="15">
        <v>50071</v>
      </c>
      <c r="E39" s="15">
        <v>87190</v>
      </c>
      <c r="F39" s="11"/>
      <c r="G39" s="11"/>
      <c r="H39" s="11"/>
      <c r="I39" s="12"/>
      <c r="J39" s="12"/>
      <c r="K39" s="12"/>
      <c r="L39" s="12"/>
      <c r="M39" s="12"/>
      <c r="N39" s="12"/>
      <c r="O39" s="12"/>
    </row>
    <row r="40" spans="1:15" s="13" customFormat="1" ht="9" customHeight="1" x14ac:dyDescent="0.25">
      <c r="A40" s="18" t="s">
        <v>1</v>
      </c>
      <c r="B40" s="19"/>
      <c r="C40" s="20">
        <v>111858</v>
      </c>
      <c r="D40" s="20">
        <v>16941</v>
      </c>
      <c r="E40" s="20">
        <v>27160</v>
      </c>
      <c r="F40" s="11"/>
      <c r="G40" s="11"/>
      <c r="H40" s="11"/>
      <c r="I40" s="12"/>
      <c r="J40" s="12"/>
      <c r="K40" s="12"/>
      <c r="L40" s="12"/>
      <c r="M40" s="12"/>
      <c r="N40" s="12"/>
      <c r="O40" s="12"/>
    </row>
    <row r="41" spans="1:15" ht="9" customHeight="1" x14ac:dyDescent="0.25">
      <c r="A41" s="21"/>
      <c r="B41" s="6"/>
      <c r="C41" s="6"/>
      <c r="D41" s="6"/>
      <c r="E41" s="6"/>
    </row>
    <row r="42" spans="1:15" ht="9" customHeight="1" x14ac:dyDescent="0.25"/>
    <row r="43" spans="1:15" x14ac:dyDescent="0.25">
      <c r="A43" s="2" t="s">
        <v>1087</v>
      </c>
      <c r="F43" s="11"/>
      <c r="H43" s="9"/>
      <c r="O43" s="2"/>
    </row>
  </sheetData>
  <mergeCells count="3">
    <mergeCell ref="A3:A4"/>
    <mergeCell ref="C3:D3"/>
    <mergeCell ref="E3:E4"/>
  </mergeCells>
  <pageMargins left="0.08" right="0.08" top="1" bottom="1" header="0.5" footer="0.5"/>
  <pageSetup orientation="portrait" horizontalDpi="300" verticalDpi="300" r:id="rId1"/>
  <headerFooter>
    <oddHeader xml:space="preserve"> 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O12" sqref="O12"/>
    </sheetView>
  </sheetViews>
  <sheetFormatPr defaultRowHeight="9" x14ac:dyDescent="0.15"/>
  <cols>
    <col min="1" max="1" width="25.5703125" style="2" bestFit="1" customWidth="1"/>
    <col min="2" max="2" width="4.5703125" style="9" customWidth="1"/>
    <col min="3" max="3" width="7.7109375" style="9" customWidth="1"/>
    <col min="4" max="4" width="8.5703125" style="9" customWidth="1"/>
    <col min="5" max="5" width="7.7109375" style="9" customWidth="1"/>
    <col min="6" max="6" width="3" style="9" customWidth="1"/>
    <col min="7" max="9" width="10.5703125" style="9" customWidth="1"/>
    <col min="10" max="10" width="3" style="2" customWidth="1"/>
    <col min="11" max="13" width="9.140625" style="9" customWidth="1"/>
    <col min="14" max="16384" width="9.140625" style="2"/>
  </cols>
  <sheetData>
    <row r="1" spans="1:13" s="35" customFormat="1" ht="13.5" customHeight="1" x14ac:dyDescent="0.25">
      <c r="A1" s="37" t="s">
        <v>1093</v>
      </c>
    </row>
    <row r="2" spans="1:13" ht="9.75" customHeight="1" x14ac:dyDescent="0.15"/>
    <row r="3" spans="1:13" ht="21" customHeight="1" x14ac:dyDescent="0.15">
      <c r="A3" s="114" t="s">
        <v>989</v>
      </c>
      <c r="B3" s="123"/>
      <c r="C3" s="107" t="s">
        <v>990</v>
      </c>
      <c r="D3" s="107"/>
      <c r="E3" s="107"/>
      <c r="F3" s="31"/>
      <c r="G3" s="107" t="s">
        <v>926</v>
      </c>
      <c r="H3" s="107"/>
      <c r="I3" s="107"/>
      <c r="J3" s="31"/>
      <c r="K3" s="107" t="s">
        <v>925</v>
      </c>
      <c r="L3" s="107"/>
      <c r="M3" s="107"/>
    </row>
    <row r="4" spans="1:13" ht="14.25" customHeight="1" x14ac:dyDescent="0.15">
      <c r="A4" s="115"/>
      <c r="B4" s="124"/>
      <c r="C4" s="52" t="s">
        <v>215</v>
      </c>
      <c r="D4" s="52" t="s">
        <v>216</v>
      </c>
      <c r="E4" s="52" t="s">
        <v>1</v>
      </c>
      <c r="F4" s="6"/>
      <c r="G4" s="52" t="s">
        <v>215</v>
      </c>
      <c r="H4" s="52" t="s">
        <v>216</v>
      </c>
      <c r="I4" s="52" t="s">
        <v>1</v>
      </c>
      <c r="J4" s="6"/>
      <c r="K4" s="52" t="s">
        <v>215</v>
      </c>
      <c r="L4" s="52" t="s">
        <v>216</v>
      </c>
      <c r="M4" s="52" t="s">
        <v>1</v>
      </c>
    </row>
    <row r="5" spans="1:13" x14ac:dyDescent="0.15">
      <c r="A5" s="48"/>
      <c r="B5" s="41"/>
      <c r="C5" s="41"/>
      <c r="D5" s="41"/>
      <c r="E5" s="41"/>
      <c r="G5" s="30"/>
      <c r="H5" s="30"/>
      <c r="I5" s="30"/>
      <c r="J5" s="9"/>
      <c r="K5" s="30"/>
      <c r="L5" s="30"/>
      <c r="M5" s="30"/>
    </row>
    <row r="6" spans="1:13" x14ac:dyDescent="0.15">
      <c r="A6" s="1" t="s">
        <v>20</v>
      </c>
      <c r="B6" s="42"/>
      <c r="C6" s="42">
        <v>7</v>
      </c>
      <c r="D6" s="42">
        <v>165</v>
      </c>
      <c r="E6" s="42">
        <v>172</v>
      </c>
      <c r="G6" s="42">
        <v>1245813</v>
      </c>
      <c r="H6" s="42">
        <v>3688818</v>
      </c>
      <c r="I6" s="42">
        <v>4934631</v>
      </c>
      <c r="J6" s="9"/>
      <c r="K6" s="42">
        <v>177973</v>
      </c>
      <c r="L6" s="42">
        <v>22493</v>
      </c>
      <c r="M6" s="42">
        <v>28857</v>
      </c>
    </row>
    <row r="7" spans="1:13" x14ac:dyDescent="0.15">
      <c r="A7" s="1" t="s">
        <v>995</v>
      </c>
      <c r="B7" s="42"/>
      <c r="C7" s="42" t="s">
        <v>21</v>
      </c>
      <c r="D7" s="42">
        <v>29</v>
      </c>
      <c r="E7" s="42">
        <v>29</v>
      </c>
      <c r="G7" s="42" t="s">
        <v>21</v>
      </c>
      <c r="H7" s="42">
        <v>800713</v>
      </c>
      <c r="I7" s="42">
        <v>800713</v>
      </c>
      <c r="J7" s="9"/>
      <c r="K7" s="42" t="s">
        <v>21</v>
      </c>
      <c r="L7" s="42">
        <v>27611</v>
      </c>
      <c r="M7" s="42">
        <v>27611</v>
      </c>
    </row>
    <row r="8" spans="1:13" x14ac:dyDescent="0.15">
      <c r="A8" s="1" t="s">
        <v>22</v>
      </c>
      <c r="B8" s="42"/>
      <c r="C8" s="42">
        <v>11</v>
      </c>
      <c r="D8" s="42">
        <v>176</v>
      </c>
      <c r="E8" s="42">
        <v>187</v>
      </c>
      <c r="G8" s="42">
        <v>1094426</v>
      </c>
      <c r="H8" s="42">
        <v>4369823</v>
      </c>
      <c r="I8" s="42">
        <v>5464249</v>
      </c>
      <c r="J8" s="9"/>
      <c r="K8" s="42">
        <v>99493</v>
      </c>
      <c r="L8" s="42">
        <v>24829</v>
      </c>
      <c r="M8" s="42">
        <v>29221</v>
      </c>
    </row>
    <row r="9" spans="1:13" x14ac:dyDescent="0.15">
      <c r="A9" s="1" t="s">
        <v>993</v>
      </c>
      <c r="B9" s="42"/>
      <c r="C9" s="42" t="s">
        <v>21</v>
      </c>
      <c r="D9" s="42">
        <v>136</v>
      </c>
      <c r="E9" s="42">
        <v>136</v>
      </c>
      <c r="G9" s="42" t="s">
        <v>21</v>
      </c>
      <c r="H9" s="42">
        <v>2650991</v>
      </c>
      <c r="I9" s="42">
        <v>2650991</v>
      </c>
      <c r="J9" s="9"/>
      <c r="K9" s="42" t="s">
        <v>21</v>
      </c>
      <c r="L9" s="42">
        <v>19493</v>
      </c>
      <c r="M9" s="42">
        <v>19493</v>
      </c>
    </row>
    <row r="10" spans="1:13" s="26" customFormat="1" x14ac:dyDescent="0.15">
      <c r="A10" s="32" t="s">
        <v>994</v>
      </c>
      <c r="B10" s="43"/>
      <c r="C10" s="43" t="s">
        <v>21</v>
      </c>
      <c r="D10" s="43">
        <v>84</v>
      </c>
      <c r="E10" s="43">
        <v>84</v>
      </c>
      <c r="F10" s="25"/>
      <c r="G10" s="43" t="s">
        <v>21</v>
      </c>
      <c r="H10" s="43">
        <v>1528561</v>
      </c>
      <c r="I10" s="43">
        <v>1528561</v>
      </c>
      <c r="J10" s="25"/>
      <c r="K10" s="43" t="s">
        <v>21</v>
      </c>
      <c r="L10" s="43">
        <v>18197</v>
      </c>
      <c r="M10" s="43">
        <v>18197</v>
      </c>
    </row>
    <row r="11" spans="1:13" s="26" customFormat="1" x14ac:dyDescent="0.15">
      <c r="A11" s="32" t="s">
        <v>23</v>
      </c>
      <c r="B11" s="43"/>
      <c r="C11" s="43" t="s">
        <v>21</v>
      </c>
      <c r="D11" s="43">
        <v>52</v>
      </c>
      <c r="E11" s="43">
        <v>52</v>
      </c>
      <c r="F11" s="25"/>
      <c r="G11" s="43" t="s">
        <v>21</v>
      </c>
      <c r="H11" s="43">
        <v>1122430</v>
      </c>
      <c r="I11" s="43">
        <v>1122430</v>
      </c>
      <c r="J11" s="25"/>
      <c r="K11" s="43" t="s">
        <v>21</v>
      </c>
      <c r="L11" s="43">
        <v>21585</v>
      </c>
      <c r="M11" s="43">
        <v>21585</v>
      </c>
    </row>
    <row r="12" spans="1:13" x14ac:dyDescent="0.15">
      <c r="A12" s="14" t="s">
        <v>24</v>
      </c>
      <c r="B12" s="42"/>
      <c r="C12" s="42">
        <v>13</v>
      </c>
      <c r="D12" s="42">
        <v>149</v>
      </c>
      <c r="E12" s="42">
        <v>162</v>
      </c>
      <c r="G12" s="42">
        <v>786427</v>
      </c>
      <c r="H12" s="42">
        <v>6560036</v>
      </c>
      <c r="I12" s="42">
        <v>7346463</v>
      </c>
      <c r="J12" s="9"/>
      <c r="K12" s="42">
        <v>60494</v>
      </c>
      <c r="L12" s="42">
        <v>45556</v>
      </c>
      <c r="M12" s="42">
        <v>46793</v>
      </c>
    </row>
    <row r="13" spans="1:13" x14ac:dyDescent="0.15">
      <c r="A13" s="14" t="s">
        <v>25</v>
      </c>
      <c r="B13" s="42"/>
      <c r="C13" s="42">
        <v>4</v>
      </c>
      <c r="D13" s="42">
        <v>50</v>
      </c>
      <c r="E13" s="42">
        <v>54</v>
      </c>
      <c r="G13" s="42">
        <v>222074</v>
      </c>
      <c r="H13" s="42">
        <v>499072</v>
      </c>
      <c r="I13" s="42">
        <v>721146</v>
      </c>
      <c r="J13" s="9"/>
      <c r="K13" s="42">
        <v>55519</v>
      </c>
      <c r="L13" s="42">
        <v>10397</v>
      </c>
      <c r="M13" s="42">
        <v>13868</v>
      </c>
    </row>
    <row r="14" spans="1:13" x14ac:dyDescent="0.15">
      <c r="A14" s="14" t="s">
        <v>26</v>
      </c>
      <c r="B14" s="42"/>
      <c r="C14" s="42">
        <v>9</v>
      </c>
      <c r="D14" s="42">
        <v>87</v>
      </c>
      <c r="E14" s="42">
        <v>96</v>
      </c>
      <c r="G14" s="42">
        <v>105094</v>
      </c>
      <c r="H14" s="42">
        <v>732499</v>
      </c>
      <c r="I14" s="42">
        <v>837593</v>
      </c>
      <c r="J14" s="9"/>
      <c r="K14" s="42">
        <v>11677</v>
      </c>
      <c r="L14" s="42">
        <v>8517</v>
      </c>
      <c r="M14" s="42">
        <v>8817</v>
      </c>
    </row>
    <row r="15" spans="1:13" x14ac:dyDescent="0.15">
      <c r="A15" s="14" t="s">
        <v>27</v>
      </c>
      <c r="B15" s="42"/>
      <c r="C15" s="42">
        <v>29</v>
      </c>
      <c r="D15" s="42">
        <v>193</v>
      </c>
      <c r="E15" s="42">
        <v>222</v>
      </c>
      <c r="G15" s="42">
        <v>594148</v>
      </c>
      <c r="H15" s="42">
        <v>2329194</v>
      </c>
      <c r="I15" s="42">
        <v>2923342</v>
      </c>
      <c r="J15" s="9"/>
      <c r="K15" s="42">
        <v>20488</v>
      </c>
      <c r="L15" s="42">
        <v>12131</v>
      </c>
      <c r="M15" s="42">
        <v>13228</v>
      </c>
    </row>
    <row r="16" spans="1:13" x14ac:dyDescent="0.15">
      <c r="A16" s="14" t="s">
        <v>28</v>
      </c>
      <c r="B16" s="42"/>
      <c r="C16" s="42">
        <v>30</v>
      </c>
      <c r="D16" s="42">
        <v>249</v>
      </c>
      <c r="E16" s="42">
        <v>279</v>
      </c>
      <c r="G16" s="42">
        <v>5057134</v>
      </c>
      <c r="H16" s="42">
        <v>11079186</v>
      </c>
      <c r="I16" s="42">
        <v>16136320</v>
      </c>
      <c r="J16" s="9"/>
      <c r="K16" s="42">
        <v>168571</v>
      </c>
      <c r="L16" s="42">
        <v>45221</v>
      </c>
      <c r="M16" s="42">
        <v>58678</v>
      </c>
    </row>
    <row r="17" spans="1:13" x14ac:dyDescent="0.15">
      <c r="A17" s="14" t="s">
        <v>29</v>
      </c>
      <c r="B17" s="42"/>
      <c r="C17" s="42">
        <v>12</v>
      </c>
      <c r="D17" s="42">
        <v>109</v>
      </c>
      <c r="E17" s="42">
        <v>121</v>
      </c>
      <c r="G17" s="42">
        <v>129695</v>
      </c>
      <c r="H17" s="42">
        <v>825946</v>
      </c>
      <c r="I17" s="42">
        <v>955641</v>
      </c>
      <c r="J17" s="9"/>
      <c r="K17" s="42">
        <v>10808</v>
      </c>
      <c r="L17" s="42">
        <v>7648</v>
      </c>
      <c r="M17" s="42">
        <v>7964</v>
      </c>
    </row>
    <row r="18" spans="1:13" x14ac:dyDescent="0.15">
      <c r="A18" s="14" t="s">
        <v>30</v>
      </c>
      <c r="B18" s="42"/>
      <c r="C18" s="42">
        <v>9</v>
      </c>
      <c r="D18" s="42">
        <v>107</v>
      </c>
      <c r="E18" s="42">
        <v>116</v>
      </c>
      <c r="G18" s="42">
        <v>252159</v>
      </c>
      <c r="H18" s="42">
        <v>438733</v>
      </c>
      <c r="I18" s="42">
        <v>690892</v>
      </c>
      <c r="J18" s="9"/>
      <c r="K18" s="42">
        <v>28018</v>
      </c>
      <c r="L18" s="42">
        <v>4139</v>
      </c>
      <c r="M18" s="42">
        <v>6008</v>
      </c>
    </row>
    <row r="19" spans="1:13" x14ac:dyDescent="0.15">
      <c r="A19" s="14" t="s">
        <v>31</v>
      </c>
      <c r="B19" s="42"/>
      <c r="C19" s="42">
        <v>45</v>
      </c>
      <c r="D19" s="42">
        <v>123</v>
      </c>
      <c r="E19" s="42">
        <v>168</v>
      </c>
      <c r="G19" s="42">
        <v>7866487</v>
      </c>
      <c r="H19" s="42">
        <v>1963231</v>
      </c>
      <c r="I19" s="42">
        <v>9829718</v>
      </c>
      <c r="J19" s="9"/>
      <c r="K19" s="42">
        <v>174811</v>
      </c>
      <c r="L19" s="42">
        <v>16225</v>
      </c>
      <c r="M19" s="42">
        <v>59215</v>
      </c>
    </row>
    <row r="20" spans="1:13" x14ac:dyDescent="0.15">
      <c r="A20" s="14" t="s">
        <v>32</v>
      </c>
      <c r="B20" s="42"/>
      <c r="C20" s="42">
        <v>7</v>
      </c>
      <c r="D20" s="42">
        <v>25</v>
      </c>
      <c r="E20" s="42">
        <v>32</v>
      </c>
      <c r="G20" s="42">
        <v>31759</v>
      </c>
      <c r="H20" s="42">
        <v>90848</v>
      </c>
      <c r="I20" s="42">
        <v>122607</v>
      </c>
      <c r="J20" s="9"/>
      <c r="K20" s="42">
        <v>4537</v>
      </c>
      <c r="L20" s="42">
        <v>3950</v>
      </c>
      <c r="M20" s="42">
        <v>4087</v>
      </c>
    </row>
    <row r="21" spans="1:13" x14ac:dyDescent="0.15">
      <c r="A21" s="14" t="s">
        <v>33</v>
      </c>
      <c r="B21" s="42"/>
      <c r="C21" s="42">
        <v>12</v>
      </c>
      <c r="D21" s="42">
        <v>10</v>
      </c>
      <c r="E21" s="42">
        <v>22</v>
      </c>
      <c r="G21" s="42">
        <v>26558</v>
      </c>
      <c r="H21" s="42">
        <v>19220</v>
      </c>
      <c r="I21" s="42">
        <v>45778</v>
      </c>
      <c r="J21" s="9"/>
      <c r="K21" s="42">
        <v>2213</v>
      </c>
      <c r="L21" s="42">
        <v>1922</v>
      </c>
      <c r="M21" s="42">
        <v>2081</v>
      </c>
    </row>
    <row r="22" spans="1:13" x14ac:dyDescent="0.15">
      <c r="A22" s="14" t="s">
        <v>34</v>
      </c>
      <c r="B22" s="42"/>
      <c r="C22" s="42">
        <v>30</v>
      </c>
      <c r="D22" s="42">
        <v>63</v>
      </c>
      <c r="E22" s="42">
        <v>93</v>
      </c>
      <c r="G22" s="42">
        <v>4815943</v>
      </c>
      <c r="H22" s="42">
        <v>2137131</v>
      </c>
      <c r="I22" s="42">
        <v>6953074</v>
      </c>
      <c r="J22" s="9"/>
      <c r="K22" s="42">
        <v>160531</v>
      </c>
      <c r="L22" s="42">
        <v>36847</v>
      </c>
      <c r="M22" s="42">
        <v>79012</v>
      </c>
    </row>
    <row r="23" spans="1:13" x14ac:dyDescent="0.15">
      <c r="A23" s="14" t="s">
        <v>35</v>
      </c>
      <c r="B23" s="42"/>
      <c r="C23" s="42">
        <v>9</v>
      </c>
      <c r="D23" s="42">
        <v>52</v>
      </c>
      <c r="E23" s="42">
        <v>61</v>
      </c>
      <c r="G23" s="42">
        <v>259084</v>
      </c>
      <c r="H23" s="42">
        <v>485033</v>
      </c>
      <c r="I23" s="42">
        <v>744117</v>
      </c>
      <c r="J23" s="9"/>
      <c r="K23" s="42">
        <v>28787</v>
      </c>
      <c r="L23" s="42">
        <v>9899</v>
      </c>
      <c r="M23" s="42">
        <v>12830</v>
      </c>
    </row>
    <row r="24" spans="1:13" x14ac:dyDescent="0.15">
      <c r="A24" s="14" t="s">
        <v>36</v>
      </c>
      <c r="B24" s="42"/>
      <c r="C24" s="42">
        <v>11</v>
      </c>
      <c r="D24" s="42">
        <v>11</v>
      </c>
      <c r="E24" s="42">
        <v>22</v>
      </c>
      <c r="G24" s="42">
        <v>78428</v>
      </c>
      <c r="H24" s="42">
        <v>110489</v>
      </c>
      <c r="I24" s="42">
        <v>188917</v>
      </c>
      <c r="J24" s="9"/>
      <c r="K24" s="42">
        <v>7130</v>
      </c>
      <c r="L24" s="42">
        <v>10044</v>
      </c>
      <c r="M24" s="42">
        <v>8587</v>
      </c>
    </row>
    <row r="25" spans="1:13" x14ac:dyDescent="0.15">
      <c r="A25" s="14" t="s">
        <v>37</v>
      </c>
      <c r="B25" s="42"/>
      <c r="C25" s="42">
        <v>13</v>
      </c>
      <c r="D25" s="42">
        <v>33</v>
      </c>
      <c r="E25" s="42">
        <v>46</v>
      </c>
      <c r="G25" s="42">
        <v>167234</v>
      </c>
      <c r="H25" s="42">
        <v>237394</v>
      </c>
      <c r="I25" s="42">
        <v>404628</v>
      </c>
      <c r="J25" s="9"/>
      <c r="K25" s="42">
        <v>12864</v>
      </c>
      <c r="L25" s="42">
        <v>7419</v>
      </c>
      <c r="M25" s="42">
        <v>8992</v>
      </c>
    </row>
    <row r="26" spans="1:13" x14ac:dyDescent="0.15">
      <c r="A26" s="14" t="s">
        <v>38</v>
      </c>
      <c r="B26" s="42"/>
      <c r="C26" s="42" t="s">
        <v>21</v>
      </c>
      <c r="D26" s="42">
        <v>131</v>
      </c>
      <c r="E26" s="42">
        <v>131</v>
      </c>
      <c r="G26" s="42" t="s">
        <v>21</v>
      </c>
      <c r="H26" s="42">
        <v>4195614</v>
      </c>
      <c r="I26" s="42">
        <v>4195614</v>
      </c>
      <c r="J26" s="9"/>
      <c r="K26" s="42" t="s">
        <v>21</v>
      </c>
      <c r="L26" s="42">
        <v>33036</v>
      </c>
      <c r="M26" s="42">
        <v>33036</v>
      </c>
    </row>
    <row r="27" spans="1:13" x14ac:dyDescent="0.15">
      <c r="A27" s="14" t="s">
        <v>39</v>
      </c>
      <c r="B27" s="42"/>
      <c r="C27" s="42">
        <v>17</v>
      </c>
      <c r="D27" s="42">
        <v>177</v>
      </c>
      <c r="E27" s="42">
        <v>194</v>
      </c>
      <c r="G27" s="42">
        <v>285970</v>
      </c>
      <c r="H27" s="42">
        <v>926039</v>
      </c>
      <c r="I27" s="42">
        <v>1212009</v>
      </c>
      <c r="J27" s="9"/>
      <c r="K27" s="42">
        <v>16822</v>
      </c>
      <c r="L27" s="42">
        <v>5262</v>
      </c>
      <c r="M27" s="42">
        <v>6280</v>
      </c>
    </row>
    <row r="28" spans="1:13" s="28" customFormat="1" x14ac:dyDescent="0.15">
      <c r="A28" s="18" t="s">
        <v>40</v>
      </c>
      <c r="B28" s="44"/>
      <c r="C28" s="44">
        <v>268</v>
      </c>
      <c r="D28" s="44">
        <v>2075</v>
      </c>
      <c r="E28" s="44">
        <v>2343</v>
      </c>
      <c r="F28" s="27"/>
      <c r="G28" s="44">
        <v>23018433</v>
      </c>
      <c r="H28" s="44">
        <v>44140010</v>
      </c>
      <c r="I28" s="44">
        <v>67158443</v>
      </c>
      <c r="J28" s="27"/>
      <c r="K28" s="44">
        <v>85890</v>
      </c>
      <c r="L28" s="44">
        <v>21627</v>
      </c>
      <c r="M28" s="44">
        <v>29086</v>
      </c>
    </row>
    <row r="29" spans="1:13" x14ac:dyDescent="0.15">
      <c r="A29" s="14"/>
      <c r="B29" s="42"/>
      <c r="C29" s="42"/>
      <c r="D29" s="42"/>
      <c r="E29" s="42"/>
      <c r="G29" s="42"/>
      <c r="H29" s="42"/>
      <c r="I29" s="42"/>
      <c r="J29" s="9"/>
      <c r="K29" s="42"/>
      <c r="L29" s="42"/>
      <c r="M29" s="42"/>
    </row>
    <row r="30" spans="1:13" x14ac:dyDescent="0.15">
      <c r="A30" s="1" t="s">
        <v>41</v>
      </c>
      <c r="B30" s="42"/>
      <c r="C30" s="42">
        <v>27</v>
      </c>
      <c r="D30" s="42">
        <v>457</v>
      </c>
      <c r="E30" s="42">
        <v>484</v>
      </c>
      <c r="G30" s="42">
        <v>2445333</v>
      </c>
      <c r="H30" s="42">
        <v>9591853</v>
      </c>
      <c r="I30" s="42">
        <v>12037186</v>
      </c>
      <c r="J30" s="9"/>
      <c r="K30" s="42">
        <v>90568</v>
      </c>
      <c r="L30" s="42">
        <v>21081</v>
      </c>
      <c r="M30" s="42">
        <v>24973</v>
      </c>
    </row>
    <row r="31" spans="1:13" s="26" customFormat="1" x14ac:dyDescent="0.15">
      <c r="A31" s="14" t="s">
        <v>42</v>
      </c>
      <c r="B31" s="43"/>
      <c r="C31" s="43">
        <v>46</v>
      </c>
      <c r="D31" s="43">
        <v>528</v>
      </c>
      <c r="E31" s="42">
        <v>574</v>
      </c>
      <c r="F31" s="25"/>
      <c r="G31" s="43">
        <v>1602649</v>
      </c>
      <c r="H31" s="43">
        <v>12039293</v>
      </c>
      <c r="I31" s="42">
        <v>13641942</v>
      </c>
      <c r="J31" s="25"/>
      <c r="K31" s="43">
        <v>34840</v>
      </c>
      <c r="L31" s="43">
        <v>23152</v>
      </c>
      <c r="M31" s="42">
        <v>24102</v>
      </c>
    </row>
    <row r="32" spans="1:13" x14ac:dyDescent="0.15">
      <c r="A32" s="14" t="s">
        <v>43</v>
      </c>
      <c r="B32" s="42"/>
      <c r="C32" s="42">
        <v>96</v>
      </c>
      <c r="D32" s="42">
        <v>588</v>
      </c>
      <c r="E32" s="42">
        <v>684</v>
      </c>
      <c r="G32" s="42">
        <v>13305475</v>
      </c>
      <c r="H32" s="42">
        <v>14307096</v>
      </c>
      <c r="I32" s="42">
        <v>27612571</v>
      </c>
      <c r="J32" s="9"/>
      <c r="K32" s="42">
        <v>138599</v>
      </c>
      <c r="L32" s="42">
        <v>24667</v>
      </c>
      <c r="M32" s="42">
        <v>40847</v>
      </c>
    </row>
    <row r="33" spans="1:13" x14ac:dyDescent="0.15">
      <c r="A33" s="14" t="s">
        <v>44</v>
      </c>
      <c r="B33" s="42"/>
      <c r="C33" s="42">
        <v>82</v>
      </c>
      <c r="D33" s="42">
        <v>194</v>
      </c>
      <c r="E33" s="42">
        <v>276</v>
      </c>
      <c r="G33" s="42">
        <v>5379006</v>
      </c>
      <c r="H33" s="42">
        <v>3080115</v>
      </c>
      <c r="I33" s="42">
        <v>8459121</v>
      </c>
      <c r="J33" s="9"/>
      <c r="K33" s="42">
        <v>65598</v>
      </c>
      <c r="L33" s="42">
        <v>16831</v>
      </c>
      <c r="M33" s="42">
        <v>31921</v>
      </c>
    </row>
    <row r="34" spans="1:13" x14ac:dyDescent="0.15">
      <c r="A34" s="14" t="s">
        <v>45</v>
      </c>
      <c r="B34" s="42"/>
      <c r="C34" s="42">
        <v>17</v>
      </c>
      <c r="D34" s="42">
        <v>308</v>
      </c>
      <c r="E34" s="42">
        <v>325</v>
      </c>
      <c r="G34" s="42">
        <v>285970</v>
      </c>
      <c r="H34" s="42">
        <v>5121653</v>
      </c>
      <c r="I34" s="42">
        <v>5407623</v>
      </c>
      <c r="J34" s="9"/>
      <c r="K34" s="42">
        <v>16822</v>
      </c>
      <c r="L34" s="42">
        <v>16903</v>
      </c>
      <c r="M34" s="42">
        <v>16899</v>
      </c>
    </row>
    <row r="35" spans="1:13" s="28" customFormat="1" x14ac:dyDescent="0.15">
      <c r="A35" s="18" t="s">
        <v>40</v>
      </c>
      <c r="B35" s="44"/>
      <c r="C35" s="44">
        <v>268</v>
      </c>
      <c r="D35" s="44">
        <v>2075</v>
      </c>
      <c r="E35" s="44">
        <v>2343</v>
      </c>
      <c r="F35" s="27"/>
      <c r="G35" s="44">
        <v>23018433</v>
      </c>
      <c r="H35" s="44">
        <v>44140010</v>
      </c>
      <c r="I35" s="44">
        <v>67158443</v>
      </c>
      <c r="J35" s="27"/>
      <c r="K35" s="44">
        <v>85890</v>
      </c>
      <c r="L35" s="44">
        <v>21627</v>
      </c>
      <c r="M35" s="44">
        <v>29086</v>
      </c>
    </row>
    <row r="36" spans="1:13" x14ac:dyDescent="0.15">
      <c r="A36" s="14"/>
      <c r="B36" s="42"/>
      <c r="C36" s="42"/>
      <c r="D36" s="42"/>
      <c r="E36" s="42"/>
      <c r="G36" s="42"/>
      <c r="H36" s="42"/>
      <c r="I36" s="42"/>
      <c r="J36" s="9"/>
      <c r="K36" s="42"/>
      <c r="L36" s="42"/>
      <c r="M36" s="42"/>
    </row>
    <row r="37" spans="1:13" x14ac:dyDescent="0.15">
      <c r="A37" s="14" t="s">
        <v>46</v>
      </c>
      <c r="B37" s="42"/>
      <c r="C37" s="42">
        <v>146</v>
      </c>
      <c r="D37" s="42">
        <v>1687</v>
      </c>
      <c r="E37" s="42">
        <v>1833</v>
      </c>
      <c r="G37" s="42">
        <v>8929076</v>
      </c>
      <c r="H37" s="42">
        <v>27735381</v>
      </c>
      <c r="I37" s="42">
        <v>36664457</v>
      </c>
      <c r="J37" s="9"/>
      <c r="K37" s="42">
        <v>61158</v>
      </c>
      <c r="L37" s="42">
        <v>16728</v>
      </c>
      <c r="M37" s="42">
        <v>20324</v>
      </c>
    </row>
    <row r="38" spans="1:13" x14ac:dyDescent="0.15">
      <c r="A38" s="14" t="s">
        <v>47</v>
      </c>
      <c r="B38" s="42"/>
      <c r="C38" s="42">
        <v>60</v>
      </c>
      <c r="D38" s="42">
        <v>112</v>
      </c>
      <c r="E38" s="42">
        <v>172</v>
      </c>
      <c r="G38" s="42">
        <v>5852199</v>
      </c>
      <c r="H38" s="42">
        <v>2454729</v>
      </c>
      <c r="I38" s="42">
        <v>8306928</v>
      </c>
      <c r="J38" s="9"/>
      <c r="K38" s="42">
        <v>97537</v>
      </c>
      <c r="L38" s="42">
        <v>22115</v>
      </c>
      <c r="M38" s="42">
        <v>48579</v>
      </c>
    </row>
    <row r="39" spans="1:13" x14ac:dyDescent="0.15">
      <c r="A39" s="14" t="s">
        <v>48</v>
      </c>
      <c r="B39" s="42"/>
      <c r="C39" s="42">
        <v>62</v>
      </c>
      <c r="D39" s="42">
        <v>276</v>
      </c>
      <c r="E39" s="42">
        <v>338</v>
      </c>
      <c r="G39" s="42">
        <v>8237158</v>
      </c>
      <c r="H39" s="42">
        <v>13949900</v>
      </c>
      <c r="I39" s="42">
        <v>22187058</v>
      </c>
      <c r="J39" s="9"/>
      <c r="K39" s="42">
        <v>132857</v>
      </c>
      <c r="L39" s="42">
        <v>51286</v>
      </c>
      <c r="M39" s="42">
        <v>66428</v>
      </c>
    </row>
    <row r="40" spans="1:13" s="28" customFormat="1" x14ac:dyDescent="0.15">
      <c r="A40" s="18" t="s">
        <v>1</v>
      </c>
      <c r="B40" s="44"/>
      <c r="C40" s="44">
        <v>268</v>
      </c>
      <c r="D40" s="44">
        <v>2075</v>
      </c>
      <c r="E40" s="44">
        <v>2343</v>
      </c>
      <c r="F40" s="27"/>
      <c r="G40" s="44">
        <v>23018433</v>
      </c>
      <c r="H40" s="44">
        <v>44140010</v>
      </c>
      <c r="I40" s="44">
        <v>67158443</v>
      </c>
      <c r="J40" s="27"/>
      <c r="K40" s="44">
        <v>85890</v>
      </c>
      <c r="L40" s="44">
        <v>21627</v>
      </c>
      <c r="M40" s="44">
        <v>29086</v>
      </c>
    </row>
    <row r="41" spans="1:13" x14ac:dyDescent="0.15">
      <c r="A41" s="6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15">
      <c r="J42" s="9"/>
    </row>
  </sheetData>
  <mergeCells count="5">
    <mergeCell ref="A3:A4"/>
    <mergeCell ref="B3:B4"/>
    <mergeCell ref="C3:E3"/>
    <mergeCell ref="G3:I3"/>
    <mergeCell ref="K3:M3"/>
  </mergeCells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/>
  </sheetViews>
  <sheetFormatPr defaultRowHeight="9" x14ac:dyDescent="0.15"/>
  <cols>
    <col min="1" max="1" width="25.5703125" style="2" bestFit="1" customWidth="1"/>
    <col min="2" max="2" width="2" style="2" customWidth="1"/>
    <col min="3" max="3" width="7.28515625" style="9" customWidth="1"/>
    <col min="4" max="4" width="9.7109375" style="9" customWidth="1"/>
    <col min="5" max="5" width="8.85546875" style="9" customWidth="1"/>
    <col min="6" max="7" width="9.7109375" style="9" customWidth="1"/>
    <col min="8" max="8" width="8.28515625" style="9" customWidth="1"/>
    <col min="9" max="15" width="9.7109375" style="9" customWidth="1"/>
    <col min="16" max="16384" width="9.140625" style="2"/>
  </cols>
  <sheetData>
    <row r="1" spans="1:15" s="35" customFormat="1" ht="13.5" customHeight="1" x14ac:dyDescent="0.25">
      <c r="A1" s="35" t="s">
        <v>1007</v>
      </c>
    </row>
    <row r="2" spans="1:15" ht="9.75" customHeight="1" x14ac:dyDescent="0.15"/>
    <row r="3" spans="1:15" s="45" customFormat="1" ht="38.25" customHeight="1" x14ac:dyDescent="0.25">
      <c r="A3" s="58" t="s">
        <v>997</v>
      </c>
      <c r="B3" s="56"/>
      <c r="C3" s="56" t="s">
        <v>2</v>
      </c>
      <c r="D3" s="56" t="s">
        <v>788</v>
      </c>
      <c r="E3" s="56" t="s">
        <v>789</v>
      </c>
      <c r="F3" s="56" t="s">
        <v>790</v>
      </c>
      <c r="G3" s="56" t="s">
        <v>791</v>
      </c>
      <c r="H3" s="56" t="s">
        <v>792</v>
      </c>
      <c r="I3" s="56" t="s">
        <v>1</v>
      </c>
    </row>
    <row r="5" spans="1:15" x14ac:dyDescent="0.15">
      <c r="A5" s="1" t="s">
        <v>20</v>
      </c>
      <c r="B5" s="1"/>
      <c r="C5" s="55" t="s">
        <v>108</v>
      </c>
      <c r="D5" s="55" t="s">
        <v>513</v>
      </c>
      <c r="E5" s="55" t="s">
        <v>320</v>
      </c>
      <c r="F5" s="55" t="s">
        <v>122</v>
      </c>
      <c r="G5" s="55" t="s">
        <v>289</v>
      </c>
      <c r="H5" s="55" t="s">
        <v>82</v>
      </c>
      <c r="I5" s="55" t="s">
        <v>65</v>
      </c>
    </row>
    <row r="6" spans="1:15" x14ac:dyDescent="0.15">
      <c r="A6" s="1" t="s">
        <v>995</v>
      </c>
      <c r="B6" s="1"/>
      <c r="C6" s="55" t="s">
        <v>67</v>
      </c>
      <c r="D6" s="55" t="s">
        <v>113</v>
      </c>
      <c r="E6" s="55" t="s">
        <v>472</v>
      </c>
      <c r="F6" s="55" t="s">
        <v>797</v>
      </c>
      <c r="G6" s="55" t="s">
        <v>67</v>
      </c>
      <c r="H6" s="55" t="s">
        <v>21</v>
      </c>
      <c r="I6" s="55" t="s">
        <v>65</v>
      </c>
    </row>
    <row r="7" spans="1:15" x14ac:dyDescent="0.15">
      <c r="A7" s="1" t="s">
        <v>22</v>
      </c>
      <c r="B7" s="1"/>
      <c r="C7" s="55" t="s">
        <v>68</v>
      </c>
      <c r="D7" s="55" t="s">
        <v>660</v>
      </c>
      <c r="E7" s="55" t="s">
        <v>613</v>
      </c>
      <c r="F7" s="55" t="s">
        <v>798</v>
      </c>
      <c r="G7" s="55" t="s">
        <v>75</v>
      </c>
      <c r="H7" s="55" t="s">
        <v>21</v>
      </c>
      <c r="I7" s="55" t="s">
        <v>65</v>
      </c>
    </row>
    <row r="8" spans="1:15" x14ac:dyDescent="0.15">
      <c r="A8" s="1" t="s">
        <v>993</v>
      </c>
      <c r="B8" s="1"/>
      <c r="C8" s="55" t="s">
        <v>159</v>
      </c>
      <c r="D8" s="55" t="s">
        <v>167</v>
      </c>
      <c r="E8" s="55" t="s">
        <v>681</v>
      </c>
      <c r="F8" s="55" t="s">
        <v>591</v>
      </c>
      <c r="G8" s="55" t="s">
        <v>180</v>
      </c>
      <c r="H8" s="55" t="s">
        <v>21</v>
      </c>
      <c r="I8" s="55" t="s">
        <v>65</v>
      </c>
    </row>
    <row r="9" spans="1:15" s="26" customFormat="1" x14ac:dyDescent="0.15">
      <c r="A9" s="32" t="s">
        <v>994</v>
      </c>
      <c r="B9" s="32"/>
      <c r="C9" s="4" t="s">
        <v>21</v>
      </c>
      <c r="D9" s="4" t="s">
        <v>338</v>
      </c>
      <c r="E9" s="4" t="s">
        <v>427</v>
      </c>
      <c r="F9" s="4" t="s">
        <v>461</v>
      </c>
      <c r="G9" s="4" t="s">
        <v>151</v>
      </c>
      <c r="H9" s="4" t="s">
        <v>21</v>
      </c>
      <c r="I9" s="4" t="s">
        <v>65</v>
      </c>
      <c r="J9" s="25"/>
      <c r="K9" s="25"/>
      <c r="L9" s="25"/>
      <c r="M9" s="25"/>
      <c r="N9" s="25"/>
      <c r="O9" s="25"/>
    </row>
    <row r="10" spans="1:15" s="26" customFormat="1" x14ac:dyDescent="0.15">
      <c r="A10" s="32" t="s">
        <v>23</v>
      </c>
      <c r="B10" s="32"/>
      <c r="C10" s="4" t="s">
        <v>144</v>
      </c>
      <c r="D10" s="4" t="s">
        <v>210</v>
      </c>
      <c r="E10" s="4" t="s">
        <v>283</v>
      </c>
      <c r="F10" s="4" t="s">
        <v>682</v>
      </c>
      <c r="G10" s="4" t="s">
        <v>144</v>
      </c>
      <c r="H10" s="4" t="s">
        <v>21</v>
      </c>
      <c r="I10" s="4" t="s">
        <v>65</v>
      </c>
      <c r="J10" s="25"/>
      <c r="K10" s="25"/>
      <c r="L10" s="25"/>
      <c r="M10" s="25"/>
      <c r="N10" s="25"/>
      <c r="O10" s="25"/>
    </row>
    <row r="11" spans="1:15" x14ac:dyDescent="0.15">
      <c r="A11" s="1" t="s">
        <v>24</v>
      </c>
      <c r="B11" s="1"/>
      <c r="C11" s="55" t="s">
        <v>121</v>
      </c>
      <c r="D11" s="55" t="s">
        <v>450</v>
      </c>
      <c r="E11" s="55" t="s">
        <v>367</v>
      </c>
      <c r="F11" s="55" t="s">
        <v>345</v>
      </c>
      <c r="G11" s="55" t="s">
        <v>102</v>
      </c>
      <c r="H11" s="55" t="s">
        <v>144</v>
      </c>
      <c r="I11" s="55" t="s">
        <v>65</v>
      </c>
    </row>
    <row r="12" spans="1:15" x14ac:dyDescent="0.15">
      <c r="A12" s="1" t="s">
        <v>25</v>
      </c>
      <c r="B12" s="1"/>
      <c r="C12" s="55" t="s">
        <v>86</v>
      </c>
      <c r="D12" s="55" t="s">
        <v>169</v>
      </c>
      <c r="E12" s="55" t="s">
        <v>273</v>
      </c>
      <c r="F12" s="55" t="s">
        <v>735</v>
      </c>
      <c r="G12" s="55" t="s">
        <v>144</v>
      </c>
      <c r="H12" s="55" t="s">
        <v>21</v>
      </c>
      <c r="I12" s="55" t="s">
        <v>65</v>
      </c>
    </row>
    <row r="13" spans="1:15" x14ac:dyDescent="0.15">
      <c r="A13" s="1" t="s">
        <v>26</v>
      </c>
      <c r="B13" s="1"/>
      <c r="C13" s="55" t="s">
        <v>199</v>
      </c>
      <c r="D13" s="55" t="s">
        <v>675</v>
      </c>
      <c r="E13" s="55" t="s">
        <v>437</v>
      </c>
      <c r="F13" s="55" t="s">
        <v>391</v>
      </c>
      <c r="G13" s="55" t="s">
        <v>90</v>
      </c>
      <c r="H13" s="55" t="s">
        <v>21</v>
      </c>
      <c r="I13" s="55" t="s">
        <v>65</v>
      </c>
    </row>
    <row r="14" spans="1:15" x14ac:dyDescent="0.15">
      <c r="A14" s="1" t="s">
        <v>27</v>
      </c>
      <c r="B14" s="1"/>
      <c r="C14" s="55" t="s">
        <v>74</v>
      </c>
      <c r="D14" s="55" t="s">
        <v>650</v>
      </c>
      <c r="E14" s="55" t="s">
        <v>473</v>
      </c>
      <c r="F14" s="55" t="s">
        <v>560</v>
      </c>
      <c r="G14" s="55" t="s">
        <v>149</v>
      </c>
      <c r="H14" s="55" t="s">
        <v>21</v>
      </c>
      <c r="I14" s="55" t="s">
        <v>65</v>
      </c>
    </row>
    <row r="15" spans="1:15" x14ac:dyDescent="0.15">
      <c r="A15" s="1" t="s">
        <v>28</v>
      </c>
      <c r="B15" s="1"/>
      <c r="C15" s="55" t="s">
        <v>78</v>
      </c>
      <c r="D15" s="55" t="s">
        <v>430</v>
      </c>
      <c r="E15" s="55" t="s">
        <v>746</v>
      </c>
      <c r="F15" s="55" t="s">
        <v>247</v>
      </c>
      <c r="G15" s="55" t="s">
        <v>150</v>
      </c>
      <c r="H15" s="55" t="s">
        <v>155</v>
      </c>
      <c r="I15" s="55" t="s">
        <v>65</v>
      </c>
    </row>
    <row r="16" spans="1:15" x14ac:dyDescent="0.15">
      <c r="A16" s="1" t="s">
        <v>29</v>
      </c>
      <c r="B16" s="1"/>
      <c r="C16" s="55" t="s">
        <v>131</v>
      </c>
      <c r="D16" s="55" t="s">
        <v>292</v>
      </c>
      <c r="E16" s="55" t="s">
        <v>258</v>
      </c>
      <c r="F16" s="55" t="s">
        <v>414</v>
      </c>
      <c r="G16" s="55" t="s">
        <v>64</v>
      </c>
      <c r="H16" s="55" t="s">
        <v>21</v>
      </c>
      <c r="I16" s="55" t="s">
        <v>65</v>
      </c>
    </row>
    <row r="17" spans="1:15" x14ac:dyDescent="0.15">
      <c r="A17" s="1" t="s">
        <v>30</v>
      </c>
      <c r="B17" s="1"/>
      <c r="C17" s="55" t="s">
        <v>51</v>
      </c>
      <c r="D17" s="55" t="s">
        <v>797</v>
      </c>
      <c r="E17" s="55" t="s">
        <v>797</v>
      </c>
      <c r="F17" s="55" t="s">
        <v>146</v>
      </c>
      <c r="G17" s="55" t="s">
        <v>82</v>
      </c>
      <c r="H17" s="55" t="s">
        <v>21</v>
      </c>
      <c r="I17" s="55" t="s">
        <v>65</v>
      </c>
    </row>
    <row r="18" spans="1:15" x14ac:dyDescent="0.15">
      <c r="A18" s="1" t="s">
        <v>31</v>
      </c>
      <c r="B18" s="1"/>
      <c r="C18" s="55" t="s">
        <v>151</v>
      </c>
      <c r="D18" s="55" t="s">
        <v>642</v>
      </c>
      <c r="E18" s="55" t="s">
        <v>720</v>
      </c>
      <c r="F18" s="55" t="s">
        <v>422</v>
      </c>
      <c r="G18" s="55" t="s">
        <v>262</v>
      </c>
      <c r="H18" s="55" t="s">
        <v>149</v>
      </c>
      <c r="I18" s="55" t="s">
        <v>65</v>
      </c>
    </row>
    <row r="19" spans="1:15" x14ac:dyDescent="0.15">
      <c r="A19" s="1" t="s">
        <v>32</v>
      </c>
      <c r="B19" s="1"/>
      <c r="C19" s="55" t="s">
        <v>79</v>
      </c>
      <c r="D19" s="55" t="s">
        <v>701</v>
      </c>
      <c r="E19" s="55" t="s">
        <v>326</v>
      </c>
      <c r="F19" s="55" t="s">
        <v>175</v>
      </c>
      <c r="G19" s="55" t="s">
        <v>21</v>
      </c>
      <c r="H19" s="55" t="s">
        <v>21</v>
      </c>
      <c r="I19" s="55" t="s">
        <v>65</v>
      </c>
    </row>
    <row r="20" spans="1:15" x14ac:dyDescent="0.15">
      <c r="A20" s="1" t="s">
        <v>33</v>
      </c>
      <c r="B20" s="1"/>
      <c r="C20" s="55" t="s">
        <v>118</v>
      </c>
      <c r="D20" s="55" t="s">
        <v>307</v>
      </c>
      <c r="E20" s="55" t="s">
        <v>799</v>
      </c>
      <c r="F20" s="55" t="s">
        <v>118</v>
      </c>
      <c r="G20" s="55" t="s">
        <v>21</v>
      </c>
      <c r="H20" s="55" t="s">
        <v>21</v>
      </c>
      <c r="I20" s="55" t="s">
        <v>65</v>
      </c>
    </row>
    <row r="21" spans="1:15" x14ac:dyDescent="0.15">
      <c r="A21" s="1" t="s">
        <v>34</v>
      </c>
      <c r="B21" s="1"/>
      <c r="C21" s="55" t="s">
        <v>206</v>
      </c>
      <c r="D21" s="55" t="s">
        <v>260</v>
      </c>
      <c r="E21" s="55" t="s">
        <v>695</v>
      </c>
      <c r="F21" s="55" t="s">
        <v>66</v>
      </c>
      <c r="G21" s="55" t="s">
        <v>156</v>
      </c>
      <c r="H21" s="55" t="s">
        <v>180</v>
      </c>
      <c r="I21" s="55" t="s">
        <v>65</v>
      </c>
    </row>
    <row r="22" spans="1:15" x14ac:dyDescent="0.15">
      <c r="A22" s="1" t="s">
        <v>35</v>
      </c>
      <c r="B22" s="1"/>
      <c r="C22" s="55" t="s">
        <v>191</v>
      </c>
      <c r="D22" s="55" t="s">
        <v>800</v>
      </c>
      <c r="E22" s="55" t="s">
        <v>755</v>
      </c>
      <c r="F22" s="55" t="s">
        <v>100</v>
      </c>
      <c r="G22" s="55" t="s">
        <v>61</v>
      </c>
      <c r="H22" s="55" t="s">
        <v>21</v>
      </c>
      <c r="I22" s="55" t="s">
        <v>65</v>
      </c>
    </row>
    <row r="23" spans="1:15" x14ac:dyDescent="0.15">
      <c r="A23" s="1" t="s">
        <v>36</v>
      </c>
      <c r="B23" s="1"/>
      <c r="C23" s="55" t="s">
        <v>114</v>
      </c>
      <c r="D23" s="55" t="s">
        <v>123</v>
      </c>
      <c r="E23" s="55" t="s">
        <v>361</v>
      </c>
      <c r="F23" s="55" t="s">
        <v>799</v>
      </c>
      <c r="G23" s="55" t="s">
        <v>21</v>
      </c>
      <c r="H23" s="55" t="s">
        <v>21</v>
      </c>
      <c r="I23" s="55" t="s">
        <v>65</v>
      </c>
    </row>
    <row r="24" spans="1:15" x14ac:dyDescent="0.15">
      <c r="A24" s="1" t="s">
        <v>37</v>
      </c>
      <c r="B24" s="1"/>
      <c r="C24" s="55" t="s">
        <v>801</v>
      </c>
      <c r="D24" s="55" t="s">
        <v>288</v>
      </c>
      <c r="E24" s="55" t="s">
        <v>688</v>
      </c>
      <c r="F24" s="55" t="s">
        <v>451</v>
      </c>
      <c r="G24" s="55" t="s">
        <v>180</v>
      </c>
      <c r="H24" s="55" t="s">
        <v>21</v>
      </c>
      <c r="I24" s="55" t="s">
        <v>65</v>
      </c>
    </row>
    <row r="25" spans="1:15" x14ac:dyDescent="0.15">
      <c r="A25" s="1" t="s">
        <v>38</v>
      </c>
      <c r="B25" s="1"/>
      <c r="C25" s="55" t="s">
        <v>170</v>
      </c>
      <c r="D25" s="55" t="s">
        <v>700</v>
      </c>
      <c r="E25" s="55" t="s">
        <v>382</v>
      </c>
      <c r="F25" s="55" t="s">
        <v>179</v>
      </c>
      <c r="G25" s="55" t="s">
        <v>70</v>
      </c>
      <c r="H25" s="55" t="s">
        <v>84</v>
      </c>
      <c r="I25" s="55" t="s">
        <v>65</v>
      </c>
    </row>
    <row r="26" spans="1:15" x14ac:dyDescent="0.15">
      <c r="A26" s="1" t="s">
        <v>39</v>
      </c>
      <c r="B26" s="1"/>
      <c r="C26" s="55" t="s">
        <v>102</v>
      </c>
      <c r="D26" s="55" t="s">
        <v>396</v>
      </c>
      <c r="E26" s="55" t="s">
        <v>389</v>
      </c>
      <c r="F26" s="55" t="s">
        <v>363</v>
      </c>
      <c r="G26" s="55" t="s">
        <v>63</v>
      </c>
      <c r="H26" s="55" t="s">
        <v>21</v>
      </c>
      <c r="I26" s="55" t="s">
        <v>65</v>
      </c>
    </row>
    <row r="27" spans="1:15" s="28" customFormat="1" x14ac:dyDescent="0.15">
      <c r="A27" s="33" t="s">
        <v>40</v>
      </c>
      <c r="B27" s="33"/>
      <c r="C27" s="5" t="s">
        <v>108</v>
      </c>
      <c r="D27" s="5" t="s">
        <v>597</v>
      </c>
      <c r="E27" s="5" t="s">
        <v>785</v>
      </c>
      <c r="F27" s="5" t="s">
        <v>279</v>
      </c>
      <c r="G27" s="5" t="s">
        <v>51</v>
      </c>
      <c r="H27" s="5" t="s">
        <v>96</v>
      </c>
      <c r="I27" s="5" t="s">
        <v>65</v>
      </c>
      <c r="J27" s="27"/>
      <c r="K27" s="27"/>
      <c r="L27" s="27"/>
      <c r="M27" s="27"/>
      <c r="N27" s="27"/>
      <c r="O27" s="27"/>
    </row>
    <row r="28" spans="1:15" s="28" customFormat="1" x14ac:dyDescent="0.15">
      <c r="A28" s="33"/>
      <c r="B28" s="33"/>
      <c r="C28" s="5"/>
      <c r="D28" s="5"/>
      <c r="E28" s="5"/>
      <c r="F28" s="5"/>
      <c r="G28" s="5"/>
      <c r="H28" s="5"/>
      <c r="I28" s="5"/>
      <c r="J28" s="27"/>
      <c r="K28" s="27"/>
      <c r="L28" s="27"/>
      <c r="M28" s="27"/>
      <c r="N28" s="27"/>
      <c r="O28" s="27"/>
    </row>
    <row r="29" spans="1:15" x14ac:dyDescent="0.15">
      <c r="A29" s="1" t="s">
        <v>41</v>
      </c>
      <c r="B29" s="1"/>
      <c r="C29" s="55" t="s">
        <v>74</v>
      </c>
      <c r="D29" s="55" t="s">
        <v>442</v>
      </c>
      <c r="E29" s="55" t="s">
        <v>273</v>
      </c>
      <c r="F29" s="55" t="s">
        <v>360</v>
      </c>
      <c r="G29" s="55" t="s">
        <v>185</v>
      </c>
      <c r="H29" s="55" t="s">
        <v>124</v>
      </c>
      <c r="I29" s="55" t="s">
        <v>65</v>
      </c>
    </row>
    <row r="30" spans="1:15" x14ac:dyDescent="0.15">
      <c r="A30" s="1" t="s">
        <v>42</v>
      </c>
      <c r="B30" s="1"/>
      <c r="C30" s="55" t="s">
        <v>166</v>
      </c>
      <c r="D30" s="55" t="s">
        <v>802</v>
      </c>
      <c r="E30" s="55" t="s">
        <v>551</v>
      </c>
      <c r="F30" s="55" t="s">
        <v>104</v>
      </c>
      <c r="G30" s="55" t="s">
        <v>129</v>
      </c>
      <c r="H30" s="55" t="s">
        <v>63</v>
      </c>
      <c r="I30" s="55" t="s">
        <v>65</v>
      </c>
    </row>
    <row r="31" spans="1:15" x14ac:dyDescent="0.15">
      <c r="A31" s="1" t="s">
        <v>43</v>
      </c>
      <c r="B31" s="1"/>
      <c r="C31" s="55" t="s">
        <v>67</v>
      </c>
      <c r="D31" s="55" t="s">
        <v>590</v>
      </c>
      <c r="E31" s="55" t="s">
        <v>382</v>
      </c>
      <c r="F31" s="55" t="s">
        <v>445</v>
      </c>
      <c r="G31" s="55" t="s">
        <v>118</v>
      </c>
      <c r="H31" s="55" t="s">
        <v>149</v>
      </c>
      <c r="I31" s="55" t="s">
        <v>65</v>
      </c>
    </row>
    <row r="32" spans="1:15" x14ac:dyDescent="0.15">
      <c r="A32" s="1" t="s">
        <v>44</v>
      </c>
      <c r="B32" s="1"/>
      <c r="C32" s="55" t="s">
        <v>54</v>
      </c>
      <c r="D32" s="55" t="s">
        <v>360</v>
      </c>
      <c r="E32" s="55" t="s">
        <v>533</v>
      </c>
      <c r="F32" s="55" t="s">
        <v>751</v>
      </c>
      <c r="G32" s="55" t="s">
        <v>97</v>
      </c>
      <c r="H32" s="55" t="s">
        <v>159</v>
      </c>
      <c r="I32" s="55" t="s">
        <v>65</v>
      </c>
    </row>
    <row r="33" spans="1:15" x14ac:dyDescent="0.15">
      <c r="A33" s="1" t="s">
        <v>45</v>
      </c>
      <c r="B33" s="1"/>
      <c r="C33" s="55" t="s">
        <v>75</v>
      </c>
      <c r="D33" s="55" t="s">
        <v>293</v>
      </c>
      <c r="E33" s="55" t="s">
        <v>785</v>
      </c>
      <c r="F33" s="55" t="s">
        <v>152</v>
      </c>
      <c r="G33" s="55" t="s">
        <v>180</v>
      </c>
      <c r="H33" s="55" t="s">
        <v>124</v>
      </c>
      <c r="I33" s="55" t="s">
        <v>65</v>
      </c>
    </row>
    <row r="34" spans="1:15" s="28" customFormat="1" x14ac:dyDescent="0.15">
      <c r="A34" s="33" t="s">
        <v>40</v>
      </c>
      <c r="B34" s="33"/>
      <c r="C34" s="5" t="s">
        <v>108</v>
      </c>
      <c r="D34" s="5" t="s">
        <v>597</v>
      </c>
      <c r="E34" s="5" t="s">
        <v>785</v>
      </c>
      <c r="F34" s="5" t="s">
        <v>279</v>
      </c>
      <c r="G34" s="5" t="s">
        <v>51</v>
      </c>
      <c r="H34" s="5" t="s">
        <v>96</v>
      </c>
      <c r="I34" s="5" t="s">
        <v>65</v>
      </c>
      <c r="J34" s="27"/>
      <c r="K34" s="27"/>
      <c r="L34" s="27"/>
      <c r="M34" s="27"/>
      <c r="N34" s="27"/>
      <c r="O34" s="27"/>
    </row>
    <row r="35" spans="1:15" s="28" customFormat="1" x14ac:dyDescent="0.15">
      <c r="A35" s="33"/>
      <c r="B35" s="33"/>
      <c r="C35" s="5"/>
      <c r="D35" s="5"/>
      <c r="E35" s="5"/>
      <c r="F35" s="5"/>
      <c r="G35" s="5"/>
      <c r="H35" s="5"/>
      <c r="I35" s="5"/>
      <c r="J35" s="27"/>
      <c r="K35" s="27"/>
      <c r="L35" s="27"/>
      <c r="M35" s="27"/>
      <c r="N35" s="27"/>
      <c r="O35" s="27"/>
    </row>
    <row r="36" spans="1:15" x14ac:dyDescent="0.15">
      <c r="A36" s="1" t="s">
        <v>46</v>
      </c>
      <c r="B36" s="1"/>
      <c r="C36" s="55" t="s">
        <v>87</v>
      </c>
      <c r="D36" s="55" t="s">
        <v>720</v>
      </c>
      <c r="E36" s="55" t="s">
        <v>803</v>
      </c>
      <c r="F36" s="55" t="s">
        <v>256</v>
      </c>
      <c r="G36" s="55" t="s">
        <v>110</v>
      </c>
      <c r="H36" s="55" t="s">
        <v>139</v>
      </c>
      <c r="I36" s="55" t="s">
        <v>65</v>
      </c>
    </row>
    <row r="37" spans="1:15" x14ac:dyDescent="0.15">
      <c r="A37" s="1" t="s">
        <v>47</v>
      </c>
      <c r="B37" s="1"/>
      <c r="C37" s="55" t="s">
        <v>801</v>
      </c>
      <c r="D37" s="55" t="s">
        <v>345</v>
      </c>
      <c r="E37" s="55" t="s">
        <v>351</v>
      </c>
      <c r="F37" s="55" t="s">
        <v>595</v>
      </c>
      <c r="G37" s="55" t="s">
        <v>185</v>
      </c>
      <c r="H37" s="55" t="s">
        <v>82</v>
      </c>
      <c r="I37" s="55" t="s">
        <v>65</v>
      </c>
    </row>
    <row r="38" spans="1:15" x14ac:dyDescent="0.15">
      <c r="A38" s="1" t="s">
        <v>48</v>
      </c>
      <c r="B38" s="1"/>
      <c r="C38" s="55" t="s">
        <v>87</v>
      </c>
      <c r="D38" s="55" t="s">
        <v>75</v>
      </c>
      <c r="E38" s="55" t="s">
        <v>398</v>
      </c>
      <c r="F38" s="55" t="s">
        <v>364</v>
      </c>
      <c r="G38" s="55" t="s">
        <v>148</v>
      </c>
      <c r="H38" s="55" t="s">
        <v>61</v>
      </c>
      <c r="I38" s="55" t="s">
        <v>65</v>
      </c>
    </row>
    <row r="39" spans="1:15" s="28" customFormat="1" x14ac:dyDescent="0.15">
      <c r="A39" s="33" t="s">
        <v>1</v>
      </c>
      <c r="B39" s="33"/>
      <c r="C39" s="5" t="s">
        <v>108</v>
      </c>
      <c r="D39" s="5" t="s">
        <v>597</v>
      </c>
      <c r="E39" s="5" t="s">
        <v>785</v>
      </c>
      <c r="F39" s="5" t="s">
        <v>279</v>
      </c>
      <c r="G39" s="5" t="s">
        <v>51</v>
      </c>
      <c r="H39" s="5" t="s">
        <v>96</v>
      </c>
      <c r="I39" s="5" t="s">
        <v>65</v>
      </c>
      <c r="J39" s="27"/>
      <c r="K39" s="27"/>
      <c r="L39" s="27"/>
      <c r="M39" s="27"/>
      <c r="N39" s="27"/>
      <c r="O39" s="27"/>
    </row>
    <row r="40" spans="1:15" x14ac:dyDescent="0.15">
      <c r="A40" s="1"/>
      <c r="B40" s="1"/>
      <c r="C40" s="118" t="s">
        <v>109</v>
      </c>
      <c r="D40" s="118" t="s">
        <v>148</v>
      </c>
      <c r="E40" s="118" t="s">
        <v>746</v>
      </c>
      <c r="F40" s="118" t="s">
        <v>287</v>
      </c>
      <c r="G40" s="118" t="s">
        <v>101</v>
      </c>
      <c r="H40" s="118" t="s">
        <v>93</v>
      </c>
      <c r="I40" s="118" t="s">
        <v>65</v>
      </c>
    </row>
    <row r="41" spans="1:15" x14ac:dyDescent="0.15">
      <c r="A41" s="1" t="s">
        <v>215</v>
      </c>
      <c r="B41" s="1"/>
      <c r="C41" s="118"/>
      <c r="D41" s="118"/>
      <c r="E41" s="118"/>
      <c r="F41" s="118"/>
      <c r="G41" s="118"/>
      <c r="H41" s="118"/>
      <c r="I41" s="118"/>
    </row>
    <row r="42" spans="1:15" x14ac:dyDescent="0.15">
      <c r="A42" s="1" t="s">
        <v>216</v>
      </c>
      <c r="B42" s="1"/>
      <c r="C42" s="55" t="s">
        <v>87</v>
      </c>
      <c r="D42" s="55" t="s">
        <v>706</v>
      </c>
      <c r="E42" s="55" t="s">
        <v>316</v>
      </c>
      <c r="F42" s="55" t="s">
        <v>414</v>
      </c>
      <c r="G42" s="55" t="s">
        <v>61</v>
      </c>
      <c r="H42" s="55" t="s">
        <v>159</v>
      </c>
      <c r="I42" s="55" t="s">
        <v>65</v>
      </c>
    </row>
    <row r="43" spans="1:15" s="28" customFormat="1" x14ac:dyDescent="0.15">
      <c r="A43" s="33" t="s">
        <v>1</v>
      </c>
      <c r="B43" s="33"/>
      <c r="C43" s="5" t="s">
        <v>108</v>
      </c>
      <c r="D43" s="5" t="s">
        <v>597</v>
      </c>
      <c r="E43" s="5" t="s">
        <v>785</v>
      </c>
      <c r="F43" s="5" t="s">
        <v>279</v>
      </c>
      <c r="G43" s="5" t="s">
        <v>51</v>
      </c>
      <c r="H43" s="5" t="s">
        <v>96</v>
      </c>
      <c r="I43" s="5" t="s">
        <v>65</v>
      </c>
      <c r="J43" s="27"/>
      <c r="K43" s="27"/>
      <c r="L43" s="27"/>
      <c r="M43" s="27"/>
      <c r="N43" s="27"/>
      <c r="O43" s="27"/>
    </row>
    <row r="44" spans="1:15" x14ac:dyDescent="0.15">
      <c r="A44" s="21"/>
      <c r="B44" s="21"/>
      <c r="C44" s="6"/>
      <c r="D44" s="6"/>
      <c r="E44" s="6"/>
      <c r="F44" s="6"/>
      <c r="G44" s="6"/>
      <c r="H44" s="6"/>
      <c r="I44" s="6"/>
    </row>
    <row r="46" spans="1:15" x14ac:dyDescent="0.15">
      <c r="A46" s="2" t="s">
        <v>1009</v>
      </c>
      <c r="B46" s="9"/>
      <c r="J46" s="2"/>
      <c r="K46" s="2"/>
      <c r="L46" s="2"/>
      <c r="M46" s="2"/>
      <c r="N46" s="2"/>
      <c r="O46" s="2"/>
    </row>
  </sheetData>
  <mergeCells count="7">
    <mergeCell ref="H40:H41"/>
    <mergeCell ref="I40:I41"/>
    <mergeCell ref="C40:C41"/>
    <mergeCell ref="D40:D41"/>
    <mergeCell ref="E40:E41"/>
    <mergeCell ref="F40:F41"/>
    <mergeCell ref="G40:G41"/>
  </mergeCells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Normal="100" workbookViewId="0"/>
  </sheetViews>
  <sheetFormatPr defaultRowHeight="9" x14ac:dyDescent="0.15"/>
  <cols>
    <col min="1" max="1" width="25.5703125" style="2" bestFit="1" customWidth="1"/>
    <col min="2" max="2" width="1.7109375" style="9" customWidth="1"/>
    <col min="3" max="3" width="5.140625" style="9" bestFit="1" customWidth="1"/>
    <col min="4" max="5" width="9.42578125" style="9" customWidth="1"/>
    <col min="6" max="6" width="2" style="9" customWidth="1"/>
    <col min="7" max="7" width="9.140625" style="9" customWidth="1"/>
    <col min="8" max="8" width="8.85546875" style="9" customWidth="1"/>
    <col min="9" max="9" width="9.28515625" style="9" customWidth="1"/>
    <col min="10" max="10" width="2" style="9" customWidth="1"/>
    <col min="11" max="13" width="8.140625" style="9" customWidth="1"/>
    <col min="14" max="14" width="9.7109375" style="9" customWidth="1"/>
    <col min="15" max="16384" width="9.140625" style="2"/>
  </cols>
  <sheetData>
    <row r="1" spans="1:14" s="35" customFormat="1" ht="13.5" customHeight="1" x14ac:dyDescent="0.25">
      <c r="A1" s="37" t="s">
        <v>1107</v>
      </c>
    </row>
    <row r="2" spans="1:14" ht="9.75" customHeight="1" x14ac:dyDescent="0.15"/>
    <row r="3" spans="1:14" s="29" customFormat="1" ht="30.75" customHeight="1" x14ac:dyDescent="0.25">
      <c r="A3" s="114" t="s">
        <v>988</v>
      </c>
      <c r="B3" s="7"/>
      <c r="C3" s="107" t="s">
        <v>991</v>
      </c>
      <c r="D3" s="107"/>
      <c r="E3" s="107"/>
      <c r="F3" s="46"/>
      <c r="G3" s="107" t="s">
        <v>927</v>
      </c>
      <c r="H3" s="107"/>
      <c r="I3" s="107"/>
      <c r="J3" s="46"/>
      <c r="K3" s="107" t="s">
        <v>928</v>
      </c>
      <c r="L3" s="107"/>
      <c r="M3" s="107"/>
      <c r="N3" s="45"/>
    </row>
    <row r="4" spans="1:14" s="45" customFormat="1" ht="18.75" customHeight="1" x14ac:dyDescent="0.25">
      <c r="A4" s="115"/>
      <c r="B4" s="53"/>
      <c r="C4" s="56" t="s">
        <v>215</v>
      </c>
      <c r="D4" s="56" t="s">
        <v>216</v>
      </c>
      <c r="E4" s="56" t="s">
        <v>1</v>
      </c>
      <c r="F4" s="47"/>
      <c r="G4" s="56" t="s">
        <v>215</v>
      </c>
      <c r="H4" s="56" t="s">
        <v>215</v>
      </c>
      <c r="I4" s="56" t="s">
        <v>1</v>
      </c>
      <c r="J4" s="53"/>
      <c r="K4" s="56" t="s">
        <v>215</v>
      </c>
      <c r="L4" s="56" t="s">
        <v>216</v>
      </c>
      <c r="M4" s="56" t="s">
        <v>1</v>
      </c>
    </row>
    <row r="5" spans="1:14" x14ac:dyDescent="0.15">
      <c r="A5" s="48"/>
      <c r="B5" s="31"/>
      <c r="C5" s="41" t="s">
        <v>0</v>
      </c>
      <c r="D5" s="41" t="s">
        <v>0</v>
      </c>
      <c r="E5" s="41" t="s">
        <v>0</v>
      </c>
      <c r="F5" s="31"/>
      <c r="G5" s="41" t="s">
        <v>0</v>
      </c>
      <c r="H5" s="41" t="s">
        <v>0</v>
      </c>
      <c r="I5" s="31"/>
      <c r="J5" s="31"/>
      <c r="K5" s="41" t="s">
        <v>0</v>
      </c>
      <c r="L5" s="41" t="s">
        <v>0</v>
      </c>
      <c r="M5" s="41" t="s">
        <v>0</v>
      </c>
    </row>
    <row r="6" spans="1:14" x14ac:dyDescent="0.15">
      <c r="A6" s="1" t="s">
        <v>20</v>
      </c>
      <c r="B6" s="17"/>
      <c r="C6" s="42">
        <v>7</v>
      </c>
      <c r="D6" s="42">
        <v>172</v>
      </c>
      <c r="E6" s="42">
        <v>179</v>
      </c>
      <c r="G6" s="42">
        <v>704381</v>
      </c>
      <c r="H6" s="42">
        <v>951570</v>
      </c>
      <c r="I6" s="42">
        <v>1655951</v>
      </c>
      <c r="K6" s="42">
        <v>100626</v>
      </c>
      <c r="L6" s="42">
        <v>5532</v>
      </c>
      <c r="M6" s="42">
        <v>9251</v>
      </c>
    </row>
    <row r="7" spans="1:14" x14ac:dyDescent="0.15">
      <c r="A7" s="1" t="s">
        <v>995</v>
      </c>
      <c r="B7" s="17"/>
      <c r="C7" s="42" t="s">
        <v>21</v>
      </c>
      <c r="D7" s="42">
        <v>16</v>
      </c>
      <c r="E7" s="42">
        <v>16</v>
      </c>
      <c r="G7" s="42" t="s">
        <v>21</v>
      </c>
      <c r="H7" s="42">
        <v>153028</v>
      </c>
      <c r="I7" s="42">
        <v>153028</v>
      </c>
      <c r="K7" s="42" t="s">
        <v>21</v>
      </c>
      <c r="L7" s="42">
        <v>9564</v>
      </c>
      <c r="M7" s="42">
        <v>9564</v>
      </c>
    </row>
    <row r="8" spans="1:14" x14ac:dyDescent="0.15">
      <c r="A8" s="1" t="s">
        <v>22</v>
      </c>
      <c r="B8" s="17"/>
      <c r="C8" s="42">
        <v>6</v>
      </c>
      <c r="D8" s="42">
        <v>197</v>
      </c>
      <c r="E8" s="42">
        <v>203</v>
      </c>
      <c r="G8" s="42">
        <v>61008</v>
      </c>
      <c r="H8" s="42">
        <v>1949495</v>
      </c>
      <c r="I8" s="42">
        <v>2010503</v>
      </c>
      <c r="K8" s="42">
        <v>10168</v>
      </c>
      <c r="L8" s="42">
        <v>9896</v>
      </c>
      <c r="M8" s="42">
        <v>9904</v>
      </c>
    </row>
    <row r="9" spans="1:14" x14ac:dyDescent="0.15">
      <c r="A9" s="1" t="s">
        <v>993</v>
      </c>
      <c r="B9" s="17"/>
      <c r="C9" s="42" t="s">
        <v>21</v>
      </c>
      <c r="D9" s="42">
        <v>93</v>
      </c>
      <c r="E9" s="42">
        <v>93</v>
      </c>
      <c r="G9" s="42" t="s">
        <v>21</v>
      </c>
      <c r="H9" s="42">
        <v>434667</v>
      </c>
      <c r="I9" s="42">
        <v>434667</v>
      </c>
      <c r="K9" s="42" t="s">
        <v>21</v>
      </c>
      <c r="L9" s="42">
        <v>4674</v>
      </c>
      <c r="M9" s="42">
        <v>4674</v>
      </c>
    </row>
    <row r="10" spans="1:14" s="26" customFormat="1" x14ac:dyDescent="0.15">
      <c r="A10" s="32" t="s">
        <v>994</v>
      </c>
      <c r="B10" s="16"/>
      <c r="C10" s="43" t="s">
        <v>21</v>
      </c>
      <c r="D10" s="43">
        <v>50</v>
      </c>
      <c r="E10" s="43">
        <v>50</v>
      </c>
      <c r="F10" s="25"/>
      <c r="G10" s="43" t="s">
        <v>21</v>
      </c>
      <c r="H10" s="43">
        <v>0</v>
      </c>
      <c r="I10" s="43">
        <v>0</v>
      </c>
      <c r="J10" s="25"/>
      <c r="K10" s="43" t="s">
        <v>21</v>
      </c>
      <c r="L10" s="43">
        <v>0</v>
      </c>
      <c r="M10" s="43">
        <v>0</v>
      </c>
      <c r="N10" s="25"/>
    </row>
    <row r="11" spans="1:14" s="26" customFormat="1" x14ac:dyDescent="0.15">
      <c r="A11" s="32" t="s">
        <v>23</v>
      </c>
      <c r="B11" s="16"/>
      <c r="C11" s="43" t="s">
        <v>21</v>
      </c>
      <c r="D11" s="43">
        <v>43</v>
      </c>
      <c r="E11" s="43">
        <v>43</v>
      </c>
      <c r="F11" s="25"/>
      <c r="G11" s="43" t="s">
        <v>21</v>
      </c>
      <c r="H11" s="43">
        <v>434667</v>
      </c>
      <c r="I11" s="43">
        <v>434667</v>
      </c>
      <c r="J11" s="25"/>
      <c r="K11" s="43" t="s">
        <v>21</v>
      </c>
      <c r="L11" s="43">
        <v>10109</v>
      </c>
      <c r="M11" s="43">
        <v>10109</v>
      </c>
      <c r="N11" s="25"/>
    </row>
    <row r="12" spans="1:14" x14ac:dyDescent="0.15">
      <c r="A12" s="14" t="s">
        <v>24</v>
      </c>
      <c r="B12" s="17"/>
      <c r="C12" s="42">
        <v>12</v>
      </c>
      <c r="D12" s="42">
        <v>125</v>
      </c>
      <c r="E12" s="42">
        <v>137</v>
      </c>
      <c r="G12" s="42">
        <v>72096</v>
      </c>
      <c r="H12" s="42">
        <v>880872</v>
      </c>
      <c r="I12" s="42">
        <v>952968</v>
      </c>
      <c r="K12" s="42">
        <v>6008</v>
      </c>
      <c r="L12" s="42">
        <v>7047</v>
      </c>
      <c r="M12" s="42">
        <v>6956</v>
      </c>
    </row>
    <row r="13" spans="1:14" x14ac:dyDescent="0.15">
      <c r="A13" s="14" t="s">
        <v>25</v>
      </c>
      <c r="B13" s="17"/>
      <c r="C13" s="42">
        <v>3</v>
      </c>
      <c r="D13" s="42">
        <v>68</v>
      </c>
      <c r="E13" s="42">
        <v>71</v>
      </c>
      <c r="G13" s="42">
        <v>201947</v>
      </c>
      <c r="H13" s="42">
        <v>163526</v>
      </c>
      <c r="I13" s="42">
        <v>365473</v>
      </c>
      <c r="K13" s="42">
        <v>67316</v>
      </c>
      <c r="L13" s="42">
        <v>2405</v>
      </c>
      <c r="M13" s="42">
        <v>5148</v>
      </c>
    </row>
    <row r="14" spans="1:14" x14ac:dyDescent="0.15">
      <c r="A14" s="14" t="s">
        <v>26</v>
      </c>
      <c r="B14" s="17"/>
      <c r="C14" s="42">
        <v>7</v>
      </c>
      <c r="D14" s="42">
        <v>86</v>
      </c>
      <c r="E14" s="42">
        <v>93</v>
      </c>
      <c r="G14" s="42">
        <v>96257</v>
      </c>
      <c r="H14" s="42">
        <v>250583</v>
      </c>
      <c r="I14" s="42">
        <v>346840</v>
      </c>
      <c r="K14" s="42">
        <v>13751</v>
      </c>
      <c r="L14" s="42">
        <v>2914</v>
      </c>
      <c r="M14" s="42">
        <v>3729</v>
      </c>
    </row>
    <row r="15" spans="1:14" x14ac:dyDescent="0.15">
      <c r="A15" s="14" t="s">
        <v>27</v>
      </c>
      <c r="B15" s="17"/>
      <c r="C15" s="42">
        <v>17</v>
      </c>
      <c r="D15" s="42">
        <v>222</v>
      </c>
      <c r="E15" s="42">
        <v>239</v>
      </c>
      <c r="G15" s="42">
        <v>85142</v>
      </c>
      <c r="H15" s="42">
        <v>852827</v>
      </c>
      <c r="I15" s="42">
        <v>937969</v>
      </c>
      <c r="K15" s="42">
        <v>5008</v>
      </c>
      <c r="L15" s="42">
        <v>3842</v>
      </c>
      <c r="M15" s="42">
        <v>3925</v>
      </c>
    </row>
    <row r="16" spans="1:14" x14ac:dyDescent="0.15">
      <c r="A16" s="14" t="s">
        <v>28</v>
      </c>
      <c r="B16" s="17"/>
      <c r="C16" s="42">
        <v>20</v>
      </c>
      <c r="D16" s="42">
        <v>225</v>
      </c>
      <c r="E16" s="42">
        <v>245</v>
      </c>
      <c r="G16" s="42">
        <v>3493310</v>
      </c>
      <c r="H16" s="42">
        <v>854362</v>
      </c>
      <c r="I16" s="42">
        <v>4347672</v>
      </c>
      <c r="K16" s="42">
        <v>174666</v>
      </c>
      <c r="L16" s="42">
        <v>3797</v>
      </c>
      <c r="M16" s="42">
        <v>17746</v>
      </c>
    </row>
    <row r="17" spans="1:17" x14ac:dyDescent="0.15">
      <c r="A17" s="14" t="s">
        <v>29</v>
      </c>
      <c r="B17" s="17"/>
      <c r="C17" s="42">
        <v>10</v>
      </c>
      <c r="D17" s="42">
        <v>69</v>
      </c>
      <c r="E17" s="42">
        <v>79</v>
      </c>
      <c r="G17" s="42">
        <v>12408</v>
      </c>
      <c r="H17" s="42">
        <v>120514</v>
      </c>
      <c r="I17" s="42">
        <v>132922</v>
      </c>
      <c r="K17" s="42">
        <v>1241</v>
      </c>
      <c r="L17" s="42">
        <v>1747</v>
      </c>
      <c r="M17" s="42">
        <v>1683</v>
      </c>
    </row>
    <row r="18" spans="1:17" x14ac:dyDescent="0.15">
      <c r="A18" s="14" t="s">
        <v>30</v>
      </c>
      <c r="B18" s="17"/>
      <c r="C18" s="42">
        <v>6</v>
      </c>
      <c r="D18" s="42">
        <v>81</v>
      </c>
      <c r="E18" s="42">
        <v>87</v>
      </c>
      <c r="G18" s="42">
        <v>11664</v>
      </c>
      <c r="H18" s="42">
        <v>111747</v>
      </c>
      <c r="I18" s="42">
        <v>123411</v>
      </c>
      <c r="K18" s="42">
        <v>1944</v>
      </c>
      <c r="L18" s="42">
        <v>1380</v>
      </c>
      <c r="M18" s="42">
        <v>1419</v>
      </c>
    </row>
    <row r="19" spans="1:17" x14ac:dyDescent="0.15">
      <c r="A19" s="14" t="s">
        <v>31</v>
      </c>
      <c r="B19" s="17"/>
      <c r="C19" s="42">
        <v>29</v>
      </c>
      <c r="D19" s="42">
        <v>145</v>
      </c>
      <c r="E19" s="42">
        <v>174</v>
      </c>
      <c r="G19" s="42">
        <v>2338691</v>
      </c>
      <c r="H19" s="42">
        <v>680001</v>
      </c>
      <c r="I19" s="42">
        <v>3018692</v>
      </c>
      <c r="K19" s="42">
        <v>80645</v>
      </c>
      <c r="L19" s="42">
        <v>4690</v>
      </c>
      <c r="M19" s="42">
        <v>17349</v>
      </c>
    </row>
    <row r="20" spans="1:17" x14ac:dyDescent="0.15">
      <c r="A20" s="14" t="s">
        <v>32</v>
      </c>
      <c r="B20" s="17"/>
      <c r="C20" s="42">
        <v>6</v>
      </c>
      <c r="D20" s="42">
        <v>34</v>
      </c>
      <c r="E20" s="42">
        <v>40</v>
      </c>
      <c r="G20" s="42">
        <v>18100</v>
      </c>
      <c r="H20" s="42">
        <v>39759</v>
      </c>
      <c r="I20" s="42">
        <v>57859</v>
      </c>
      <c r="K20" s="42">
        <v>3017</v>
      </c>
      <c r="L20" s="42">
        <v>1169</v>
      </c>
      <c r="M20" s="42">
        <v>1446</v>
      </c>
    </row>
    <row r="21" spans="1:17" x14ac:dyDescent="0.15">
      <c r="A21" s="14" t="s">
        <v>33</v>
      </c>
      <c r="B21" s="17"/>
      <c r="C21" s="42">
        <v>6</v>
      </c>
      <c r="D21" s="42">
        <v>8</v>
      </c>
      <c r="E21" s="42">
        <v>14</v>
      </c>
      <c r="G21" s="42">
        <v>3000</v>
      </c>
      <c r="H21" s="42">
        <v>1160</v>
      </c>
      <c r="I21" s="42">
        <v>4160</v>
      </c>
      <c r="K21" s="42">
        <v>500</v>
      </c>
      <c r="L21" s="42">
        <v>145</v>
      </c>
      <c r="M21" s="42">
        <v>297</v>
      </c>
    </row>
    <row r="22" spans="1:17" x14ac:dyDescent="0.15">
      <c r="A22" s="14" t="s">
        <v>34</v>
      </c>
      <c r="B22" s="17"/>
      <c r="C22" s="42">
        <v>30</v>
      </c>
      <c r="D22" s="42">
        <v>70</v>
      </c>
      <c r="E22" s="42">
        <v>100</v>
      </c>
      <c r="G22" s="42">
        <v>2501805</v>
      </c>
      <c r="H22" s="42">
        <v>549210</v>
      </c>
      <c r="I22" s="42">
        <v>3051015</v>
      </c>
      <c r="K22" s="42">
        <v>83394</v>
      </c>
      <c r="L22" s="42">
        <v>7846</v>
      </c>
      <c r="M22" s="42">
        <v>30510</v>
      </c>
    </row>
    <row r="23" spans="1:17" x14ac:dyDescent="0.15">
      <c r="A23" s="14" t="s">
        <v>35</v>
      </c>
      <c r="B23" s="17"/>
      <c r="C23" s="42">
        <v>12</v>
      </c>
      <c r="D23" s="42">
        <v>68</v>
      </c>
      <c r="E23" s="42">
        <v>80</v>
      </c>
      <c r="G23" s="42">
        <v>125280</v>
      </c>
      <c r="H23" s="42">
        <v>158916</v>
      </c>
      <c r="I23" s="42">
        <v>284196</v>
      </c>
      <c r="K23" s="42">
        <v>10440</v>
      </c>
      <c r="L23" s="42">
        <v>2337</v>
      </c>
      <c r="M23" s="42">
        <v>3552</v>
      </c>
    </row>
    <row r="24" spans="1:17" x14ac:dyDescent="0.15">
      <c r="A24" s="14" t="s">
        <v>36</v>
      </c>
      <c r="B24" s="17"/>
      <c r="C24" s="42">
        <v>11</v>
      </c>
      <c r="D24" s="42">
        <v>13</v>
      </c>
      <c r="E24" s="42">
        <v>24</v>
      </c>
      <c r="G24" s="42">
        <v>24009</v>
      </c>
      <c r="H24" s="42">
        <v>30244</v>
      </c>
      <c r="I24" s="42">
        <v>54253</v>
      </c>
      <c r="K24" s="42">
        <v>2183</v>
      </c>
      <c r="L24" s="42">
        <v>2326</v>
      </c>
      <c r="M24" s="42">
        <v>2261</v>
      </c>
    </row>
    <row r="25" spans="1:17" x14ac:dyDescent="0.15">
      <c r="A25" s="14" t="s">
        <v>37</v>
      </c>
      <c r="B25" s="17"/>
      <c r="C25" s="42">
        <v>12</v>
      </c>
      <c r="D25" s="42">
        <v>68</v>
      </c>
      <c r="E25" s="42">
        <v>80</v>
      </c>
      <c r="G25" s="42">
        <v>10341</v>
      </c>
      <c r="H25" s="42">
        <v>172684</v>
      </c>
      <c r="I25" s="42">
        <v>183025</v>
      </c>
      <c r="K25" s="42">
        <v>862</v>
      </c>
      <c r="L25" s="42">
        <v>2539</v>
      </c>
      <c r="M25" s="42">
        <v>2288</v>
      </c>
    </row>
    <row r="26" spans="1:17" x14ac:dyDescent="0.15">
      <c r="A26" s="14" t="s">
        <v>38</v>
      </c>
      <c r="B26" s="17"/>
      <c r="C26" s="42" t="s">
        <v>21</v>
      </c>
      <c r="D26" s="42">
        <v>99</v>
      </c>
      <c r="E26" s="42">
        <v>99</v>
      </c>
      <c r="G26" s="42" t="s">
        <v>21</v>
      </c>
      <c r="H26" s="42">
        <v>259558</v>
      </c>
      <c r="I26" s="42">
        <v>259558</v>
      </c>
      <c r="K26" s="42" t="s">
        <v>21</v>
      </c>
      <c r="L26" s="42">
        <v>2622</v>
      </c>
      <c r="M26" s="42">
        <v>2622</v>
      </c>
    </row>
    <row r="27" spans="1:17" x14ac:dyDescent="0.15">
      <c r="A27" s="14" t="s">
        <v>39</v>
      </c>
      <c r="B27" s="17"/>
      <c r="C27" s="42">
        <v>9</v>
      </c>
      <c r="D27" s="42">
        <v>76</v>
      </c>
      <c r="E27" s="42">
        <v>85</v>
      </c>
      <c r="G27" s="42">
        <v>86794</v>
      </c>
      <c r="H27" s="42">
        <v>136543</v>
      </c>
      <c r="I27" s="42">
        <v>223337</v>
      </c>
      <c r="K27" s="42">
        <v>9644</v>
      </c>
      <c r="L27" s="42">
        <v>1797</v>
      </c>
      <c r="M27" s="42">
        <v>2627</v>
      </c>
    </row>
    <row r="28" spans="1:17" s="28" customFormat="1" x14ac:dyDescent="0.15">
      <c r="A28" s="18" t="s">
        <v>40</v>
      </c>
      <c r="B28" s="19"/>
      <c r="C28" s="44">
        <v>203</v>
      </c>
      <c r="D28" s="44">
        <v>1935</v>
      </c>
      <c r="E28" s="44">
        <v>2138</v>
      </c>
      <c r="F28" s="27"/>
      <c r="G28" s="44">
        <v>9846233</v>
      </c>
      <c r="H28" s="44">
        <v>8751266</v>
      </c>
      <c r="I28" s="44">
        <v>18597499</v>
      </c>
      <c r="J28" s="27"/>
      <c r="K28" s="44">
        <v>48504</v>
      </c>
      <c r="L28" s="44">
        <v>4523</v>
      </c>
      <c r="M28" s="44">
        <v>8699</v>
      </c>
      <c r="N28" s="27"/>
    </row>
    <row r="29" spans="1:17" s="28" customFormat="1" x14ac:dyDescent="0.15">
      <c r="A29" s="18"/>
      <c r="B29" s="19"/>
      <c r="C29" s="44"/>
      <c r="D29" s="44"/>
      <c r="E29" s="44"/>
      <c r="F29" s="27"/>
      <c r="G29" s="44"/>
      <c r="H29" s="44"/>
      <c r="I29" s="44"/>
      <c r="J29" s="27"/>
      <c r="K29" s="44"/>
      <c r="L29" s="44"/>
      <c r="N29" s="27"/>
    </row>
    <row r="30" spans="1:17" x14ac:dyDescent="0.15">
      <c r="A30" s="14" t="s">
        <v>41</v>
      </c>
      <c r="B30" s="17"/>
      <c r="C30" s="42">
        <v>20</v>
      </c>
      <c r="D30" s="42">
        <v>471</v>
      </c>
      <c r="E30" s="42">
        <v>491</v>
      </c>
      <c r="G30" s="42">
        <v>861646</v>
      </c>
      <c r="H30" s="42">
        <v>3304676</v>
      </c>
      <c r="I30" s="42">
        <v>4166322</v>
      </c>
      <c r="K30" s="42">
        <v>43082</v>
      </c>
      <c r="L30" s="42">
        <v>7016</v>
      </c>
      <c r="M30" s="42">
        <v>8485</v>
      </c>
    </row>
    <row r="31" spans="1:17" s="26" customFormat="1" ht="12.75" x14ac:dyDescent="0.2">
      <c r="A31" s="14" t="s">
        <v>42</v>
      </c>
      <c r="B31" s="16"/>
      <c r="C31" s="43">
        <v>32</v>
      </c>
      <c r="D31" s="43">
        <v>508</v>
      </c>
      <c r="E31" s="42">
        <v>540</v>
      </c>
      <c r="F31" s="25"/>
      <c r="G31" s="43">
        <v>359185</v>
      </c>
      <c r="H31" s="43">
        <v>2331892</v>
      </c>
      <c r="I31" s="42">
        <v>2691077</v>
      </c>
      <c r="J31" s="25"/>
      <c r="K31" s="43">
        <v>11225</v>
      </c>
      <c r="L31" s="43">
        <v>4590</v>
      </c>
      <c r="M31" s="42">
        <v>4983</v>
      </c>
      <c r="N31" s="25"/>
      <c r="O31" s="104"/>
      <c r="P31" s="104"/>
      <c r="Q31" s="104"/>
    </row>
    <row r="32" spans="1:17" ht="12.75" x14ac:dyDescent="0.2">
      <c r="A32" s="14" t="s">
        <v>43</v>
      </c>
      <c r="B32" s="17"/>
      <c r="C32" s="42">
        <v>65</v>
      </c>
      <c r="D32" s="42">
        <v>520</v>
      </c>
      <c r="E32" s="42">
        <v>585</v>
      </c>
      <c r="G32" s="42">
        <v>5856073</v>
      </c>
      <c r="H32" s="42">
        <v>1766624</v>
      </c>
      <c r="I32" s="42">
        <v>7622697</v>
      </c>
      <c r="K32" s="42">
        <v>90093</v>
      </c>
      <c r="L32" s="42">
        <v>3397</v>
      </c>
      <c r="M32" s="42">
        <v>13030</v>
      </c>
      <c r="O32" s="104"/>
      <c r="P32" s="104"/>
      <c r="Q32" s="104"/>
    </row>
    <row r="33" spans="1:17" ht="12.75" x14ac:dyDescent="0.2">
      <c r="A33" s="14" t="s">
        <v>44</v>
      </c>
      <c r="B33" s="17"/>
      <c r="C33" s="42">
        <v>77</v>
      </c>
      <c r="D33" s="42">
        <v>261</v>
      </c>
      <c r="E33" s="42">
        <v>338</v>
      </c>
      <c r="G33" s="42">
        <v>2682535</v>
      </c>
      <c r="H33" s="42">
        <v>951973</v>
      </c>
      <c r="I33" s="42">
        <v>3634508</v>
      </c>
      <c r="K33" s="42">
        <v>34838</v>
      </c>
      <c r="L33" s="42">
        <v>3647</v>
      </c>
      <c r="M33" s="42">
        <v>10753</v>
      </c>
      <c r="O33" s="104"/>
      <c r="P33" s="104"/>
      <c r="Q33" s="104"/>
    </row>
    <row r="34" spans="1:17" x14ac:dyDescent="0.15">
      <c r="A34" s="14" t="s">
        <v>45</v>
      </c>
      <c r="B34" s="17"/>
      <c r="C34" s="42">
        <v>9</v>
      </c>
      <c r="D34" s="42">
        <v>175</v>
      </c>
      <c r="E34" s="42">
        <v>184</v>
      </c>
      <c r="G34" s="42">
        <v>86794</v>
      </c>
      <c r="H34" s="42">
        <v>396101</v>
      </c>
      <c r="I34" s="42">
        <v>482895</v>
      </c>
      <c r="K34" s="42">
        <v>9644</v>
      </c>
      <c r="L34" s="42">
        <v>2263</v>
      </c>
      <c r="M34" s="42">
        <v>2624</v>
      </c>
    </row>
    <row r="35" spans="1:17" s="28" customFormat="1" x14ac:dyDescent="0.15">
      <c r="A35" s="18" t="s">
        <v>40</v>
      </c>
      <c r="B35" s="19"/>
      <c r="C35" s="44">
        <v>203</v>
      </c>
      <c r="D35" s="44">
        <v>1935</v>
      </c>
      <c r="E35" s="44">
        <v>2138</v>
      </c>
      <c r="F35" s="27"/>
      <c r="G35" s="44">
        <v>9846233</v>
      </c>
      <c r="H35" s="44">
        <v>8751266</v>
      </c>
      <c r="I35" s="44">
        <v>18597499</v>
      </c>
      <c r="J35" s="27"/>
      <c r="K35" s="44">
        <v>48504</v>
      </c>
      <c r="L35" s="44">
        <v>4523</v>
      </c>
      <c r="M35" s="44">
        <v>8699</v>
      </c>
      <c r="N35" s="27"/>
    </row>
    <row r="36" spans="1:17" x14ac:dyDescent="0.15">
      <c r="A36" s="14"/>
      <c r="B36" s="17"/>
      <c r="C36" s="42"/>
      <c r="D36" s="42"/>
      <c r="E36" s="42"/>
      <c r="G36" s="42"/>
      <c r="H36" s="42"/>
      <c r="I36" s="42"/>
      <c r="K36" s="42"/>
      <c r="L36" s="42"/>
      <c r="M36" s="42"/>
    </row>
    <row r="37" spans="1:17" x14ac:dyDescent="0.15">
      <c r="A37" s="14" t="s">
        <v>46</v>
      </c>
      <c r="B37" s="17"/>
      <c r="C37" s="42">
        <v>132</v>
      </c>
      <c r="D37" s="42">
        <v>1736</v>
      </c>
      <c r="E37" s="42">
        <v>1868</v>
      </c>
      <c r="G37" s="42">
        <v>4481338</v>
      </c>
      <c r="H37" s="42">
        <v>7587858</v>
      </c>
      <c r="I37" s="42">
        <v>12069196</v>
      </c>
      <c r="K37" s="42">
        <v>33950</v>
      </c>
      <c r="L37" s="42">
        <v>4371</v>
      </c>
      <c r="M37" s="42">
        <v>6461</v>
      </c>
    </row>
    <row r="38" spans="1:17" x14ac:dyDescent="0.15">
      <c r="A38" s="14" t="s">
        <v>47</v>
      </c>
      <c r="B38" s="17"/>
      <c r="C38" s="42">
        <v>22</v>
      </c>
      <c r="D38" s="42">
        <v>34</v>
      </c>
      <c r="E38" s="42">
        <v>56</v>
      </c>
      <c r="G38" s="42">
        <v>1059051</v>
      </c>
      <c r="H38" s="42">
        <v>133438</v>
      </c>
      <c r="I38" s="42">
        <v>1192489</v>
      </c>
      <c r="K38" s="42">
        <v>48139</v>
      </c>
      <c r="L38" s="42">
        <v>3925</v>
      </c>
      <c r="M38" s="42">
        <v>21294</v>
      </c>
    </row>
    <row r="39" spans="1:17" x14ac:dyDescent="0.15">
      <c r="A39" s="14" t="s">
        <v>48</v>
      </c>
      <c r="B39" s="17"/>
      <c r="C39" s="42">
        <v>49</v>
      </c>
      <c r="D39" s="42">
        <v>165</v>
      </c>
      <c r="E39" s="42">
        <v>214</v>
      </c>
      <c r="G39" s="42">
        <v>4305844</v>
      </c>
      <c r="H39" s="42">
        <v>1029970</v>
      </c>
      <c r="I39" s="42">
        <v>5335814</v>
      </c>
      <c r="K39" s="42">
        <v>87874</v>
      </c>
      <c r="L39" s="42">
        <v>6242</v>
      </c>
      <c r="M39" s="42">
        <v>24934</v>
      </c>
    </row>
    <row r="40" spans="1:17" s="28" customFormat="1" x14ac:dyDescent="0.15">
      <c r="A40" s="18" t="s">
        <v>40</v>
      </c>
      <c r="B40" s="19"/>
      <c r="C40" s="44">
        <v>203</v>
      </c>
      <c r="D40" s="44">
        <v>1935</v>
      </c>
      <c r="E40" s="44">
        <v>2138</v>
      </c>
      <c r="F40" s="27"/>
      <c r="G40" s="44">
        <v>9846233</v>
      </c>
      <c r="H40" s="44">
        <v>8751266</v>
      </c>
      <c r="I40" s="44">
        <v>18597499</v>
      </c>
      <c r="J40" s="27"/>
      <c r="K40" s="44">
        <v>48504</v>
      </c>
      <c r="L40" s="44">
        <v>4523</v>
      </c>
      <c r="M40" s="44">
        <v>8699</v>
      </c>
      <c r="N40" s="27"/>
    </row>
    <row r="41" spans="1:17" ht="5.25" customHeight="1" x14ac:dyDescent="0.15">
      <c r="A41" s="21"/>
      <c r="B41" s="6"/>
      <c r="C41" s="49"/>
      <c r="D41" s="49"/>
      <c r="E41" s="6"/>
      <c r="F41" s="6"/>
      <c r="G41" s="49"/>
      <c r="H41" s="49"/>
      <c r="I41" s="6"/>
      <c r="J41" s="6"/>
      <c r="K41" s="49"/>
      <c r="L41" s="49"/>
      <c r="M41" s="6"/>
    </row>
    <row r="42" spans="1:17" x14ac:dyDescent="0.15">
      <c r="C42" s="50"/>
      <c r="G42" s="50"/>
      <c r="K42" s="50"/>
    </row>
  </sheetData>
  <mergeCells count="4">
    <mergeCell ref="A3:A4"/>
    <mergeCell ref="C3:E3"/>
    <mergeCell ref="G3:I3"/>
    <mergeCell ref="K3:M3"/>
  </mergeCells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Normal="100" workbookViewId="0">
      <selection activeCell="F54" sqref="F54"/>
    </sheetView>
  </sheetViews>
  <sheetFormatPr defaultRowHeight="9" x14ac:dyDescent="0.15"/>
  <cols>
    <col min="1" max="1" width="25.5703125" style="2" bestFit="1" customWidth="1"/>
    <col min="2" max="2" width="5.7109375" style="9" customWidth="1"/>
    <col min="3" max="3" width="6.140625" style="9" bestFit="1" customWidth="1"/>
    <col min="4" max="4" width="9.7109375" style="9" customWidth="1"/>
    <col min="5" max="5" width="8.42578125" style="9" customWidth="1"/>
    <col min="6" max="6" width="8.7109375" style="9" customWidth="1"/>
    <col min="7" max="7" width="8.5703125" style="9" customWidth="1"/>
    <col min="8" max="8" width="8.42578125" style="9" customWidth="1"/>
    <col min="9" max="9" width="9.7109375" style="9" customWidth="1"/>
    <col min="10" max="16384" width="9.140625" style="2"/>
  </cols>
  <sheetData>
    <row r="1" spans="1:9" s="35" customFormat="1" ht="13.5" customHeight="1" x14ac:dyDescent="0.25">
      <c r="A1" s="37" t="s">
        <v>1010</v>
      </c>
    </row>
    <row r="2" spans="1:9" ht="9.75" customHeight="1" x14ac:dyDescent="0.15">
      <c r="B2" s="6"/>
      <c r="C2" s="6"/>
      <c r="D2" s="6"/>
      <c r="E2" s="6"/>
      <c r="F2" s="6"/>
      <c r="G2" s="6"/>
      <c r="H2" s="6"/>
      <c r="I2" s="6"/>
    </row>
    <row r="3" spans="1:9" s="29" customFormat="1" ht="39" customHeight="1" x14ac:dyDescent="0.25">
      <c r="A3" s="58" t="s">
        <v>997</v>
      </c>
      <c r="B3" s="74"/>
      <c r="C3" s="56" t="s">
        <v>2</v>
      </c>
      <c r="D3" s="56" t="s">
        <v>788</v>
      </c>
      <c r="E3" s="56" t="s">
        <v>789</v>
      </c>
      <c r="F3" s="56" t="s">
        <v>790</v>
      </c>
      <c r="G3" s="56" t="s">
        <v>791</v>
      </c>
      <c r="H3" s="56" t="s">
        <v>792</v>
      </c>
      <c r="I3" s="56" t="s">
        <v>1</v>
      </c>
    </row>
    <row r="5" spans="1:9" x14ac:dyDescent="0.15">
      <c r="A5" s="1" t="s">
        <v>20</v>
      </c>
      <c r="C5" s="55" t="s">
        <v>162</v>
      </c>
      <c r="D5" s="55" t="s">
        <v>599</v>
      </c>
      <c r="E5" s="55" t="s">
        <v>349</v>
      </c>
      <c r="F5" s="55" t="s">
        <v>164</v>
      </c>
      <c r="G5" s="55" t="s">
        <v>68</v>
      </c>
      <c r="H5" s="55" t="s">
        <v>124</v>
      </c>
      <c r="I5" s="55" t="s">
        <v>65</v>
      </c>
    </row>
    <row r="6" spans="1:9" x14ac:dyDescent="0.15">
      <c r="A6" s="1" t="s">
        <v>995</v>
      </c>
      <c r="C6" s="55" t="s">
        <v>258</v>
      </c>
      <c r="D6" s="55" t="s">
        <v>701</v>
      </c>
      <c r="E6" s="55" t="s">
        <v>79</v>
      </c>
      <c r="F6" s="55" t="s">
        <v>175</v>
      </c>
      <c r="G6" s="55" t="s">
        <v>175</v>
      </c>
      <c r="H6" s="55" t="s">
        <v>21</v>
      </c>
      <c r="I6" s="55" t="s">
        <v>65</v>
      </c>
    </row>
    <row r="7" spans="1:9" x14ac:dyDescent="0.15">
      <c r="A7" s="1" t="s">
        <v>22</v>
      </c>
      <c r="C7" s="55" t="s">
        <v>622</v>
      </c>
      <c r="D7" s="55" t="s">
        <v>804</v>
      </c>
      <c r="E7" s="55" t="s">
        <v>675</v>
      </c>
      <c r="F7" s="55" t="s">
        <v>125</v>
      </c>
      <c r="G7" s="55" t="s">
        <v>131</v>
      </c>
      <c r="H7" s="55" t="s">
        <v>21</v>
      </c>
      <c r="I7" s="55" t="s">
        <v>65</v>
      </c>
    </row>
    <row r="8" spans="1:9" x14ac:dyDescent="0.15">
      <c r="A8" s="1" t="s">
        <v>993</v>
      </c>
      <c r="C8" s="55" t="s">
        <v>774</v>
      </c>
      <c r="D8" s="55" t="s">
        <v>205</v>
      </c>
      <c r="E8" s="55" t="s">
        <v>270</v>
      </c>
      <c r="F8" s="55" t="s">
        <v>206</v>
      </c>
      <c r="G8" s="55" t="s">
        <v>180</v>
      </c>
      <c r="H8" s="55" t="s">
        <v>21</v>
      </c>
      <c r="I8" s="55" t="s">
        <v>65</v>
      </c>
    </row>
    <row r="9" spans="1:9" s="26" customFormat="1" x14ac:dyDescent="0.15">
      <c r="A9" s="32" t="s">
        <v>994</v>
      </c>
      <c r="B9" s="25"/>
      <c r="C9" s="4" t="s">
        <v>65</v>
      </c>
      <c r="D9" s="4" t="s">
        <v>21</v>
      </c>
      <c r="E9" s="4" t="s">
        <v>21</v>
      </c>
      <c r="F9" s="4" t="s">
        <v>21</v>
      </c>
      <c r="G9" s="4" t="s">
        <v>21</v>
      </c>
      <c r="H9" s="4" t="s">
        <v>21</v>
      </c>
      <c r="I9" s="4" t="s">
        <v>65</v>
      </c>
    </row>
    <row r="10" spans="1:9" s="26" customFormat="1" x14ac:dyDescent="0.15">
      <c r="A10" s="32" t="s">
        <v>23</v>
      </c>
      <c r="B10" s="25"/>
      <c r="C10" s="4" t="s">
        <v>609</v>
      </c>
      <c r="D10" s="4" t="s">
        <v>456</v>
      </c>
      <c r="E10" s="4" t="s">
        <v>609</v>
      </c>
      <c r="F10" s="4" t="s">
        <v>172</v>
      </c>
      <c r="G10" s="4" t="s">
        <v>108</v>
      </c>
      <c r="H10" s="4" t="s">
        <v>21</v>
      </c>
      <c r="I10" s="4" t="s">
        <v>65</v>
      </c>
    </row>
    <row r="11" spans="1:9" x14ac:dyDescent="0.15">
      <c r="A11" s="1" t="s">
        <v>24</v>
      </c>
      <c r="C11" s="55" t="s">
        <v>388</v>
      </c>
      <c r="D11" s="55" t="s">
        <v>374</v>
      </c>
      <c r="E11" s="55" t="s">
        <v>489</v>
      </c>
      <c r="F11" s="55" t="s">
        <v>77</v>
      </c>
      <c r="G11" s="55" t="s">
        <v>159</v>
      </c>
      <c r="H11" s="55" t="s">
        <v>21</v>
      </c>
      <c r="I11" s="55" t="s">
        <v>65</v>
      </c>
    </row>
    <row r="12" spans="1:9" x14ac:dyDescent="0.15">
      <c r="A12" s="1" t="s">
        <v>25</v>
      </c>
      <c r="C12" s="55" t="s">
        <v>636</v>
      </c>
      <c r="D12" s="55" t="s">
        <v>402</v>
      </c>
      <c r="E12" s="55" t="s">
        <v>582</v>
      </c>
      <c r="F12" s="55" t="s">
        <v>121</v>
      </c>
      <c r="G12" s="55" t="s">
        <v>157</v>
      </c>
      <c r="H12" s="55" t="s">
        <v>21</v>
      </c>
      <c r="I12" s="55" t="s">
        <v>65</v>
      </c>
    </row>
    <row r="13" spans="1:9" x14ac:dyDescent="0.15">
      <c r="A13" s="1" t="s">
        <v>26</v>
      </c>
      <c r="C13" s="55" t="s">
        <v>205</v>
      </c>
      <c r="D13" s="55" t="s">
        <v>387</v>
      </c>
      <c r="E13" s="55" t="s">
        <v>695</v>
      </c>
      <c r="F13" s="55" t="s">
        <v>156</v>
      </c>
      <c r="G13" s="55" t="s">
        <v>21</v>
      </c>
      <c r="H13" s="55" t="s">
        <v>21</v>
      </c>
      <c r="I13" s="55" t="s">
        <v>65</v>
      </c>
    </row>
    <row r="14" spans="1:9" x14ac:dyDescent="0.15">
      <c r="A14" s="1" t="s">
        <v>27</v>
      </c>
      <c r="C14" s="55" t="s">
        <v>641</v>
      </c>
      <c r="D14" s="55" t="s">
        <v>283</v>
      </c>
      <c r="E14" s="55" t="s">
        <v>212</v>
      </c>
      <c r="F14" s="55" t="s">
        <v>161</v>
      </c>
      <c r="G14" s="55" t="s">
        <v>21</v>
      </c>
      <c r="H14" s="55" t="s">
        <v>21</v>
      </c>
      <c r="I14" s="55" t="s">
        <v>65</v>
      </c>
    </row>
    <row r="15" spans="1:9" x14ac:dyDescent="0.15">
      <c r="A15" s="1" t="s">
        <v>28</v>
      </c>
      <c r="C15" s="55" t="s">
        <v>407</v>
      </c>
      <c r="D15" s="55" t="s">
        <v>696</v>
      </c>
      <c r="E15" s="55" t="s">
        <v>597</v>
      </c>
      <c r="F15" s="55" t="s">
        <v>71</v>
      </c>
      <c r="G15" s="55" t="s">
        <v>64</v>
      </c>
      <c r="H15" s="55" t="s">
        <v>64</v>
      </c>
      <c r="I15" s="55" t="s">
        <v>65</v>
      </c>
    </row>
    <row r="16" spans="1:9" x14ac:dyDescent="0.15">
      <c r="A16" s="1" t="s">
        <v>29</v>
      </c>
      <c r="C16" s="55" t="s">
        <v>400</v>
      </c>
      <c r="D16" s="55" t="s">
        <v>805</v>
      </c>
      <c r="E16" s="55" t="s">
        <v>454</v>
      </c>
      <c r="F16" s="55" t="s">
        <v>174</v>
      </c>
      <c r="G16" s="55" t="s">
        <v>21</v>
      </c>
      <c r="H16" s="55" t="s">
        <v>21</v>
      </c>
      <c r="I16" s="55" t="s">
        <v>65</v>
      </c>
    </row>
    <row r="17" spans="1:9" x14ac:dyDescent="0.15">
      <c r="A17" s="1" t="s">
        <v>30</v>
      </c>
      <c r="C17" s="55" t="s">
        <v>91</v>
      </c>
      <c r="D17" s="55" t="s">
        <v>383</v>
      </c>
      <c r="E17" s="55" t="s">
        <v>545</v>
      </c>
      <c r="F17" s="55" t="s">
        <v>55</v>
      </c>
      <c r="G17" s="55" t="s">
        <v>21</v>
      </c>
      <c r="H17" s="55" t="s">
        <v>21</v>
      </c>
      <c r="I17" s="55" t="s">
        <v>65</v>
      </c>
    </row>
    <row r="18" spans="1:9" x14ac:dyDescent="0.15">
      <c r="A18" s="1" t="s">
        <v>31</v>
      </c>
      <c r="C18" s="55" t="s">
        <v>742</v>
      </c>
      <c r="D18" s="55" t="s">
        <v>365</v>
      </c>
      <c r="E18" s="55" t="s">
        <v>56</v>
      </c>
      <c r="F18" s="55" t="s">
        <v>154</v>
      </c>
      <c r="G18" s="55" t="s">
        <v>82</v>
      </c>
      <c r="H18" s="55" t="s">
        <v>68</v>
      </c>
      <c r="I18" s="55" t="s">
        <v>65</v>
      </c>
    </row>
    <row r="19" spans="1:9" x14ac:dyDescent="0.15">
      <c r="A19" s="1" t="s">
        <v>32</v>
      </c>
      <c r="C19" s="55" t="s">
        <v>145</v>
      </c>
      <c r="D19" s="55" t="s">
        <v>321</v>
      </c>
      <c r="E19" s="55" t="s">
        <v>535</v>
      </c>
      <c r="F19" s="55" t="s">
        <v>21</v>
      </c>
      <c r="G19" s="55" t="s">
        <v>21</v>
      </c>
      <c r="H19" s="55" t="s">
        <v>21</v>
      </c>
      <c r="I19" s="55" t="s">
        <v>65</v>
      </c>
    </row>
    <row r="20" spans="1:9" x14ac:dyDescent="0.15">
      <c r="A20" s="1" t="s">
        <v>33</v>
      </c>
      <c r="C20" s="55" t="s">
        <v>293</v>
      </c>
      <c r="D20" s="55" t="s">
        <v>344</v>
      </c>
      <c r="E20" s="55" t="s">
        <v>21</v>
      </c>
      <c r="F20" s="55" t="s">
        <v>21</v>
      </c>
      <c r="G20" s="55" t="s">
        <v>21</v>
      </c>
      <c r="H20" s="55" t="s">
        <v>21</v>
      </c>
      <c r="I20" s="55" t="s">
        <v>65</v>
      </c>
    </row>
    <row r="21" spans="1:9" x14ac:dyDescent="0.15">
      <c r="A21" s="1" t="s">
        <v>34</v>
      </c>
      <c r="C21" s="55" t="s">
        <v>447</v>
      </c>
      <c r="D21" s="55" t="s">
        <v>333</v>
      </c>
      <c r="E21" s="55" t="s">
        <v>743</v>
      </c>
      <c r="F21" s="55" t="s">
        <v>132</v>
      </c>
      <c r="G21" s="55" t="s">
        <v>262</v>
      </c>
      <c r="H21" s="55" t="s">
        <v>90</v>
      </c>
      <c r="I21" s="55" t="s">
        <v>65</v>
      </c>
    </row>
    <row r="22" spans="1:9" x14ac:dyDescent="0.15">
      <c r="A22" s="1" t="s">
        <v>35</v>
      </c>
      <c r="C22" s="55" t="s">
        <v>172</v>
      </c>
      <c r="D22" s="55" t="s">
        <v>326</v>
      </c>
      <c r="E22" s="55" t="s">
        <v>704</v>
      </c>
      <c r="F22" s="55" t="s">
        <v>206</v>
      </c>
      <c r="G22" s="55" t="s">
        <v>21</v>
      </c>
      <c r="H22" s="55" t="s">
        <v>21</v>
      </c>
      <c r="I22" s="55" t="s">
        <v>65</v>
      </c>
    </row>
    <row r="23" spans="1:9" x14ac:dyDescent="0.15">
      <c r="A23" s="1" t="s">
        <v>36</v>
      </c>
      <c r="C23" s="55" t="s">
        <v>595</v>
      </c>
      <c r="D23" s="55" t="s">
        <v>401</v>
      </c>
      <c r="E23" s="55" t="s">
        <v>203</v>
      </c>
      <c r="F23" s="55" t="s">
        <v>79</v>
      </c>
      <c r="G23" s="55" t="s">
        <v>21</v>
      </c>
      <c r="H23" s="55" t="s">
        <v>21</v>
      </c>
      <c r="I23" s="55" t="s">
        <v>65</v>
      </c>
    </row>
    <row r="24" spans="1:9" x14ac:dyDescent="0.15">
      <c r="A24" s="1" t="s">
        <v>37</v>
      </c>
      <c r="C24" s="55" t="s">
        <v>723</v>
      </c>
      <c r="D24" s="55" t="s">
        <v>258</v>
      </c>
      <c r="E24" s="55" t="s">
        <v>576</v>
      </c>
      <c r="F24" s="55" t="s">
        <v>174</v>
      </c>
      <c r="G24" s="55" t="s">
        <v>21</v>
      </c>
      <c r="H24" s="55" t="s">
        <v>21</v>
      </c>
      <c r="I24" s="55" t="s">
        <v>65</v>
      </c>
    </row>
    <row r="25" spans="1:9" x14ac:dyDescent="0.15">
      <c r="A25" s="1" t="s">
        <v>38</v>
      </c>
      <c r="C25" s="55" t="s">
        <v>545</v>
      </c>
      <c r="D25" s="55" t="s">
        <v>358</v>
      </c>
      <c r="E25" s="55" t="s">
        <v>704</v>
      </c>
      <c r="F25" s="55" t="s">
        <v>129</v>
      </c>
      <c r="G25" s="55" t="s">
        <v>21</v>
      </c>
      <c r="H25" s="55" t="s">
        <v>21</v>
      </c>
      <c r="I25" s="55" t="s">
        <v>65</v>
      </c>
    </row>
    <row r="26" spans="1:9" x14ac:dyDescent="0.15">
      <c r="A26" s="1" t="s">
        <v>39</v>
      </c>
      <c r="C26" s="55" t="s">
        <v>95</v>
      </c>
      <c r="D26" s="55" t="s">
        <v>677</v>
      </c>
      <c r="E26" s="55" t="s">
        <v>349</v>
      </c>
      <c r="F26" s="55" t="s">
        <v>103</v>
      </c>
      <c r="G26" s="55" t="s">
        <v>21</v>
      </c>
      <c r="H26" s="55" t="s">
        <v>21</v>
      </c>
      <c r="I26" s="55" t="s">
        <v>65</v>
      </c>
    </row>
    <row r="27" spans="1:9" s="28" customFormat="1" x14ac:dyDescent="0.15">
      <c r="A27" s="33" t="s">
        <v>40</v>
      </c>
      <c r="B27" s="27"/>
      <c r="C27" s="5" t="s">
        <v>650</v>
      </c>
      <c r="D27" s="5" t="s">
        <v>671</v>
      </c>
      <c r="E27" s="5" t="s">
        <v>430</v>
      </c>
      <c r="F27" s="5" t="s">
        <v>50</v>
      </c>
      <c r="G27" s="5" t="s">
        <v>68</v>
      </c>
      <c r="H27" s="5" t="s">
        <v>115</v>
      </c>
      <c r="I27" s="5" t="s">
        <v>65</v>
      </c>
    </row>
    <row r="28" spans="1:9" s="28" customFormat="1" x14ac:dyDescent="0.15">
      <c r="A28" s="33"/>
      <c r="B28" s="27"/>
      <c r="C28" s="5"/>
      <c r="D28" s="5"/>
      <c r="E28" s="5"/>
      <c r="F28" s="5"/>
      <c r="G28" s="5"/>
      <c r="H28" s="5"/>
      <c r="I28" s="5"/>
    </row>
    <row r="29" spans="1:9" x14ac:dyDescent="0.15">
      <c r="A29" s="1" t="s">
        <v>41</v>
      </c>
      <c r="C29" s="55" t="s">
        <v>145</v>
      </c>
      <c r="D29" s="55" t="s">
        <v>300</v>
      </c>
      <c r="E29" s="55" t="s">
        <v>176</v>
      </c>
      <c r="F29" s="55" t="s">
        <v>161</v>
      </c>
      <c r="G29" s="55" t="s">
        <v>187</v>
      </c>
      <c r="H29" s="55" t="s">
        <v>81</v>
      </c>
      <c r="I29" s="55" t="s">
        <v>65</v>
      </c>
    </row>
    <row r="30" spans="1:9" x14ac:dyDescent="0.15">
      <c r="A30" s="1" t="s">
        <v>42</v>
      </c>
      <c r="C30" s="55" t="s">
        <v>722</v>
      </c>
      <c r="D30" s="55" t="s">
        <v>335</v>
      </c>
      <c r="E30" s="55" t="s">
        <v>99</v>
      </c>
      <c r="F30" s="55" t="s">
        <v>98</v>
      </c>
      <c r="G30" s="55" t="s">
        <v>159</v>
      </c>
      <c r="H30" s="55" t="s">
        <v>21</v>
      </c>
      <c r="I30" s="55" t="s">
        <v>65</v>
      </c>
    </row>
    <row r="31" spans="1:9" x14ac:dyDescent="0.15">
      <c r="A31" s="1" t="s">
        <v>43</v>
      </c>
      <c r="C31" s="55" t="s">
        <v>438</v>
      </c>
      <c r="D31" s="55" t="s">
        <v>321</v>
      </c>
      <c r="E31" s="55" t="s">
        <v>308</v>
      </c>
      <c r="F31" s="55" t="s">
        <v>52</v>
      </c>
      <c r="G31" s="55" t="s">
        <v>96</v>
      </c>
      <c r="H31" s="55" t="s">
        <v>159</v>
      </c>
      <c r="I31" s="55" t="s">
        <v>65</v>
      </c>
    </row>
    <row r="32" spans="1:9" x14ac:dyDescent="0.15">
      <c r="A32" s="1" t="s">
        <v>44</v>
      </c>
      <c r="C32" s="55" t="s">
        <v>56</v>
      </c>
      <c r="D32" s="55" t="s">
        <v>336</v>
      </c>
      <c r="E32" s="55" t="s">
        <v>584</v>
      </c>
      <c r="F32" s="55" t="s">
        <v>148</v>
      </c>
      <c r="G32" s="55" t="s">
        <v>149</v>
      </c>
      <c r="H32" s="55" t="s">
        <v>115</v>
      </c>
      <c r="I32" s="55" t="s">
        <v>65</v>
      </c>
    </row>
    <row r="33" spans="1:9" x14ac:dyDescent="0.15">
      <c r="A33" s="1" t="s">
        <v>45</v>
      </c>
      <c r="C33" s="55" t="s">
        <v>162</v>
      </c>
      <c r="D33" s="55" t="s">
        <v>637</v>
      </c>
      <c r="E33" s="55" t="s">
        <v>595</v>
      </c>
      <c r="F33" s="55" t="s">
        <v>174</v>
      </c>
      <c r="G33" s="55" t="s">
        <v>21</v>
      </c>
      <c r="H33" s="55" t="s">
        <v>21</v>
      </c>
      <c r="I33" s="55" t="s">
        <v>65</v>
      </c>
    </row>
    <row r="34" spans="1:9" s="28" customFormat="1" x14ac:dyDescent="0.15">
      <c r="A34" s="33" t="s">
        <v>40</v>
      </c>
      <c r="B34" s="27"/>
      <c r="C34" s="5" t="s">
        <v>650</v>
      </c>
      <c r="D34" s="5" t="s">
        <v>671</v>
      </c>
      <c r="E34" s="5" t="s">
        <v>430</v>
      </c>
      <c r="F34" s="5" t="s">
        <v>50</v>
      </c>
      <c r="G34" s="5" t="s">
        <v>68</v>
      </c>
      <c r="H34" s="5" t="s">
        <v>115</v>
      </c>
      <c r="I34" s="5" t="s">
        <v>65</v>
      </c>
    </row>
    <row r="35" spans="1:9" s="28" customFormat="1" x14ac:dyDescent="0.15">
      <c r="A35" s="33"/>
      <c r="B35" s="27"/>
      <c r="C35" s="5"/>
      <c r="D35" s="5"/>
      <c r="E35" s="5"/>
      <c r="F35" s="5"/>
      <c r="G35" s="5"/>
      <c r="H35" s="5"/>
      <c r="I35" s="5"/>
    </row>
    <row r="36" spans="1:9" x14ac:dyDescent="0.15">
      <c r="A36" s="1" t="s">
        <v>46</v>
      </c>
      <c r="C36" s="55" t="s">
        <v>444</v>
      </c>
      <c r="D36" s="55" t="s">
        <v>387</v>
      </c>
      <c r="E36" s="55" t="s">
        <v>739</v>
      </c>
      <c r="F36" s="55" t="s">
        <v>127</v>
      </c>
      <c r="G36" s="55" t="s">
        <v>90</v>
      </c>
      <c r="H36" s="55" t="s">
        <v>195</v>
      </c>
      <c r="I36" s="55" t="s">
        <v>65</v>
      </c>
    </row>
    <row r="37" spans="1:9" x14ac:dyDescent="0.15">
      <c r="A37" s="1" t="s">
        <v>47</v>
      </c>
      <c r="C37" s="55" t="s">
        <v>669</v>
      </c>
      <c r="D37" s="55" t="s">
        <v>434</v>
      </c>
      <c r="E37" s="55" t="s">
        <v>255</v>
      </c>
      <c r="F37" s="55" t="s">
        <v>148</v>
      </c>
      <c r="G37" s="55" t="s">
        <v>21</v>
      </c>
      <c r="H37" s="55" t="s">
        <v>149</v>
      </c>
      <c r="I37" s="55" t="s">
        <v>65</v>
      </c>
    </row>
    <row r="38" spans="1:9" x14ac:dyDescent="0.15">
      <c r="A38" s="1" t="s">
        <v>48</v>
      </c>
      <c r="C38" s="55" t="s">
        <v>695</v>
      </c>
      <c r="D38" s="55" t="s">
        <v>695</v>
      </c>
      <c r="E38" s="55" t="s">
        <v>560</v>
      </c>
      <c r="F38" s="55" t="s">
        <v>209</v>
      </c>
      <c r="G38" s="55" t="s">
        <v>55</v>
      </c>
      <c r="H38" s="55" t="s">
        <v>157</v>
      </c>
      <c r="I38" s="55" t="s">
        <v>65</v>
      </c>
    </row>
    <row r="39" spans="1:9" s="28" customFormat="1" x14ac:dyDescent="0.15">
      <c r="A39" s="33" t="s">
        <v>1</v>
      </c>
      <c r="B39" s="27"/>
      <c r="C39" s="5" t="s">
        <v>650</v>
      </c>
      <c r="D39" s="5" t="s">
        <v>671</v>
      </c>
      <c r="E39" s="5" t="s">
        <v>430</v>
      </c>
      <c r="F39" s="5" t="s">
        <v>50</v>
      </c>
      <c r="G39" s="5" t="s">
        <v>68</v>
      </c>
      <c r="H39" s="5" t="s">
        <v>115</v>
      </c>
      <c r="I39" s="5" t="s">
        <v>65</v>
      </c>
    </row>
    <row r="40" spans="1:9" s="28" customFormat="1" x14ac:dyDescent="0.15">
      <c r="A40" s="33"/>
      <c r="B40" s="27"/>
      <c r="C40" s="5"/>
      <c r="D40" s="5"/>
      <c r="E40" s="5"/>
      <c r="F40" s="5"/>
      <c r="G40" s="5"/>
      <c r="H40" s="5"/>
      <c r="I40" s="5"/>
    </row>
    <row r="41" spans="1:9" x14ac:dyDescent="0.15">
      <c r="A41" s="1" t="s">
        <v>215</v>
      </c>
      <c r="C41" s="69">
        <v>34.482758620689658</v>
      </c>
      <c r="D41" s="69">
        <v>20.689655172413794</v>
      </c>
      <c r="E41" s="69">
        <v>21.674876847290641</v>
      </c>
      <c r="F41" s="69">
        <v>16.256157635467979</v>
      </c>
      <c r="G41" s="69">
        <v>3.9408866995073892</v>
      </c>
      <c r="H41" s="69">
        <v>2.9556650246305418</v>
      </c>
      <c r="I41" s="69">
        <v>100</v>
      </c>
    </row>
    <row r="42" spans="1:9" x14ac:dyDescent="0.15">
      <c r="A42" s="1" t="s">
        <v>216</v>
      </c>
      <c r="C42" s="55" t="s">
        <v>445</v>
      </c>
      <c r="D42" s="55" t="s">
        <v>681</v>
      </c>
      <c r="E42" s="55" t="s">
        <v>595</v>
      </c>
      <c r="F42" s="55" t="s">
        <v>127</v>
      </c>
      <c r="G42" s="55" t="s">
        <v>64</v>
      </c>
      <c r="H42" s="55" t="s">
        <v>21</v>
      </c>
      <c r="I42" s="55" t="s">
        <v>65</v>
      </c>
    </row>
    <row r="43" spans="1:9" s="28" customFormat="1" x14ac:dyDescent="0.15">
      <c r="A43" s="33" t="s">
        <v>1</v>
      </c>
      <c r="B43" s="27"/>
      <c r="C43" s="5" t="s">
        <v>650</v>
      </c>
      <c r="D43" s="5" t="s">
        <v>671</v>
      </c>
      <c r="E43" s="5" t="s">
        <v>430</v>
      </c>
      <c r="F43" s="5" t="s">
        <v>50</v>
      </c>
      <c r="G43" s="5" t="s">
        <v>68</v>
      </c>
      <c r="H43" s="5" t="s">
        <v>115</v>
      </c>
      <c r="I43" s="5" t="s">
        <v>65</v>
      </c>
    </row>
    <row r="44" spans="1:9" x14ac:dyDescent="0.15">
      <c r="A44" s="21"/>
      <c r="B44" s="6"/>
      <c r="C44" s="6"/>
      <c r="D44" s="6"/>
      <c r="E44" s="6"/>
      <c r="F44" s="6"/>
      <c r="G44" s="6"/>
      <c r="H44" s="6"/>
      <c r="I44" s="6"/>
    </row>
    <row r="46" spans="1:9" x14ac:dyDescent="0.15">
      <c r="A46" s="2" t="s">
        <v>1011</v>
      </c>
    </row>
    <row r="48" spans="1:9" x14ac:dyDescent="0.15">
      <c r="B48" s="2"/>
      <c r="C48" s="2"/>
      <c r="D48" s="2"/>
      <c r="E48" s="2"/>
      <c r="F48" s="2"/>
      <c r="G48" s="2"/>
    </row>
  </sheetData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workbookViewId="0"/>
  </sheetViews>
  <sheetFormatPr defaultRowHeight="9" x14ac:dyDescent="0.15"/>
  <cols>
    <col min="1" max="1" width="25.5703125" style="2" customWidth="1"/>
    <col min="2" max="2" width="9.140625" style="2" customWidth="1"/>
    <col min="3" max="3" width="10.28515625" style="2" customWidth="1"/>
    <col min="4" max="4" width="8.7109375" style="2" customWidth="1"/>
    <col min="5" max="5" width="9" style="2" customWidth="1"/>
    <col min="6" max="8" width="6.85546875" style="2" bestFit="1" customWidth="1"/>
    <col min="9" max="9" width="8.28515625" style="2" customWidth="1"/>
    <col min="10" max="10" width="9.28515625" style="2" customWidth="1"/>
    <col min="11" max="11" width="6.85546875" style="2" bestFit="1" customWidth="1"/>
    <col min="12" max="12" width="5.28515625" style="2" customWidth="1"/>
    <col min="13" max="13" width="2.85546875" style="2" customWidth="1"/>
    <col min="14" max="14" width="8.42578125" style="2" customWidth="1"/>
    <col min="15" max="15" width="8.85546875" style="2" customWidth="1"/>
    <col min="16" max="16" width="6.85546875" style="2" bestFit="1" customWidth="1"/>
    <col min="17" max="17" width="2.42578125" style="2" customWidth="1"/>
    <col min="18" max="18" width="11" style="2" customWidth="1"/>
    <col min="19" max="19" width="12.42578125" style="2" customWidth="1"/>
    <col min="20" max="20" width="6.85546875" style="2" bestFit="1" customWidth="1"/>
    <col min="21" max="21" width="12.85546875" style="2" customWidth="1"/>
    <col min="22" max="22" width="14.7109375" style="2" customWidth="1"/>
    <col min="23" max="23" width="9.7109375" style="2" customWidth="1"/>
    <col min="24" max="24" width="13.140625" style="2" customWidth="1"/>
    <col min="25" max="25" width="5.7109375" style="2" customWidth="1"/>
    <col min="26" max="26" width="2" style="2" customWidth="1"/>
    <col min="27" max="16384" width="9.140625" style="2"/>
  </cols>
  <sheetData>
    <row r="1" spans="1:27" s="35" customFormat="1" ht="13.5" customHeight="1" x14ac:dyDescent="0.25">
      <c r="A1" s="35" t="s">
        <v>1039</v>
      </c>
    </row>
    <row r="2" spans="1:27" s="28" customFormat="1" ht="9.75" customHeight="1" x14ac:dyDescent="0.15"/>
    <row r="3" spans="1:27" s="29" customFormat="1" ht="18" customHeight="1" x14ac:dyDescent="0.25">
      <c r="A3" s="105" t="s">
        <v>970</v>
      </c>
      <c r="B3" s="107" t="s">
        <v>952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64"/>
      <c r="N3" s="107" t="s">
        <v>953</v>
      </c>
      <c r="O3" s="107"/>
      <c r="P3" s="107"/>
      <c r="Q3" s="64"/>
      <c r="R3" s="107" t="s">
        <v>954</v>
      </c>
      <c r="S3" s="107"/>
      <c r="T3" s="107"/>
      <c r="U3" s="107"/>
      <c r="V3" s="107"/>
      <c r="W3" s="107"/>
      <c r="X3" s="107"/>
      <c r="Y3" s="107"/>
      <c r="Z3" s="64"/>
      <c r="AA3" s="108" t="s">
        <v>897</v>
      </c>
    </row>
    <row r="4" spans="1:27" ht="49.5" customHeight="1" x14ac:dyDescent="0.15">
      <c r="A4" s="106"/>
      <c r="B4" s="95" t="s">
        <v>898</v>
      </c>
      <c r="C4" s="95" t="s">
        <v>3</v>
      </c>
      <c r="D4" s="95" t="s">
        <v>899</v>
      </c>
      <c r="E4" s="95" t="s">
        <v>4</v>
      </c>
      <c r="F4" s="95" t="s">
        <v>5</v>
      </c>
      <c r="G4" s="95" t="s">
        <v>6</v>
      </c>
      <c r="H4" s="95" t="s">
        <v>7</v>
      </c>
      <c r="I4" s="95" t="s">
        <v>8</v>
      </c>
      <c r="J4" s="95" t="s">
        <v>9</v>
      </c>
      <c r="K4" s="95" t="s">
        <v>10</v>
      </c>
      <c r="L4" s="95" t="s">
        <v>900</v>
      </c>
      <c r="M4" s="95"/>
      <c r="N4" s="95" t="s">
        <v>11</v>
      </c>
      <c r="O4" s="95" t="s">
        <v>12</v>
      </c>
      <c r="P4" s="95" t="s">
        <v>900</v>
      </c>
      <c r="Q4" s="95"/>
      <c r="R4" s="95" t="s">
        <v>13</v>
      </c>
      <c r="S4" s="95" t="s">
        <v>14</v>
      </c>
      <c r="T4" s="95" t="s">
        <v>15</v>
      </c>
      <c r="U4" s="95" t="s">
        <v>16</v>
      </c>
      <c r="V4" s="95" t="s">
        <v>17</v>
      </c>
      <c r="W4" s="95" t="s">
        <v>18</v>
      </c>
      <c r="X4" s="95" t="s">
        <v>19</v>
      </c>
      <c r="Y4" s="95" t="s">
        <v>900</v>
      </c>
      <c r="Z4" s="95"/>
      <c r="AA4" s="109"/>
    </row>
    <row r="5" spans="1:27" x14ac:dyDescent="0.1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96"/>
    </row>
    <row r="6" spans="1:27" x14ac:dyDescent="0.15">
      <c r="A6" s="1" t="s">
        <v>20</v>
      </c>
      <c r="B6" s="55" t="s">
        <v>49</v>
      </c>
      <c r="C6" s="55" t="s">
        <v>50</v>
      </c>
      <c r="D6" s="55" t="s">
        <v>51</v>
      </c>
      <c r="E6" s="55" t="s">
        <v>52</v>
      </c>
      <c r="F6" s="55" t="s">
        <v>53</v>
      </c>
      <c r="G6" s="55" t="s">
        <v>54</v>
      </c>
      <c r="H6" s="55" t="s">
        <v>55</v>
      </c>
      <c r="I6" s="55" t="s">
        <v>56</v>
      </c>
      <c r="J6" s="55" t="s">
        <v>57</v>
      </c>
      <c r="K6" s="55" t="s">
        <v>58</v>
      </c>
      <c r="L6" s="55" t="s">
        <v>59</v>
      </c>
      <c r="M6" s="55"/>
      <c r="N6" s="55" t="s">
        <v>60</v>
      </c>
      <c r="O6" s="55" t="s">
        <v>21</v>
      </c>
      <c r="P6" s="55" t="s">
        <v>21</v>
      </c>
      <c r="Q6" s="55"/>
      <c r="R6" s="55" t="s">
        <v>61</v>
      </c>
      <c r="S6" s="55" t="s">
        <v>52</v>
      </c>
      <c r="T6" s="55" t="s">
        <v>21</v>
      </c>
      <c r="U6" s="55" t="s">
        <v>62</v>
      </c>
      <c r="V6" s="55" t="s">
        <v>63</v>
      </c>
      <c r="W6" s="55" t="s">
        <v>21</v>
      </c>
      <c r="X6" s="55" t="s">
        <v>64</v>
      </c>
      <c r="Y6" s="55" t="s">
        <v>21</v>
      </c>
      <c r="AA6" s="55" t="s">
        <v>65</v>
      </c>
    </row>
    <row r="7" spans="1:27" x14ac:dyDescent="0.15">
      <c r="A7" s="1" t="s">
        <v>995</v>
      </c>
      <c r="B7" s="55" t="s">
        <v>66</v>
      </c>
      <c r="C7" s="55" t="s">
        <v>55</v>
      </c>
      <c r="D7" s="55" t="s">
        <v>67</v>
      </c>
      <c r="E7" s="55" t="s">
        <v>68</v>
      </c>
      <c r="F7" s="55" t="s">
        <v>67</v>
      </c>
      <c r="G7" s="55" t="s">
        <v>54</v>
      </c>
      <c r="H7" s="55" t="s">
        <v>68</v>
      </c>
      <c r="I7" s="55" t="s">
        <v>69</v>
      </c>
      <c r="J7" s="55" t="s">
        <v>70</v>
      </c>
      <c r="K7" s="55" t="s">
        <v>68</v>
      </c>
      <c r="L7" s="55" t="s">
        <v>21</v>
      </c>
      <c r="M7" s="55"/>
      <c r="N7" s="55" t="s">
        <v>71</v>
      </c>
      <c r="O7" s="55" t="s">
        <v>21</v>
      </c>
      <c r="P7" s="55" t="s">
        <v>21</v>
      </c>
      <c r="Q7" s="55"/>
      <c r="R7" s="55" t="s">
        <v>21</v>
      </c>
      <c r="S7" s="55" t="s">
        <v>67</v>
      </c>
      <c r="T7" s="55" t="s">
        <v>21</v>
      </c>
      <c r="U7" s="55" t="s">
        <v>54</v>
      </c>
      <c r="V7" s="55" t="s">
        <v>21</v>
      </c>
      <c r="W7" s="55" t="s">
        <v>68</v>
      </c>
      <c r="X7" s="55" t="s">
        <v>21</v>
      </c>
      <c r="Y7" s="55" t="s">
        <v>21</v>
      </c>
      <c r="AA7" s="55" t="s">
        <v>65</v>
      </c>
    </row>
    <row r="8" spans="1:27" x14ac:dyDescent="0.15">
      <c r="A8" s="1" t="s">
        <v>22</v>
      </c>
      <c r="B8" s="55" t="s">
        <v>72</v>
      </c>
      <c r="C8" s="55" t="s">
        <v>73</v>
      </c>
      <c r="D8" s="55" t="s">
        <v>74</v>
      </c>
      <c r="E8" s="55" t="s">
        <v>75</v>
      </c>
      <c r="F8" s="55" t="s">
        <v>76</v>
      </c>
      <c r="G8" s="55" t="s">
        <v>77</v>
      </c>
      <c r="H8" s="55" t="s">
        <v>78</v>
      </c>
      <c r="I8" s="55" t="s">
        <v>79</v>
      </c>
      <c r="J8" s="55" t="s">
        <v>80</v>
      </c>
      <c r="K8" s="55" t="s">
        <v>70</v>
      </c>
      <c r="L8" s="55" t="s">
        <v>81</v>
      </c>
      <c r="M8" s="55"/>
      <c r="N8" s="55" t="s">
        <v>82</v>
      </c>
      <c r="O8" s="55" t="s">
        <v>83</v>
      </c>
      <c r="P8" s="55" t="s">
        <v>63</v>
      </c>
      <c r="Q8" s="55"/>
      <c r="R8" s="55" t="s">
        <v>82</v>
      </c>
      <c r="S8" s="55" t="s">
        <v>74</v>
      </c>
      <c r="T8" s="55" t="s">
        <v>21</v>
      </c>
      <c r="U8" s="55" t="s">
        <v>84</v>
      </c>
      <c r="V8" s="55" t="s">
        <v>63</v>
      </c>
      <c r="W8" s="55" t="s">
        <v>63</v>
      </c>
      <c r="X8" s="55" t="s">
        <v>81</v>
      </c>
      <c r="Y8" s="55" t="s">
        <v>63</v>
      </c>
      <c r="AA8" s="55" t="s">
        <v>65</v>
      </c>
    </row>
    <row r="9" spans="1:27" x14ac:dyDescent="0.15">
      <c r="A9" s="1" t="s">
        <v>993</v>
      </c>
      <c r="B9" s="55" t="s">
        <v>85</v>
      </c>
      <c r="C9" s="55" t="s">
        <v>86</v>
      </c>
      <c r="D9" s="55" t="s">
        <v>84</v>
      </c>
      <c r="E9" s="55" t="s">
        <v>87</v>
      </c>
      <c r="F9" s="55" t="s">
        <v>88</v>
      </c>
      <c r="G9" s="55" t="s">
        <v>89</v>
      </c>
      <c r="H9" s="55" t="s">
        <v>90</v>
      </c>
      <c r="I9" s="55" t="s">
        <v>91</v>
      </c>
      <c r="J9" s="55" t="s">
        <v>92</v>
      </c>
      <c r="K9" s="55" t="s">
        <v>93</v>
      </c>
      <c r="L9" s="55" t="s">
        <v>90</v>
      </c>
      <c r="M9" s="55"/>
      <c r="N9" s="55" t="s">
        <v>90</v>
      </c>
      <c r="O9" s="55" t="s">
        <v>90</v>
      </c>
      <c r="P9" s="55" t="s">
        <v>21</v>
      </c>
      <c r="Q9" s="55"/>
      <c r="R9" s="55" t="s">
        <v>90</v>
      </c>
      <c r="S9" s="55" t="s">
        <v>94</v>
      </c>
      <c r="T9" s="55" t="s">
        <v>21</v>
      </c>
      <c r="U9" s="55" t="s">
        <v>60</v>
      </c>
      <c r="V9" s="55" t="s">
        <v>90</v>
      </c>
      <c r="W9" s="55" t="s">
        <v>21</v>
      </c>
      <c r="X9" s="55" t="s">
        <v>63</v>
      </c>
      <c r="Y9" s="55" t="s">
        <v>21</v>
      </c>
      <c r="AA9" s="55" t="s">
        <v>65</v>
      </c>
    </row>
    <row r="10" spans="1:27" s="26" customFormat="1" x14ac:dyDescent="0.15">
      <c r="A10" s="32" t="s">
        <v>994</v>
      </c>
      <c r="B10" s="4" t="s">
        <v>21</v>
      </c>
      <c r="C10" s="4" t="s">
        <v>95</v>
      </c>
      <c r="D10" s="4" t="s">
        <v>96</v>
      </c>
      <c r="E10" s="4" t="s">
        <v>97</v>
      </c>
      <c r="F10" s="4" t="s">
        <v>51</v>
      </c>
      <c r="G10" s="4" t="s">
        <v>98</v>
      </c>
      <c r="H10" s="4" t="s">
        <v>21</v>
      </c>
      <c r="I10" s="4" t="s">
        <v>99</v>
      </c>
      <c r="J10" s="4" t="s">
        <v>100</v>
      </c>
      <c r="K10" s="4" t="s">
        <v>51</v>
      </c>
      <c r="L10" s="4" t="s">
        <v>82</v>
      </c>
      <c r="M10" s="4"/>
      <c r="N10" s="4" t="s">
        <v>21</v>
      </c>
      <c r="O10" s="4" t="s">
        <v>82</v>
      </c>
      <c r="P10" s="4" t="s">
        <v>21</v>
      </c>
      <c r="Q10" s="4"/>
      <c r="R10" s="4" t="s">
        <v>82</v>
      </c>
      <c r="S10" s="4" t="s">
        <v>53</v>
      </c>
      <c r="T10" s="4" t="s">
        <v>21</v>
      </c>
      <c r="U10" s="4" t="s">
        <v>21</v>
      </c>
      <c r="V10" s="4" t="s">
        <v>21</v>
      </c>
      <c r="W10" s="4" t="s">
        <v>21</v>
      </c>
      <c r="X10" s="4" t="s">
        <v>21</v>
      </c>
      <c r="Y10" s="4" t="s">
        <v>21</v>
      </c>
      <c r="AA10" s="4" t="s">
        <v>65</v>
      </c>
    </row>
    <row r="11" spans="1:27" s="26" customFormat="1" x14ac:dyDescent="0.15">
      <c r="A11" s="32" t="s">
        <v>23</v>
      </c>
      <c r="B11" s="4" t="s">
        <v>101</v>
      </c>
      <c r="C11" s="4" t="s">
        <v>102</v>
      </c>
      <c r="D11" s="4" t="s">
        <v>55</v>
      </c>
      <c r="E11" s="4" t="s">
        <v>103</v>
      </c>
      <c r="F11" s="4" t="s">
        <v>104</v>
      </c>
      <c r="G11" s="4" t="s">
        <v>102</v>
      </c>
      <c r="H11" s="4" t="s">
        <v>55</v>
      </c>
      <c r="I11" s="4" t="s">
        <v>105</v>
      </c>
      <c r="J11" s="4" t="s">
        <v>106</v>
      </c>
      <c r="K11" s="4" t="s">
        <v>107</v>
      </c>
      <c r="L11" s="4" t="s">
        <v>21</v>
      </c>
      <c r="M11" s="4"/>
      <c r="N11" s="4" t="s">
        <v>55</v>
      </c>
      <c r="O11" s="4" t="s">
        <v>21</v>
      </c>
      <c r="P11" s="4" t="s">
        <v>21</v>
      </c>
      <c r="Q11" s="4"/>
      <c r="R11" s="4" t="s">
        <v>21</v>
      </c>
      <c r="S11" s="4" t="s">
        <v>21</v>
      </c>
      <c r="T11" s="4" t="s">
        <v>21</v>
      </c>
      <c r="U11" s="4" t="s">
        <v>108</v>
      </c>
      <c r="V11" s="4" t="s">
        <v>55</v>
      </c>
      <c r="W11" s="4" t="s">
        <v>21</v>
      </c>
      <c r="X11" s="4" t="s">
        <v>107</v>
      </c>
      <c r="Y11" s="4" t="s">
        <v>21</v>
      </c>
      <c r="AA11" s="4" t="s">
        <v>65</v>
      </c>
    </row>
    <row r="12" spans="1:27" x14ac:dyDescent="0.15">
      <c r="A12" s="1" t="s">
        <v>24</v>
      </c>
      <c r="B12" s="55" t="s">
        <v>86</v>
      </c>
      <c r="C12" s="55" t="s">
        <v>109</v>
      </c>
      <c r="D12" s="55" t="s">
        <v>110</v>
      </c>
      <c r="E12" s="55" t="s">
        <v>79</v>
      </c>
      <c r="F12" s="55" t="s">
        <v>111</v>
      </c>
      <c r="G12" s="55" t="s">
        <v>112</v>
      </c>
      <c r="H12" s="55" t="s">
        <v>93</v>
      </c>
      <c r="I12" s="55" t="s">
        <v>113</v>
      </c>
      <c r="J12" s="55" t="s">
        <v>114</v>
      </c>
      <c r="K12" s="55" t="s">
        <v>67</v>
      </c>
      <c r="L12" s="55" t="s">
        <v>90</v>
      </c>
      <c r="M12" s="55"/>
      <c r="N12" s="55" t="s">
        <v>90</v>
      </c>
      <c r="O12" s="55" t="s">
        <v>21</v>
      </c>
      <c r="P12" s="55" t="s">
        <v>21</v>
      </c>
      <c r="Q12" s="55"/>
      <c r="R12" s="55" t="s">
        <v>90</v>
      </c>
      <c r="S12" s="55" t="s">
        <v>60</v>
      </c>
      <c r="T12" s="55" t="s">
        <v>21</v>
      </c>
      <c r="U12" s="55" t="s">
        <v>59</v>
      </c>
      <c r="V12" s="55" t="s">
        <v>60</v>
      </c>
      <c r="W12" s="55" t="s">
        <v>115</v>
      </c>
      <c r="X12" s="55" t="s">
        <v>21</v>
      </c>
      <c r="Y12" s="55" t="s">
        <v>115</v>
      </c>
      <c r="AA12" s="55" t="s">
        <v>65</v>
      </c>
    </row>
    <row r="13" spans="1:27" x14ac:dyDescent="0.15">
      <c r="A13" s="1" t="s">
        <v>25</v>
      </c>
      <c r="B13" s="55" t="s">
        <v>116</v>
      </c>
      <c r="C13" s="55" t="s">
        <v>117</v>
      </c>
      <c r="D13" s="55" t="s">
        <v>118</v>
      </c>
      <c r="E13" s="55" t="s">
        <v>119</v>
      </c>
      <c r="F13" s="55" t="s">
        <v>120</v>
      </c>
      <c r="G13" s="55" t="s">
        <v>121</v>
      </c>
      <c r="H13" s="55" t="s">
        <v>55</v>
      </c>
      <c r="I13" s="55" t="s">
        <v>122</v>
      </c>
      <c r="J13" s="55" t="s">
        <v>123</v>
      </c>
      <c r="K13" s="55" t="s">
        <v>21</v>
      </c>
      <c r="L13" s="55" t="s">
        <v>124</v>
      </c>
      <c r="M13" s="55"/>
      <c r="N13" s="55" t="s">
        <v>97</v>
      </c>
      <c r="O13" s="55" t="s">
        <v>21</v>
      </c>
      <c r="P13" s="55" t="s">
        <v>21</v>
      </c>
      <c r="Q13" s="55"/>
      <c r="R13" s="55" t="s">
        <v>62</v>
      </c>
      <c r="S13" s="55" t="s">
        <v>82</v>
      </c>
      <c r="T13" s="55" t="s">
        <v>124</v>
      </c>
      <c r="U13" s="55" t="s">
        <v>68</v>
      </c>
      <c r="V13" s="55" t="s">
        <v>21</v>
      </c>
      <c r="W13" s="55" t="s">
        <v>124</v>
      </c>
      <c r="X13" s="55" t="s">
        <v>21</v>
      </c>
      <c r="Y13" s="55" t="s">
        <v>21</v>
      </c>
      <c r="AA13" s="55" t="s">
        <v>65</v>
      </c>
    </row>
    <row r="14" spans="1:27" x14ac:dyDescent="0.15">
      <c r="A14" s="1" t="s">
        <v>26</v>
      </c>
      <c r="B14" s="55" t="s">
        <v>125</v>
      </c>
      <c r="C14" s="55" t="s">
        <v>126</v>
      </c>
      <c r="D14" s="55" t="s">
        <v>127</v>
      </c>
      <c r="E14" s="55" t="s">
        <v>112</v>
      </c>
      <c r="F14" s="55" t="s">
        <v>126</v>
      </c>
      <c r="G14" s="55" t="s">
        <v>128</v>
      </c>
      <c r="H14" s="55" t="s">
        <v>129</v>
      </c>
      <c r="I14" s="55" t="s">
        <v>130</v>
      </c>
      <c r="J14" s="55" t="s">
        <v>95</v>
      </c>
      <c r="K14" s="55" t="s">
        <v>93</v>
      </c>
      <c r="L14" s="55" t="s">
        <v>90</v>
      </c>
      <c r="M14" s="55"/>
      <c r="N14" s="55" t="s">
        <v>60</v>
      </c>
      <c r="O14" s="55" t="s">
        <v>63</v>
      </c>
      <c r="P14" s="55" t="s">
        <v>21</v>
      </c>
      <c r="Q14" s="55"/>
      <c r="R14" s="55" t="s">
        <v>84</v>
      </c>
      <c r="S14" s="55" t="s">
        <v>131</v>
      </c>
      <c r="T14" s="55" t="s">
        <v>21</v>
      </c>
      <c r="U14" s="55" t="s">
        <v>103</v>
      </c>
      <c r="V14" s="55" t="s">
        <v>63</v>
      </c>
      <c r="W14" s="55" t="s">
        <v>21</v>
      </c>
      <c r="X14" s="55" t="s">
        <v>21</v>
      </c>
      <c r="Y14" s="55" t="s">
        <v>21</v>
      </c>
      <c r="AA14" s="55" t="s">
        <v>65</v>
      </c>
    </row>
    <row r="15" spans="1:27" x14ac:dyDescent="0.15">
      <c r="A15" s="1" t="s">
        <v>27</v>
      </c>
      <c r="B15" s="55" t="s">
        <v>132</v>
      </c>
      <c r="C15" s="55" t="s">
        <v>133</v>
      </c>
      <c r="D15" s="55" t="s">
        <v>134</v>
      </c>
      <c r="E15" s="55" t="s">
        <v>126</v>
      </c>
      <c r="F15" s="55" t="s">
        <v>135</v>
      </c>
      <c r="G15" s="55" t="s">
        <v>98</v>
      </c>
      <c r="H15" s="55" t="s">
        <v>103</v>
      </c>
      <c r="I15" s="55" t="s">
        <v>136</v>
      </c>
      <c r="J15" s="55" t="s">
        <v>137</v>
      </c>
      <c r="K15" s="55" t="s">
        <v>103</v>
      </c>
      <c r="L15" s="55" t="s">
        <v>90</v>
      </c>
      <c r="M15" s="55"/>
      <c r="N15" s="55" t="s">
        <v>90</v>
      </c>
      <c r="O15" s="55" t="s">
        <v>124</v>
      </c>
      <c r="P15" s="55" t="s">
        <v>21</v>
      </c>
      <c r="Q15" s="55"/>
      <c r="R15" s="55" t="s">
        <v>103</v>
      </c>
      <c r="S15" s="55" t="s">
        <v>82</v>
      </c>
      <c r="T15" s="55" t="s">
        <v>21</v>
      </c>
      <c r="U15" s="55" t="s">
        <v>138</v>
      </c>
      <c r="V15" s="55" t="s">
        <v>139</v>
      </c>
      <c r="W15" s="55" t="s">
        <v>139</v>
      </c>
      <c r="X15" s="55" t="s">
        <v>139</v>
      </c>
      <c r="Y15" s="55" t="s">
        <v>21</v>
      </c>
      <c r="AA15" s="55" t="s">
        <v>65</v>
      </c>
    </row>
    <row r="16" spans="1:27" x14ac:dyDescent="0.15">
      <c r="A16" s="1" t="s">
        <v>28</v>
      </c>
      <c r="B16" s="55" t="s">
        <v>140</v>
      </c>
      <c r="C16" s="55" t="s">
        <v>98</v>
      </c>
      <c r="D16" s="55" t="s">
        <v>97</v>
      </c>
      <c r="E16" s="55" t="s">
        <v>141</v>
      </c>
      <c r="F16" s="55" t="s">
        <v>142</v>
      </c>
      <c r="G16" s="55" t="s">
        <v>129</v>
      </c>
      <c r="H16" s="55" t="s">
        <v>74</v>
      </c>
      <c r="I16" s="55" t="s">
        <v>117</v>
      </c>
      <c r="J16" s="55" t="s">
        <v>143</v>
      </c>
      <c r="K16" s="55" t="s">
        <v>82</v>
      </c>
      <c r="L16" s="55" t="s">
        <v>124</v>
      </c>
      <c r="M16" s="55"/>
      <c r="N16" s="55" t="s">
        <v>144</v>
      </c>
      <c r="O16" s="55" t="s">
        <v>82</v>
      </c>
      <c r="P16" s="55" t="s">
        <v>81</v>
      </c>
      <c r="Q16" s="55"/>
      <c r="R16" s="55" t="s">
        <v>117</v>
      </c>
      <c r="S16" s="55" t="s">
        <v>131</v>
      </c>
      <c r="T16" s="55" t="s">
        <v>59</v>
      </c>
      <c r="U16" s="55" t="s">
        <v>67</v>
      </c>
      <c r="V16" s="55" t="s">
        <v>139</v>
      </c>
      <c r="W16" s="55" t="s">
        <v>21</v>
      </c>
      <c r="X16" s="55" t="s">
        <v>124</v>
      </c>
      <c r="Y16" s="55" t="s">
        <v>21</v>
      </c>
      <c r="AA16" s="55" t="s">
        <v>65</v>
      </c>
    </row>
    <row r="17" spans="1:27" x14ac:dyDescent="0.15">
      <c r="A17" s="1" t="s">
        <v>29</v>
      </c>
      <c r="B17" s="55" t="s">
        <v>145</v>
      </c>
      <c r="C17" s="55" t="s">
        <v>146</v>
      </c>
      <c r="D17" s="55" t="s">
        <v>83</v>
      </c>
      <c r="E17" s="55" t="s">
        <v>147</v>
      </c>
      <c r="F17" s="55" t="s">
        <v>107</v>
      </c>
      <c r="G17" s="55" t="s">
        <v>148</v>
      </c>
      <c r="H17" s="55" t="s">
        <v>149</v>
      </c>
      <c r="I17" s="55" t="s">
        <v>94</v>
      </c>
      <c r="J17" s="55" t="s">
        <v>77</v>
      </c>
      <c r="K17" s="55" t="s">
        <v>103</v>
      </c>
      <c r="L17" s="55" t="s">
        <v>124</v>
      </c>
      <c r="M17" s="55"/>
      <c r="N17" s="55" t="s">
        <v>150</v>
      </c>
      <c r="O17" s="55" t="s">
        <v>21</v>
      </c>
      <c r="P17" s="55" t="s">
        <v>124</v>
      </c>
      <c r="Q17" s="55"/>
      <c r="R17" s="55" t="s">
        <v>148</v>
      </c>
      <c r="S17" s="55" t="s">
        <v>83</v>
      </c>
      <c r="T17" s="55" t="s">
        <v>124</v>
      </c>
      <c r="U17" s="55" t="s">
        <v>151</v>
      </c>
      <c r="V17" s="55" t="s">
        <v>107</v>
      </c>
      <c r="W17" s="55" t="s">
        <v>103</v>
      </c>
      <c r="X17" s="55" t="s">
        <v>21</v>
      </c>
      <c r="Y17" s="55" t="s">
        <v>21</v>
      </c>
      <c r="AA17" s="55" t="s">
        <v>65</v>
      </c>
    </row>
    <row r="18" spans="1:27" x14ac:dyDescent="0.15">
      <c r="A18" s="1" t="s">
        <v>30</v>
      </c>
      <c r="B18" s="55" t="s">
        <v>152</v>
      </c>
      <c r="C18" s="55" t="s">
        <v>153</v>
      </c>
      <c r="D18" s="55" t="s">
        <v>154</v>
      </c>
      <c r="E18" s="55" t="s">
        <v>126</v>
      </c>
      <c r="F18" s="55" t="s">
        <v>133</v>
      </c>
      <c r="G18" s="55" t="s">
        <v>154</v>
      </c>
      <c r="H18" s="55" t="s">
        <v>155</v>
      </c>
      <c r="I18" s="55" t="s">
        <v>75</v>
      </c>
      <c r="J18" s="55" t="s">
        <v>156</v>
      </c>
      <c r="K18" s="55" t="s">
        <v>157</v>
      </c>
      <c r="L18" s="55" t="s">
        <v>21</v>
      </c>
      <c r="M18" s="55"/>
      <c r="N18" s="55" t="s">
        <v>158</v>
      </c>
      <c r="O18" s="55" t="s">
        <v>149</v>
      </c>
      <c r="P18" s="55" t="s">
        <v>21</v>
      </c>
      <c r="Q18" s="55"/>
      <c r="R18" s="55" t="s">
        <v>128</v>
      </c>
      <c r="S18" s="55" t="s">
        <v>68</v>
      </c>
      <c r="T18" s="55" t="s">
        <v>21</v>
      </c>
      <c r="U18" s="55" t="s">
        <v>68</v>
      </c>
      <c r="V18" s="55" t="s">
        <v>68</v>
      </c>
      <c r="W18" s="55" t="s">
        <v>159</v>
      </c>
      <c r="X18" s="55" t="s">
        <v>21</v>
      </c>
      <c r="Y18" s="55" t="s">
        <v>21</v>
      </c>
      <c r="AA18" s="55" t="s">
        <v>65</v>
      </c>
    </row>
    <row r="19" spans="1:27" x14ac:dyDescent="0.15">
      <c r="A19" s="1" t="s">
        <v>31</v>
      </c>
      <c r="B19" s="55" t="s">
        <v>160</v>
      </c>
      <c r="C19" s="55" t="s">
        <v>161</v>
      </c>
      <c r="D19" s="55" t="s">
        <v>108</v>
      </c>
      <c r="E19" s="55" t="s">
        <v>162</v>
      </c>
      <c r="F19" s="55" t="s">
        <v>71</v>
      </c>
      <c r="G19" s="55" t="s">
        <v>52</v>
      </c>
      <c r="H19" s="55" t="s">
        <v>61</v>
      </c>
      <c r="I19" s="55" t="s">
        <v>163</v>
      </c>
      <c r="J19" s="55" t="s">
        <v>160</v>
      </c>
      <c r="K19" s="55" t="s">
        <v>68</v>
      </c>
      <c r="L19" s="55" t="s">
        <v>21</v>
      </c>
      <c r="M19" s="55"/>
      <c r="N19" s="55" t="s">
        <v>163</v>
      </c>
      <c r="O19" s="55" t="s">
        <v>157</v>
      </c>
      <c r="P19" s="55" t="s">
        <v>21</v>
      </c>
      <c r="Q19" s="55"/>
      <c r="R19" s="55" t="s">
        <v>52</v>
      </c>
      <c r="S19" s="55" t="s">
        <v>131</v>
      </c>
      <c r="T19" s="55" t="s">
        <v>63</v>
      </c>
      <c r="U19" s="55" t="s">
        <v>68</v>
      </c>
      <c r="V19" s="55" t="s">
        <v>64</v>
      </c>
      <c r="W19" s="55" t="s">
        <v>158</v>
      </c>
      <c r="X19" s="55" t="s">
        <v>21</v>
      </c>
      <c r="Y19" s="55" t="s">
        <v>21</v>
      </c>
      <c r="AA19" s="55" t="s">
        <v>65</v>
      </c>
    </row>
    <row r="20" spans="1:27" x14ac:dyDescent="0.15">
      <c r="A20" s="1" t="s">
        <v>32</v>
      </c>
      <c r="B20" s="55" t="s">
        <v>164</v>
      </c>
      <c r="C20" s="55" t="s">
        <v>165</v>
      </c>
      <c r="D20" s="55" t="s">
        <v>166</v>
      </c>
      <c r="E20" s="55" t="s">
        <v>167</v>
      </c>
      <c r="F20" s="55" t="s">
        <v>131</v>
      </c>
      <c r="G20" s="55" t="s">
        <v>168</v>
      </c>
      <c r="H20" s="55" t="s">
        <v>131</v>
      </c>
      <c r="I20" s="55" t="s">
        <v>169</v>
      </c>
      <c r="J20" s="55" t="s">
        <v>170</v>
      </c>
      <c r="K20" s="55" t="s">
        <v>131</v>
      </c>
      <c r="L20" s="55" t="s">
        <v>64</v>
      </c>
      <c r="M20" s="55"/>
      <c r="N20" s="55" t="s">
        <v>94</v>
      </c>
      <c r="O20" s="55" t="s">
        <v>67</v>
      </c>
      <c r="P20" s="55" t="s">
        <v>21</v>
      </c>
      <c r="Q20" s="55"/>
      <c r="R20" s="55" t="s">
        <v>168</v>
      </c>
      <c r="S20" s="55" t="s">
        <v>21</v>
      </c>
      <c r="T20" s="55" t="s">
        <v>21</v>
      </c>
      <c r="U20" s="55" t="s">
        <v>82</v>
      </c>
      <c r="V20" s="55" t="s">
        <v>64</v>
      </c>
      <c r="W20" s="55" t="s">
        <v>21</v>
      </c>
      <c r="X20" s="55" t="s">
        <v>21</v>
      </c>
      <c r="Y20" s="55" t="s">
        <v>21</v>
      </c>
      <c r="AA20" s="55" t="s">
        <v>65</v>
      </c>
    </row>
    <row r="21" spans="1:27" x14ac:dyDescent="0.15">
      <c r="A21" s="1" t="s">
        <v>33</v>
      </c>
      <c r="B21" s="55" t="s">
        <v>106</v>
      </c>
      <c r="C21" s="55" t="s">
        <v>102</v>
      </c>
      <c r="D21" s="55" t="s">
        <v>171</v>
      </c>
      <c r="E21" s="55" t="s">
        <v>172</v>
      </c>
      <c r="F21" s="55" t="s">
        <v>55</v>
      </c>
      <c r="G21" s="55" t="s">
        <v>108</v>
      </c>
      <c r="H21" s="55" t="s">
        <v>21</v>
      </c>
      <c r="I21" s="55" t="s">
        <v>171</v>
      </c>
      <c r="J21" s="55" t="s">
        <v>101</v>
      </c>
      <c r="K21" s="55" t="s">
        <v>21</v>
      </c>
      <c r="L21" s="55" t="s">
        <v>55</v>
      </c>
      <c r="M21" s="55"/>
      <c r="N21" s="55" t="s">
        <v>102</v>
      </c>
      <c r="O21" s="55" t="s">
        <v>21</v>
      </c>
      <c r="P21" s="55" t="s">
        <v>21</v>
      </c>
      <c r="Q21" s="55"/>
      <c r="R21" s="55" t="s">
        <v>108</v>
      </c>
      <c r="S21" s="55" t="s">
        <v>55</v>
      </c>
      <c r="T21" s="55" t="s">
        <v>21</v>
      </c>
      <c r="U21" s="55" t="s">
        <v>55</v>
      </c>
      <c r="V21" s="55" t="s">
        <v>21</v>
      </c>
      <c r="W21" s="55" t="s">
        <v>21</v>
      </c>
      <c r="X21" s="55" t="s">
        <v>21</v>
      </c>
      <c r="Y21" s="55" t="s">
        <v>21</v>
      </c>
      <c r="AA21" s="55" t="s">
        <v>65</v>
      </c>
    </row>
    <row r="22" spans="1:27" x14ac:dyDescent="0.15">
      <c r="A22" s="1" t="s">
        <v>34</v>
      </c>
      <c r="B22" s="55" t="s">
        <v>168</v>
      </c>
      <c r="C22" s="55" t="s">
        <v>94</v>
      </c>
      <c r="D22" s="55" t="s">
        <v>173</v>
      </c>
      <c r="E22" s="55" t="s">
        <v>167</v>
      </c>
      <c r="F22" s="55" t="s">
        <v>67</v>
      </c>
      <c r="G22" s="55" t="s">
        <v>166</v>
      </c>
      <c r="H22" s="55" t="s">
        <v>83</v>
      </c>
      <c r="I22" s="55" t="s">
        <v>170</v>
      </c>
      <c r="J22" s="55" t="s">
        <v>109</v>
      </c>
      <c r="K22" s="55" t="s">
        <v>64</v>
      </c>
      <c r="L22" s="55" t="s">
        <v>139</v>
      </c>
      <c r="M22" s="55"/>
      <c r="N22" s="55" t="s">
        <v>165</v>
      </c>
      <c r="O22" s="55" t="s">
        <v>174</v>
      </c>
      <c r="P22" s="55" t="s">
        <v>21</v>
      </c>
      <c r="Q22" s="55"/>
      <c r="R22" s="55" t="s">
        <v>148</v>
      </c>
      <c r="S22" s="55" t="s">
        <v>83</v>
      </c>
      <c r="T22" s="55" t="s">
        <v>82</v>
      </c>
      <c r="U22" s="55" t="s">
        <v>67</v>
      </c>
      <c r="V22" s="55" t="s">
        <v>139</v>
      </c>
      <c r="W22" s="55" t="s">
        <v>175</v>
      </c>
      <c r="X22" s="55" t="s">
        <v>139</v>
      </c>
      <c r="Y22" s="55" t="s">
        <v>21</v>
      </c>
      <c r="AA22" s="55" t="s">
        <v>65</v>
      </c>
    </row>
    <row r="23" spans="1:27" x14ac:dyDescent="0.15">
      <c r="A23" s="1" t="s">
        <v>35</v>
      </c>
      <c r="B23" s="55" t="s">
        <v>143</v>
      </c>
      <c r="C23" s="55" t="s">
        <v>109</v>
      </c>
      <c r="D23" s="55" t="s">
        <v>111</v>
      </c>
      <c r="E23" s="55" t="s">
        <v>176</v>
      </c>
      <c r="F23" s="55" t="s">
        <v>107</v>
      </c>
      <c r="G23" s="55" t="s">
        <v>177</v>
      </c>
      <c r="H23" s="55" t="s">
        <v>21</v>
      </c>
      <c r="I23" s="55" t="s">
        <v>178</v>
      </c>
      <c r="J23" s="55" t="s">
        <v>52</v>
      </c>
      <c r="K23" s="55" t="s">
        <v>107</v>
      </c>
      <c r="L23" s="55" t="s">
        <v>21</v>
      </c>
      <c r="M23" s="55"/>
      <c r="N23" s="55" t="s">
        <v>149</v>
      </c>
      <c r="O23" s="55" t="s">
        <v>93</v>
      </c>
      <c r="P23" s="55" t="s">
        <v>21</v>
      </c>
      <c r="Q23" s="55"/>
      <c r="R23" s="55" t="s">
        <v>166</v>
      </c>
      <c r="S23" s="55" t="s">
        <v>149</v>
      </c>
      <c r="T23" s="55" t="s">
        <v>21</v>
      </c>
      <c r="U23" s="55" t="s">
        <v>166</v>
      </c>
      <c r="V23" s="55" t="s">
        <v>21</v>
      </c>
      <c r="W23" s="55" t="s">
        <v>149</v>
      </c>
      <c r="X23" s="55" t="s">
        <v>124</v>
      </c>
      <c r="Y23" s="55" t="s">
        <v>21</v>
      </c>
      <c r="AA23" s="55" t="s">
        <v>65</v>
      </c>
    </row>
    <row r="24" spans="1:27" x14ac:dyDescent="0.15">
      <c r="A24" s="1" t="s">
        <v>36</v>
      </c>
      <c r="B24" s="55" t="s">
        <v>87</v>
      </c>
      <c r="C24" s="55" t="s">
        <v>87</v>
      </c>
      <c r="D24" s="55" t="s">
        <v>153</v>
      </c>
      <c r="E24" s="55" t="s">
        <v>179</v>
      </c>
      <c r="F24" s="55" t="s">
        <v>87</v>
      </c>
      <c r="G24" s="55" t="s">
        <v>180</v>
      </c>
      <c r="H24" s="55" t="s">
        <v>21</v>
      </c>
      <c r="I24" s="55" t="s">
        <v>181</v>
      </c>
      <c r="J24" s="55" t="s">
        <v>21</v>
      </c>
      <c r="K24" s="55" t="s">
        <v>21</v>
      </c>
      <c r="L24" s="55" t="s">
        <v>21</v>
      </c>
      <c r="M24" s="55"/>
      <c r="N24" s="55" t="s">
        <v>89</v>
      </c>
      <c r="O24" s="55" t="s">
        <v>109</v>
      </c>
      <c r="P24" s="55" t="s">
        <v>21</v>
      </c>
      <c r="Q24" s="55"/>
      <c r="R24" s="55" t="s">
        <v>21</v>
      </c>
      <c r="S24" s="55" t="s">
        <v>180</v>
      </c>
      <c r="T24" s="55" t="s">
        <v>21</v>
      </c>
      <c r="U24" s="55" t="s">
        <v>21</v>
      </c>
      <c r="V24" s="55" t="s">
        <v>21</v>
      </c>
      <c r="W24" s="55" t="s">
        <v>21</v>
      </c>
      <c r="X24" s="55" t="s">
        <v>21</v>
      </c>
      <c r="Y24" s="55" t="s">
        <v>21</v>
      </c>
      <c r="AA24" s="55" t="s">
        <v>65</v>
      </c>
    </row>
    <row r="25" spans="1:27" x14ac:dyDescent="0.15">
      <c r="A25" s="1" t="s">
        <v>37</v>
      </c>
      <c r="B25" s="55" t="s">
        <v>164</v>
      </c>
      <c r="C25" s="55" t="s">
        <v>182</v>
      </c>
      <c r="D25" s="55" t="s">
        <v>147</v>
      </c>
      <c r="E25" s="55" t="s">
        <v>147</v>
      </c>
      <c r="F25" s="55" t="s">
        <v>97</v>
      </c>
      <c r="G25" s="55" t="s">
        <v>134</v>
      </c>
      <c r="H25" s="55" t="s">
        <v>62</v>
      </c>
      <c r="I25" s="55" t="s">
        <v>183</v>
      </c>
      <c r="J25" s="55" t="s">
        <v>173</v>
      </c>
      <c r="K25" s="55" t="s">
        <v>82</v>
      </c>
      <c r="L25" s="55" t="s">
        <v>21</v>
      </c>
      <c r="M25" s="55"/>
      <c r="N25" s="55" t="s">
        <v>82</v>
      </c>
      <c r="O25" s="55" t="s">
        <v>118</v>
      </c>
      <c r="P25" s="55" t="s">
        <v>124</v>
      </c>
      <c r="Q25" s="55"/>
      <c r="R25" s="55" t="s">
        <v>180</v>
      </c>
      <c r="S25" s="55" t="s">
        <v>21</v>
      </c>
      <c r="T25" s="55" t="s">
        <v>124</v>
      </c>
      <c r="U25" s="55" t="s">
        <v>62</v>
      </c>
      <c r="V25" s="55" t="s">
        <v>124</v>
      </c>
      <c r="W25" s="55" t="s">
        <v>21</v>
      </c>
      <c r="X25" s="55" t="s">
        <v>21</v>
      </c>
      <c r="Y25" s="55" t="s">
        <v>21</v>
      </c>
      <c r="AA25" s="55" t="s">
        <v>65</v>
      </c>
    </row>
    <row r="26" spans="1:27" x14ac:dyDescent="0.15">
      <c r="A26" s="1" t="s">
        <v>38</v>
      </c>
      <c r="B26" s="55" t="s">
        <v>77</v>
      </c>
      <c r="C26" s="55" t="s">
        <v>170</v>
      </c>
      <c r="D26" s="55" t="s">
        <v>170</v>
      </c>
      <c r="E26" s="55" t="s">
        <v>184</v>
      </c>
      <c r="F26" s="55" t="s">
        <v>185</v>
      </c>
      <c r="G26" s="55" t="s">
        <v>127</v>
      </c>
      <c r="H26" s="55" t="s">
        <v>64</v>
      </c>
      <c r="I26" s="55" t="s">
        <v>171</v>
      </c>
      <c r="J26" s="55" t="s">
        <v>185</v>
      </c>
      <c r="K26" s="55" t="s">
        <v>139</v>
      </c>
      <c r="L26" s="55" t="s">
        <v>139</v>
      </c>
      <c r="M26" s="55"/>
      <c r="N26" s="55" t="s">
        <v>168</v>
      </c>
      <c r="O26" s="55" t="s">
        <v>151</v>
      </c>
      <c r="P26" s="55" t="s">
        <v>139</v>
      </c>
      <c r="Q26" s="55"/>
      <c r="R26" s="55" t="s">
        <v>117</v>
      </c>
      <c r="S26" s="55" t="s">
        <v>87</v>
      </c>
      <c r="T26" s="55" t="s">
        <v>21</v>
      </c>
      <c r="U26" s="55" t="s">
        <v>107</v>
      </c>
      <c r="V26" s="55" t="s">
        <v>64</v>
      </c>
      <c r="W26" s="55" t="s">
        <v>64</v>
      </c>
      <c r="X26" s="55" t="s">
        <v>64</v>
      </c>
      <c r="Y26" s="55" t="s">
        <v>21</v>
      </c>
      <c r="AA26" s="55" t="s">
        <v>65</v>
      </c>
    </row>
    <row r="27" spans="1:27" x14ac:dyDescent="0.15">
      <c r="A27" s="1" t="s">
        <v>39</v>
      </c>
      <c r="B27" s="55" t="s">
        <v>78</v>
      </c>
      <c r="C27" s="55" t="s">
        <v>97</v>
      </c>
      <c r="D27" s="55" t="s">
        <v>175</v>
      </c>
      <c r="E27" s="55" t="s">
        <v>156</v>
      </c>
      <c r="F27" s="55" t="s">
        <v>109</v>
      </c>
      <c r="G27" s="55" t="s">
        <v>78</v>
      </c>
      <c r="H27" s="55" t="s">
        <v>151</v>
      </c>
      <c r="I27" s="55" t="s">
        <v>186</v>
      </c>
      <c r="J27" s="55" t="s">
        <v>109</v>
      </c>
      <c r="K27" s="55" t="s">
        <v>187</v>
      </c>
      <c r="L27" s="55" t="s">
        <v>21</v>
      </c>
      <c r="M27" s="55"/>
      <c r="N27" s="55" t="s">
        <v>167</v>
      </c>
      <c r="O27" s="55" t="s">
        <v>103</v>
      </c>
      <c r="P27" s="55" t="s">
        <v>21</v>
      </c>
      <c r="Q27" s="55"/>
      <c r="R27" s="55" t="s">
        <v>74</v>
      </c>
      <c r="S27" s="55" t="s">
        <v>139</v>
      </c>
      <c r="T27" s="55" t="s">
        <v>21</v>
      </c>
      <c r="U27" s="55" t="s">
        <v>78</v>
      </c>
      <c r="V27" s="55" t="s">
        <v>107</v>
      </c>
      <c r="W27" s="55" t="s">
        <v>74</v>
      </c>
      <c r="X27" s="55" t="s">
        <v>151</v>
      </c>
      <c r="Y27" s="55" t="s">
        <v>21</v>
      </c>
      <c r="AA27" s="55" t="s">
        <v>65</v>
      </c>
    </row>
    <row r="28" spans="1:27" s="28" customFormat="1" x14ac:dyDescent="0.15">
      <c r="A28" s="33" t="s">
        <v>40</v>
      </c>
      <c r="B28" s="5" t="s">
        <v>188</v>
      </c>
      <c r="C28" s="5" t="s">
        <v>98</v>
      </c>
      <c r="D28" s="5" t="s">
        <v>189</v>
      </c>
      <c r="E28" s="5" t="s">
        <v>190</v>
      </c>
      <c r="F28" s="5" t="s">
        <v>142</v>
      </c>
      <c r="G28" s="5" t="s">
        <v>191</v>
      </c>
      <c r="H28" s="5" t="s">
        <v>192</v>
      </c>
      <c r="I28" s="5" t="s">
        <v>193</v>
      </c>
      <c r="J28" s="5" t="s">
        <v>194</v>
      </c>
      <c r="K28" s="5" t="s">
        <v>151</v>
      </c>
      <c r="L28" s="5" t="s">
        <v>124</v>
      </c>
      <c r="M28" s="5"/>
      <c r="N28" s="5" t="s">
        <v>166</v>
      </c>
      <c r="O28" s="5" t="s">
        <v>82</v>
      </c>
      <c r="P28" s="5" t="s">
        <v>195</v>
      </c>
      <c r="Q28" s="5"/>
      <c r="R28" s="5" t="s">
        <v>129</v>
      </c>
      <c r="S28" s="5" t="s">
        <v>131</v>
      </c>
      <c r="T28" s="5" t="s">
        <v>115</v>
      </c>
      <c r="U28" s="5" t="s">
        <v>131</v>
      </c>
      <c r="V28" s="5" t="s">
        <v>159</v>
      </c>
      <c r="W28" s="5" t="s">
        <v>68</v>
      </c>
      <c r="X28" s="5" t="s">
        <v>139</v>
      </c>
      <c r="Y28" s="5" t="s">
        <v>195</v>
      </c>
      <c r="AA28" s="5" t="s">
        <v>65</v>
      </c>
    </row>
    <row r="30" spans="1:27" x14ac:dyDescent="0.15">
      <c r="A30" s="1" t="s">
        <v>41</v>
      </c>
      <c r="B30" s="55" t="s">
        <v>196</v>
      </c>
      <c r="C30" s="55" t="s">
        <v>114</v>
      </c>
      <c r="D30" s="55" t="s">
        <v>129</v>
      </c>
      <c r="E30" s="55" t="s">
        <v>106</v>
      </c>
      <c r="F30" s="55" t="s">
        <v>182</v>
      </c>
      <c r="G30" s="55" t="s">
        <v>197</v>
      </c>
      <c r="H30" s="55" t="s">
        <v>138</v>
      </c>
      <c r="I30" s="55" t="s">
        <v>198</v>
      </c>
      <c r="J30" s="55" t="s">
        <v>132</v>
      </c>
      <c r="K30" s="55" t="s">
        <v>51</v>
      </c>
      <c r="L30" s="55" t="s">
        <v>159</v>
      </c>
      <c r="M30" s="55"/>
      <c r="N30" s="55" t="s">
        <v>55</v>
      </c>
      <c r="O30" s="55" t="s">
        <v>107</v>
      </c>
      <c r="P30" s="55" t="s">
        <v>81</v>
      </c>
      <c r="Q30" s="55"/>
      <c r="R30" s="55" t="s">
        <v>199</v>
      </c>
      <c r="S30" s="55" t="s">
        <v>110</v>
      </c>
      <c r="T30" s="55" t="s">
        <v>21</v>
      </c>
      <c r="U30" s="55" t="s">
        <v>62</v>
      </c>
      <c r="V30" s="55" t="s">
        <v>63</v>
      </c>
      <c r="W30" s="55" t="s">
        <v>115</v>
      </c>
      <c r="X30" s="55" t="s">
        <v>139</v>
      </c>
      <c r="Y30" s="55" t="s">
        <v>81</v>
      </c>
      <c r="AA30" s="55" t="s">
        <v>65</v>
      </c>
    </row>
    <row r="31" spans="1:27" x14ac:dyDescent="0.15">
      <c r="A31" s="1" t="s">
        <v>42</v>
      </c>
      <c r="B31" s="55" t="s">
        <v>146</v>
      </c>
      <c r="C31" s="55" t="s">
        <v>75</v>
      </c>
      <c r="D31" s="55" t="s">
        <v>118</v>
      </c>
      <c r="E31" s="55" t="s">
        <v>200</v>
      </c>
      <c r="F31" s="55" t="s">
        <v>201</v>
      </c>
      <c r="G31" s="55" t="s">
        <v>164</v>
      </c>
      <c r="H31" s="55" t="s">
        <v>62</v>
      </c>
      <c r="I31" s="55" t="s">
        <v>202</v>
      </c>
      <c r="J31" s="55" t="s">
        <v>188</v>
      </c>
      <c r="K31" s="55" t="s">
        <v>62</v>
      </c>
      <c r="L31" s="55" t="s">
        <v>96</v>
      </c>
      <c r="M31" s="55"/>
      <c r="N31" s="55" t="s">
        <v>187</v>
      </c>
      <c r="O31" s="55" t="s">
        <v>139</v>
      </c>
      <c r="P31" s="55" t="s">
        <v>21</v>
      </c>
      <c r="Q31" s="55"/>
      <c r="R31" s="55" t="s">
        <v>55</v>
      </c>
      <c r="S31" s="55" t="s">
        <v>131</v>
      </c>
      <c r="T31" s="55" t="s">
        <v>195</v>
      </c>
      <c r="U31" s="55" t="s">
        <v>180</v>
      </c>
      <c r="V31" s="55" t="s">
        <v>96</v>
      </c>
      <c r="W31" s="55" t="s">
        <v>115</v>
      </c>
      <c r="X31" s="55" t="s">
        <v>115</v>
      </c>
      <c r="Y31" s="55" t="s">
        <v>195</v>
      </c>
      <c r="AA31" s="55" t="s">
        <v>65</v>
      </c>
    </row>
    <row r="32" spans="1:27" x14ac:dyDescent="0.15">
      <c r="A32" s="1" t="s">
        <v>43</v>
      </c>
      <c r="B32" s="55" t="s">
        <v>203</v>
      </c>
      <c r="C32" s="55" t="s">
        <v>143</v>
      </c>
      <c r="D32" s="55" t="s">
        <v>204</v>
      </c>
      <c r="E32" s="55" t="s">
        <v>205</v>
      </c>
      <c r="F32" s="55" t="s">
        <v>71</v>
      </c>
      <c r="G32" s="55" t="s">
        <v>97</v>
      </c>
      <c r="H32" s="55" t="s">
        <v>62</v>
      </c>
      <c r="I32" s="55" t="s">
        <v>206</v>
      </c>
      <c r="J32" s="55" t="s">
        <v>112</v>
      </c>
      <c r="K32" s="55" t="s">
        <v>82</v>
      </c>
      <c r="L32" s="55" t="s">
        <v>115</v>
      </c>
      <c r="M32" s="55"/>
      <c r="N32" s="55" t="s">
        <v>118</v>
      </c>
      <c r="O32" s="55" t="s">
        <v>157</v>
      </c>
      <c r="P32" s="55" t="s">
        <v>195</v>
      </c>
      <c r="Q32" s="55"/>
      <c r="R32" s="55" t="s">
        <v>134</v>
      </c>
      <c r="S32" s="55" t="s">
        <v>180</v>
      </c>
      <c r="T32" s="55" t="s">
        <v>159</v>
      </c>
      <c r="U32" s="55" t="s">
        <v>180</v>
      </c>
      <c r="V32" s="55" t="s">
        <v>159</v>
      </c>
      <c r="W32" s="55" t="s">
        <v>187</v>
      </c>
      <c r="X32" s="55" t="s">
        <v>81</v>
      </c>
      <c r="Y32" s="55" t="s">
        <v>21</v>
      </c>
      <c r="AA32" s="55" t="s">
        <v>65</v>
      </c>
    </row>
    <row r="33" spans="1:27" x14ac:dyDescent="0.15">
      <c r="A33" s="1" t="s">
        <v>44</v>
      </c>
      <c r="B33" s="55" t="s">
        <v>75</v>
      </c>
      <c r="C33" s="55" t="s">
        <v>109</v>
      </c>
      <c r="D33" s="55" t="s">
        <v>130</v>
      </c>
      <c r="E33" s="55" t="s">
        <v>169</v>
      </c>
      <c r="F33" s="55" t="s">
        <v>155</v>
      </c>
      <c r="G33" s="55" t="s">
        <v>154</v>
      </c>
      <c r="H33" s="55" t="s">
        <v>144</v>
      </c>
      <c r="I33" s="55" t="s">
        <v>92</v>
      </c>
      <c r="J33" s="55" t="s">
        <v>207</v>
      </c>
      <c r="K33" s="55" t="s">
        <v>59</v>
      </c>
      <c r="L33" s="55" t="s">
        <v>139</v>
      </c>
      <c r="M33" s="55"/>
      <c r="N33" s="55" t="s">
        <v>166</v>
      </c>
      <c r="O33" s="55" t="s">
        <v>110</v>
      </c>
      <c r="P33" s="55" t="s">
        <v>195</v>
      </c>
      <c r="Q33" s="55"/>
      <c r="R33" s="55" t="s">
        <v>185</v>
      </c>
      <c r="S33" s="55" t="s">
        <v>84</v>
      </c>
      <c r="T33" s="55" t="s">
        <v>124</v>
      </c>
      <c r="U33" s="55" t="s">
        <v>83</v>
      </c>
      <c r="V33" s="55" t="s">
        <v>139</v>
      </c>
      <c r="W33" s="55" t="s">
        <v>55</v>
      </c>
      <c r="X33" s="55" t="s">
        <v>115</v>
      </c>
      <c r="Y33" s="55" t="s">
        <v>21</v>
      </c>
      <c r="AA33" s="55" t="s">
        <v>65</v>
      </c>
    </row>
    <row r="34" spans="1:27" x14ac:dyDescent="0.15">
      <c r="A34" s="1" t="s">
        <v>45</v>
      </c>
      <c r="B34" s="55" t="s">
        <v>175</v>
      </c>
      <c r="C34" s="55" t="s">
        <v>175</v>
      </c>
      <c r="D34" s="55" t="s">
        <v>71</v>
      </c>
      <c r="E34" s="55" t="s">
        <v>92</v>
      </c>
      <c r="F34" s="55" t="s">
        <v>94</v>
      </c>
      <c r="G34" s="55" t="s">
        <v>97</v>
      </c>
      <c r="H34" s="55" t="s">
        <v>187</v>
      </c>
      <c r="I34" s="55" t="s">
        <v>208</v>
      </c>
      <c r="J34" s="55" t="s">
        <v>94</v>
      </c>
      <c r="K34" s="55" t="s">
        <v>90</v>
      </c>
      <c r="L34" s="55" t="s">
        <v>81</v>
      </c>
      <c r="M34" s="55"/>
      <c r="N34" s="55" t="s">
        <v>196</v>
      </c>
      <c r="O34" s="55" t="s">
        <v>93</v>
      </c>
      <c r="P34" s="55" t="s">
        <v>81</v>
      </c>
      <c r="Q34" s="55"/>
      <c r="R34" s="55" t="s">
        <v>204</v>
      </c>
      <c r="S34" s="55" t="s">
        <v>151</v>
      </c>
      <c r="T34" s="55" t="s">
        <v>21</v>
      </c>
      <c r="U34" s="55" t="s">
        <v>192</v>
      </c>
      <c r="V34" s="55" t="s">
        <v>90</v>
      </c>
      <c r="W34" s="55" t="s">
        <v>149</v>
      </c>
      <c r="X34" s="55" t="s">
        <v>187</v>
      </c>
      <c r="Y34" s="55" t="s">
        <v>21</v>
      </c>
      <c r="AA34" s="55" t="s">
        <v>65</v>
      </c>
    </row>
    <row r="35" spans="1:27" s="28" customFormat="1" x14ac:dyDescent="0.15">
      <c r="A35" s="33" t="s">
        <v>40</v>
      </c>
      <c r="B35" s="5" t="s">
        <v>188</v>
      </c>
      <c r="C35" s="5" t="s">
        <v>98</v>
      </c>
      <c r="D35" s="5" t="s">
        <v>189</v>
      </c>
      <c r="E35" s="5" t="s">
        <v>190</v>
      </c>
      <c r="F35" s="5" t="s">
        <v>142</v>
      </c>
      <c r="G35" s="5" t="s">
        <v>191</v>
      </c>
      <c r="H35" s="5" t="s">
        <v>192</v>
      </c>
      <c r="I35" s="5" t="s">
        <v>193</v>
      </c>
      <c r="J35" s="5" t="s">
        <v>194</v>
      </c>
      <c r="K35" s="5" t="s">
        <v>151</v>
      </c>
      <c r="L35" s="5" t="s">
        <v>124</v>
      </c>
      <c r="M35" s="5"/>
      <c r="N35" s="5" t="s">
        <v>166</v>
      </c>
      <c r="O35" s="5" t="s">
        <v>82</v>
      </c>
      <c r="P35" s="5" t="s">
        <v>195</v>
      </c>
      <c r="Q35" s="5"/>
      <c r="R35" s="5" t="s">
        <v>129</v>
      </c>
      <c r="S35" s="5" t="s">
        <v>131</v>
      </c>
      <c r="T35" s="5" t="s">
        <v>115</v>
      </c>
      <c r="U35" s="5" t="s">
        <v>131</v>
      </c>
      <c r="V35" s="5" t="s">
        <v>159</v>
      </c>
      <c r="W35" s="5" t="s">
        <v>68</v>
      </c>
      <c r="X35" s="5" t="s">
        <v>139</v>
      </c>
      <c r="Y35" s="5" t="s">
        <v>195</v>
      </c>
      <c r="AA35" s="5" t="s">
        <v>65</v>
      </c>
    </row>
    <row r="36" spans="1:27" x14ac:dyDescent="0.15">
      <c r="A36" s="1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AA36" s="55"/>
    </row>
    <row r="37" spans="1:27" x14ac:dyDescent="0.15">
      <c r="A37" s="1" t="s">
        <v>46</v>
      </c>
      <c r="B37" s="55" t="s">
        <v>209</v>
      </c>
      <c r="C37" s="55" t="s">
        <v>53</v>
      </c>
      <c r="D37" s="55" t="s">
        <v>106</v>
      </c>
      <c r="E37" s="55" t="s">
        <v>210</v>
      </c>
      <c r="F37" s="55" t="s">
        <v>125</v>
      </c>
      <c r="G37" s="55" t="s">
        <v>54</v>
      </c>
      <c r="H37" s="55" t="s">
        <v>155</v>
      </c>
      <c r="I37" s="55" t="s">
        <v>208</v>
      </c>
      <c r="J37" s="55" t="s">
        <v>178</v>
      </c>
      <c r="K37" s="55" t="s">
        <v>83</v>
      </c>
      <c r="L37" s="55" t="s">
        <v>159</v>
      </c>
      <c r="M37" s="55"/>
      <c r="N37" s="55" t="s">
        <v>21</v>
      </c>
      <c r="O37" s="55" t="s">
        <v>21</v>
      </c>
      <c r="P37" s="55" t="s">
        <v>21</v>
      </c>
      <c r="Q37" s="55"/>
      <c r="R37" s="55" t="s">
        <v>21</v>
      </c>
      <c r="S37" s="55" t="s">
        <v>21</v>
      </c>
      <c r="T37" s="55" t="s">
        <v>21</v>
      </c>
      <c r="U37" s="55" t="s">
        <v>21</v>
      </c>
      <c r="V37" s="55" t="s">
        <v>21</v>
      </c>
      <c r="W37" s="55" t="s">
        <v>21</v>
      </c>
      <c r="X37" s="55" t="s">
        <v>21</v>
      </c>
      <c r="Y37" s="55" t="s">
        <v>21</v>
      </c>
      <c r="AA37" s="55" t="s">
        <v>65</v>
      </c>
    </row>
    <row r="38" spans="1:27" x14ac:dyDescent="0.15">
      <c r="A38" s="1" t="s">
        <v>47</v>
      </c>
      <c r="B38" s="55" t="s">
        <v>21</v>
      </c>
      <c r="C38" s="55" t="s">
        <v>21</v>
      </c>
      <c r="D38" s="55" t="s">
        <v>21</v>
      </c>
      <c r="E38" s="55" t="s">
        <v>21</v>
      </c>
      <c r="F38" s="55" t="s">
        <v>21</v>
      </c>
      <c r="G38" s="55" t="s">
        <v>21</v>
      </c>
      <c r="H38" s="55" t="s">
        <v>21</v>
      </c>
      <c r="I38" s="55" t="s">
        <v>21</v>
      </c>
      <c r="J38" s="55" t="s">
        <v>21</v>
      </c>
      <c r="K38" s="55" t="s">
        <v>21</v>
      </c>
      <c r="L38" s="55" t="s">
        <v>21</v>
      </c>
      <c r="M38" s="55"/>
      <c r="N38" s="55" t="s">
        <v>211</v>
      </c>
      <c r="O38" s="55" t="s">
        <v>212</v>
      </c>
      <c r="P38" s="55" t="s">
        <v>60</v>
      </c>
      <c r="Q38" s="55"/>
      <c r="R38" s="55" t="s">
        <v>21</v>
      </c>
      <c r="S38" s="55" t="s">
        <v>21</v>
      </c>
      <c r="T38" s="55" t="s">
        <v>21</v>
      </c>
      <c r="U38" s="55" t="s">
        <v>21</v>
      </c>
      <c r="V38" s="55" t="s">
        <v>21</v>
      </c>
      <c r="W38" s="55" t="s">
        <v>21</v>
      </c>
      <c r="X38" s="55" t="s">
        <v>21</v>
      </c>
      <c r="Y38" s="55" t="s">
        <v>21</v>
      </c>
      <c r="AA38" s="55" t="s">
        <v>65</v>
      </c>
    </row>
    <row r="39" spans="1:27" x14ac:dyDescent="0.15">
      <c r="A39" s="1" t="s">
        <v>48</v>
      </c>
      <c r="B39" s="55" t="s">
        <v>21</v>
      </c>
      <c r="C39" s="55" t="s">
        <v>21</v>
      </c>
      <c r="D39" s="55" t="s">
        <v>21</v>
      </c>
      <c r="E39" s="55" t="s">
        <v>21</v>
      </c>
      <c r="F39" s="55" t="s">
        <v>21</v>
      </c>
      <c r="G39" s="55" t="s">
        <v>21</v>
      </c>
      <c r="H39" s="55" t="s">
        <v>21</v>
      </c>
      <c r="I39" s="55" t="s">
        <v>21</v>
      </c>
      <c r="J39" s="55" t="s">
        <v>21</v>
      </c>
      <c r="K39" s="55" t="s">
        <v>21</v>
      </c>
      <c r="L39" s="55" t="s">
        <v>21</v>
      </c>
      <c r="M39" s="55"/>
      <c r="N39" s="55" t="s">
        <v>21</v>
      </c>
      <c r="O39" s="55" t="s">
        <v>21</v>
      </c>
      <c r="P39" s="55" t="s">
        <v>21</v>
      </c>
      <c r="Q39" s="55"/>
      <c r="R39" s="55" t="s">
        <v>213</v>
      </c>
      <c r="S39" s="55" t="s">
        <v>69</v>
      </c>
      <c r="T39" s="55" t="s">
        <v>62</v>
      </c>
      <c r="U39" s="55" t="s">
        <v>214</v>
      </c>
      <c r="V39" s="55" t="s">
        <v>189</v>
      </c>
      <c r="W39" s="55" t="s">
        <v>161</v>
      </c>
      <c r="X39" s="55" t="s">
        <v>103</v>
      </c>
      <c r="Y39" s="55" t="s">
        <v>63</v>
      </c>
      <c r="AA39" s="55" t="s">
        <v>65</v>
      </c>
    </row>
    <row r="40" spans="1:27" s="28" customFormat="1" x14ac:dyDescent="0.15">
      <c r="A40" s="33" t="s">
        <v>1</v>
      </c>
      <c r="B40" s="5" t="s">
        <v>188</v>
      </c>
      <c r="C40" s="5" t="s">
        <v>98</v>
      </c>
      <c r="D40" s="5" t="s">
        <v>189</v>
      </c>
      <c r="E40" s="5" t="s">
        <v>190</v>
      </c>
      <c r="F40" s="5" t="s">
        <v>142</v>
      </c>
      <c r="G40" s="5" t="s">
        <v>191</v>
      </c>
      <c r="H40" s="5" t="s">
        <v>192</v>
      </c>
      <c r="I40" s="5" t="s">
        <v>193</v>
      </c>
      <c r="J40" s="5" t="s">
        <v>194</v>
      </c>
      <c r="K40" s="5" t="s">
        <v>151</v>
      </c>
      <c r="L40" s="5" t="s">
        <v>124</v>
      </c>
      <c r="M40" s="5"/>
      <c r="N40" s="5" t="s">
        <v>166</v>
      </c>
      <c r="O40" s="5" t="s">
        <v>82</v>
      </c>
      <c r="P40" s="5" t="s">
        <v>195</v>
      </c>
      <c r="Q40" s="5"/>
      <c r="R40" s="5" t="s">
        <v>129</v>
      </c>
      <c r="S40" s="5" t="s">
        <v>131</v>
      </c>
      <c r="T40" s="5" t="s">
        <v>115</v>
      </c>
      <c r="U40" s="5" t="s">
        <v>131</v>
      </c>
      <c r="V40" s="5" t="s">
        <v>159</v>
      </c>
      <c r="W40" s="5" t="s">
        <v>68</v>
      </c>
      <c r="X40" s="5" t="s">
        <v>139</v>
      </c>
      <c r="Y40" s="5" t="s">
        <v>195</v>
      </c>
      <c r="AA40" s="5" t="s">
        <v>65</v>
      </c>
    </row>
    <row r="41" spans="1:27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3" spans="1:27" x14ac:dyDescent="0.15">
      <c r="A43" s="2" t="s">
        <v>1029</v>
      </c>
    </row>
  </sheetData>
  <mergeCells count="5">
    <mergeCell ref="A3:A4"/>
    <mergeCell ref="B3:L3"/>
    <mergeCell ref="N3:P3"/>
    <mergeCell ref="R3:Y3"/>
    <mergeCell ref="AA3:AA4"/>
  </mergeCells>
  <pageMargins left="0.75" right="0.75" top="1" bottom="1" header="0.5" footer="0.5"/>
  <pageSetup orientation="portrait" horizontalDpi="300" verticalDpi="300" r:id="rId1"/>
  <headerFooter>
    <oddHeader xml:space="preserve"> </oddHeader>
  </headerFooter>
  <ignoredErrors>
    <ignoredError sqref="B6:AA40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/>
  </sheetViews>
  <sheetFormatPr defaultRowHeight="9" x14ac:dyDescent="0.15"/>
  <cols>
    <col min="1" max="1" width="25.5703125" style="2" bestFit="1" customWidth="1"/>
    <col min="2" max="2" width="2.5703125" style="70" customWidth="1"/>
    <col min="3" max="3" width="5.7109375" style="9" customWidth="1"/>
    <col min="4" max="4" width="8.7109375" style="9" customWidth="1"/>
    <col min="5" max="5" width="5.42578125" style="9" bestFit="1" customWidth="1"/>
    <col min="6" max="6" width="2.42578125" style="9" customWidth="1"/>
    <col min="7" max="9" width="9.7109375" style="9" customWidth="1"/>
    <col min="10" max="10" width="2.42578125" style="9" customWidth="1"/>
    <col min="11" max="13" width="10.42578125" style="9" customWidth="1"/>
    <col min="14" max="14" width="9.7109375" style="9" customWidth="1"/>
    <col min="15" max="16384" width="9.140625" style="2"/>
  </cols>
  <sheetData>
    <row r="1" spans="1:14" s="35" customFormat="1" ht="13.5" customHeight="1" x14ac:dyDescent="0.25">
      <c r="A1" s="35" t="s">
        <v>1108</v>
      </c>
    </row>
    <row r="2" spans="1:14" ht="9.75" customHeight="1" x14ac:dyDescent="0.15"/>
    <row r="3" spans="1:14" ht="24.75" customHeight="1" x14ac:dyDescent="0.15">
      <c r="A3" s="114" t="s">
        <v>988</v>
      </c>
      <c r="B3" s="126"/>
      <c r="C3" s="126" t="s">
        <v>992</v>
      </c>
      <c r="D3" s="126"/>
      <c r="E3" s="126"/>
      <c r="F3" s="128"/>
      <c r="G3" s="125" t="s">
        <v>950</v>
      </c>
      <c r="H3" s="125"/>
      <c r="I3" s="125"/>
      <c r="J3" s="128"/>
      <c r="K3" s="125" t="s">
        <v>951</v>
      </c>
      <c r="L3" s="125"/>
      <c r="M3" s="125"/>
    </row>
    <row r="4" spans="1:14" ht="25.5" customHeight="1" x14ac:dyDescent="0.15">
      <c r="A4" s="115"/>
      <c r="B4" s="127"/>
      <c r="C4" s="71" t="s">
        <v>215</v>
      </c>
      <c r="D4" s="71" t="s">
        <v>216</v>
      </c>
      <c r="E4" s="71" t="s">
        <v>1</v>
      </c>
      <c r="F4" s="129"/>
      <c r="G4" s="71" t="s">
        <v>215</v>
      </c>
      <c r="H4" s="71" t="s">
        <v>216</v>
      </c>
      <c r="I4" s="71" t="s">
        <v>1</v>
      </c>
      <c r="J4" s="129"/>
      <c r="K4" s="71" t="s">
        <v>215</v>
      </c>
      <c r="L4" s="71" t="s">
        <v>216</v>
      </c>
      <c r="M4" s="71" t="s">
        <v>1</v>
      </c>
    </row>
    <row r="5" spans="1:14" x14ac:dyDescent="0.15">
      <c r="A5" s="30"/>
      <c r="B5" s="72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4" x14ac:dyDescent="0.15">
      <c r="A6" s="1" t="s">
        <v>20</v>
      </c>
      <c r="B6" s="1"/>
      <c r="C6" s="42">
        <v>14</v>
      </c>
      <c r="D6" s="42">
        <v>234</v>
      </c>
      <c r="E6" s="42">
        <v>248</v>
      </c>
      <c r="G6" s="42">
        <v>63737</v>
      </c>
      <c r="H6" s="42">
        <v>711259</v>
      </c>
      <c r="I6" s="42">
        <v>774996</v>
      </c>
      <c r="K6" s="42">
        <v>4553</v>
      </c>
      <c r="L6" s="42">
        <v>3040</v>
      </c>
      <c r="M6" s="42">
        <v>3125</v>
      </c>
    </row>
    <row r="7" spans="1:14" x14ac:dyDescent="0.15">
      <c r="A7" s="1" t="s">
        <v>995</v>
      </c>
      <c r="B7" s="1"/>
      <c r="C7" s="42" t="s">
        <v>21</v>
      </c>
      <c r="D7" s="42">
        <v>26</v>
      </c>
      <c r="E7" s="42">
        <v>26</v>
      </c>
      <c r="G7" s="42" t="s">
        <v>21</v>
      </c>
      <c r="H7" s="42">
        <v>28640</v>
      </c>
      <c r="I7" s="42">
        <v>28640</v>
      </c>
      <c r="K7" s="42" t="s">
        <v>21</v>
      </c>
      <c r="L7" s="42">
        <v>1102</v>
      </c>
      <c r="M7" s="42">
        <v>1102</v>
      </c>
    </row>
    <row r="8" spans="1:14" x14ac:dyDescent="0.15">
      <c r="A8" s="1" t="s">
        <v>22</v>
      </c>
      <c r="B8" s="1"/>
      <c r="C8" s="42">
        <v>20</v>
      </c>
      <c r="D8" s="42">
        <v>277</v>
      </c>
      <c r="E8" s="42">
        <v>297</v>
      </c>
      <c r="G8" s="42">
        <v>84357</v>
      </c>
      <c r="H8" s="42">
        <v>581321</v>
      </c>
      <c r="I8" s="42">
        <v>665678</v>
      </c>
      <c r="K8" s="42">
        <v>4218</v>
      </c>
      <c r="L8" s="42">
        <v>2099</v>
      </c>
      <c r="M8" s="42">
        <v>2241</v>
      </c>
    </row>
    <row r="9" spans="1:14" x14ac:dyDescent="0.15">
      <c r="A9" s="1" t="s">
        <v>993</v>
      </c>
      <c r="B9" s="1"/>
      <c r="C9" s="42" t="s">
        <v>21</v>
      </c>
      <c r="D9" s="42">
        <v>160</v>
      </c>
      <c r="E9" s="42">
        <v>160</v>
      </c>
      <c r="G9" s="42" t="s">
        <v>21</v>
      </c>
      <c r="H9" s="42">
        <v>360612</v>
      </c>
      <c r="I9" s="42">
        <v>360612</v>
      </c>
      <c r="K9" s="42" t="s">
        <v>21</v>
      </c>
      <c r="L9" s="42">
        <v>2254</v>
      </c>
      <c r="M9" s="42">
        <v>2254</v>
      </c>
    </row>
    <row r="10" spans="1:14" s="26" customFormat="1" x14ac:dyDescent="0.15">
      <c r="A10" s="32" t="s">
        <v>994</v>
      </c>
      <c r="B10" s="32"/>
      <c r="C10" s="43" t="s">
        <v>21</v>
      </c>
      <c r="D10" s="43">
        <v>97</v>
      </c>
      <c r="E10" s="43">
        <v>97</v>
      </c>
      <c r="F10" s="25"/>
      <c r="G10" s="43" t="s">
        <v>21</v>
      </c>
      <c r="H10" s="43">
        <v>0</v>
      </c>
      <c r="I10" s="43">
        <v>0</v>
      </c>
      <c r="J10" s="25"/>
      <c r="K10" s="43" t="s">
        <v>21</v>
      </c>
      <c r="L10" s="43">
        <v>0</v>
      </c>
      <c r="M10" s="43">
        <v>0</v>
      </c>
      <c r="N10" s="25"/>
    </row>
    <row r="11" spans="1:14" s="26" customFormat="1" x14ac:dyDescent="0.15">
      <c r="A11" s="32" t="s">
        <v>23</v>
      </c>
      <c r="B11" s="32"/>
      <c r="C11" s="43" t="s">
        <v>21</v>
      </c>
      <c r="D11" s="43">
        <v>63</v>
      </c>
      <c r="E11" s="43">
        <v>63</v>
      </c>
      <c r="F11" s="25"/>
      <c r="G11" s="43" t="s">
        <v>21</v>
      </c>
      <c r="H11" s="43">
        <v>360612</v>
      </c>
      <c r="I11" s="43">
        <v>360612</v>
      </c>
      <c r="J11" s="25"/>
      <c r="K11" s="43" t="s">
        <v>21</v>
      </c>
      <c r="L11" s="43">
        <v>5724</v>
      </c>
      <c r="M11" s="43">
        <v>5724</v>
      </c>
      <c r="N11" s="25"/>
    </row>
    <row r="12" spans="1:14" x14ac:dyDescent="0.15">
      <c r="A12" s="14" t="s">
        <v>24</v>
      </c>
      <c r="B12" s="1"/>
      <c r="C12" s="42">
        <v>13</v>
      </c>
      <c r="D12" s="42">
        <v>181</v>
      </c>
      <c r="E12" s="42">
        <v>194</v>
      </c>
      <c r="G12" s="42">
        <v>14853</v>
      </c>
      <c r="H12" s="42">
        <v>335558</v>
      </c>
      <c r="I12" s="42">
        <v>350411</v>
      </c>
      <c r="K12" s="42">
        <v>1143</v>
      </c>
      <c r="L12" s="42">
        <v>1854</v>
      </c>
      <c r="M12" s="42">
        <v>1806</v>
      </c>
    </row>
    <row r="13" spans="1:14" x14ac:dyDescent="0.15">
      <c r="A13" s="14" t="s">
        <v>25</v>
      </c>
      <c r="B13" s="1"/>
      <c r="C13" s="42">
        <v>13</v>
      </c>
      <c r="D13" s="42">
        <v>100</v>
      </c>
      <c r="E13" s="42">
        <v>113</v>
      </c>
      <c r="G13" s="42">
        <v>50784</v>
      </c>
      <c r="H13" s="42">
        <v>120454</v>
      </c>
      <c r="I13" s="42">
        <v>171238</v>
      </c>
      <c r="K13" s="42">
        <v>3906</v>
      </c>
      <c r="L13" s="42">
        <v>1205</v>
      </c>
      <c r="M13" s="42">
        <v>1515</v>
      </c>
    </row>
    <row r="14" spans="1:14" x14ac:dyDescent="0.15">
      <c r="A14" s="14" t="s">
        <v>26</v>
      </c>
      <c r="B14" s="1"/>
      <c r="C14" s="42">
        <v>11</v>
      </c>
      <c r="D14" s="42">
        <v>121</v>
      </c>
      <c r="E14" s="42">
        <v>132</v>
      </c>
      <c r="G14" s="42">
        <v>25414</v>
      </c>
      <c r="H14" s="42">
        <v>147432</v>
      </c>
      <c r="I14" s="42">
        <v>172846</v>
      </c>
      <c r="K14" s="42">
        <v>2310</v>
      </c>
      <c r="L14" s="42">
        <v>1218</v>
      </c>
      <c r="M14" s="42">
        <v>1309</v>
      </c>
    </row>
    <row r="15" spans="1:14" x14ac:dyDescent="0.15">
      <c r="A15" s="14" t="s">
        <v>27</v>
      </c>
      <c r="B15" s="1"/>
      <c r="C15" s="42">
        <v>26</v>
      </c>
      <c r="D15" s="42">
        <v>339</v>
      </c>
      <c r="E15" s="42">
        <v>365</v>
      </c>
      <c r="G15" s="42">
        <v>61356</v>
      </c>
      <c r="H15" s="42">
        <v>565793</v>
      </c>
      <c r="I15" s="42">
        <v>627149</v>
      </c>
      <c r="K15" s="42">
        <v>2360</v>
      </c>
      <c r="L15" s="42">
        <v>1669</v>
      </c>
      <c r="M15" s="42">
        <v>1718</v>
      </c>
    </row>
    <row r="16" spans="1:14" x14ac:dyDescent="0.15">
      <c r="A16" s="14" t="s">
        <v>28</v>
      </c>
      <c r="B16" s="1"/>
      <c r="C16" s="42">
        <v>34</v>
      </c>
      <c r="D16" s="42">
        <v>326</v>
      </c>
      <c r="E16" s="42">
        <v>360</v>
      </c>
      <c r="G16" s="42">
        <v>39740</v>
      </c>
      <c r="H16" s="42">
        <v>556672</v>
      </c>
      <c r="I16" s="42">
        <v>596412</v>
      </c>
      <c r="K16" s="42">
        <v>1169</v>
      </c>
      <c r="L16" s="42">
        <v>1708</v>
      </c>
      <c r="M16" s="42">
        <v>1657</v>
      </c>
    </row>
    <row r="17" spans="1:14" x14ac:dyDescent="0.15">
      <c r="A17" s="14" t="s">
        <v>29</v>
      </c>
      <c r="B17" s="1"/>
      <c r="C17" s="42">
        <v>12</v>
      </c>
      <c r="D17" s="42">
        <v>110</v>
      </c>
      <c r="E17" s="42">
        <v>122</v>
      </c>
      <c r="G17" s="42">
        <v>63022</v>
      </c>
      <c r="H17" s="42">
        <v>83189</v>
      </c>
      <c r="I17" s="42">
        <v>146211</v>
      </c>
      <c r="K17" s="42">
        <v>5252</v>
      </c>
      <c r="L17" s="42">
        <v>756</v>
      </c>
      <c r="M17" s="42">
        <v>1198</v>
      </c>
    </row>
    <row r="18" spans="1:14" x14ac:dyDescent="0.15">
      <c r="A18" s="14" t="s">
        <v>30</v>
      </c>
      <c r="B18" s="1"/>
      <c r="C18" s="42">
        <v>14</v>
      </c>
      <c r="D18" s="42">
        <v>125</v>
      </c>
      <c r="E18" s="42">
        <v>139</v>
      </c>
      <c r="G18" s="42">
        <v>38810</v>
      </c>
      <c r="H18" s="42">
        <v>124524</v>
      </c>
      <c r="I18" s="42">
        <v>163334</v>
      </c>
      <c r="K18" s="42">
        <v>2772</v>
      </c>
      <c r="L18" s="42">
        <v>996</v>
      </c>
      <c r="M18" s="42">
        <v>1175</v>
      </c>
    </row>
    <row r="19" spans="1:14" x14ac:dyDescent="0.15">
      <c r="A19" s="14" t="s">
        <v>31</v>
      </c>
      <c r="B19" s="1"/>
      <c r="C19" s="42">
        <v>60</v>
      </c>
      <c r="D19" s="42">
        <v>192</v>
      </c>
      <c r="E19" s="42">
        <v>252</v>
      </c>
      <c r="G19" s="42">
        <v>218476</v>
      </c>
      <c r="H19" s="42">
        <v>614578</v>
      </c>
      <c r="I19" s="42">
        <v>833054</v>
      </c>
      <c r="K19" s="42">
        <v>3641</v>
      </c>
      <c r="L19" s="42">
        <v>3201</v>
      </c>
      <c r="M19" s="42">
        <v>3306</v>
      </c>
    </row>
    <row r="20" spans="1:14" x14ac:dyDescent="0.15">
      <c r="A20" s="14" t="s">
        <v>32</v>
      </c>
      <c r="B20" s="1"/>
      <c r="C20" s="42">
        <v>10</v>
      </c>
      <c r="D20" s="42">
        <v>49</v>
      </c>
      <c r="E20" s="42">
        <v>59</v>
      </c>
      <c r="G20" s="42">
        <v>34011</v>
      </c>
      <c r="H20" s="42">
        <v>35630</v>
      </c>
      <c r="I20" s="42">
        <v>69641</v>
      </c>
      <c r="K20" s="42">
        <v>3401</v>
      </c>
      <c r="L20" s="42">
        <v>727</v>
      </c>
      <c r="M20" s="42">
        <v>1180</v>
      </c>
    </row>
    <row r="21" spans="1:14" x14ac:dyDescent="0.15">
      <c r="A21" s="14" t="s">
        <v>33</v>
      </c>
      <c r="B21" s="1"/>
      <c r="C21" s="42">
        <v>10</v>
      </c>
      <c r="D21" s="42">
        <v>11</v>
      </c>
      <c r="E21" s="42">
        <v>21</v>
      </c>
      <c r="G21" s="42">
        <v>7550</v>
      </c>
      <c r="H21" s="42">
        <v>7345</v>
      </c>
      <c r="I21" s="42">
        <v>14895</v>
      </c>
      <c r="K21" s="42">
        <v>755</v>
      </c>
      <c r="L21" s="42">
        <v>668</v>
      </c>
      <c r="M21" s="42">
        <v>709</v>
      </c>
    </row>
    <row r="22" spans="1:14" x14ac:dyDescent="0.15">
      <c r="A22" s="14" t="s">
        <v>34</v>
      </c>
      <c r="B22" s="1"/>
      <c r="C22" s="42">
        <v>45</v>
      </c>
      <c r="D22" s="42">
        <v>91</v>
      </c>
      <c r="E22" s="42">
        <v>136</v>
      </c>
      <c r="G22" s="42">
        <v>1769763</v>
      </c>
      <c r="H22" s="42">
        <v>238821</v>
      </c>
      <c r="I22" s="42">
        <v>2008584</v>
      </c>
      <c r="K22" s="42">
        <v>39328</v>
      </c>
      <c r="L22" s="42">
        <v>2624</v>
      </c>
      <c r="M22" s="42">
        <v>14769</v>
      </c>
    </row>
    <row r="23" spans="1:14" x14ac:dyDescent="0.15">
      <c r="A23" s="14" t="s">
        <v>35</v>
      </c>
      <c r="B23" s="1"/>
      <c r="C23" s="42">
        <v>18</v>
      </c>
      <c r="D23" s="42">
        <v>96</v>
      </c>
      <c r="E23" s="42">
        <v>114</v>
      </c>
      <c r="G23" s="42">
        <v>47506</v>
      </c>
      <c r="H23" s="42">
        <v>151575</v>
      </c>
      <c r="I23" s="42">
        <v>199081</v>
      </c>
      <c r="K23" s="42">
        <v>2639</v>
      </c>
      <c r="L23" s="42">
        <v>1579</v>
      </c>
      <c r="M23" s="42">
        <v>1746</v>
      </c>
    </row>
    <row r="24" spans="1:14" x14ac:dyDescent="0.15">
      <c r="A24" s="14" t="s">
        <v>36</v>
      </c>
      <c r="B24" s="1"/>
      <c r="C24" s="42">
        <v>12</v>
      </c>
      <c r="D24" s="42">
        <v>18</v>
      </c>
      <c r="E24" s="42">
        <v>30</v>
      </c>
      <c r="G24" s="42">
        <v>22550</v>
      </c>
      <c r="H24" s="42">
        <v>21438</v>
      </c>
      <c r="I24" s="42">
        <v>43988</v>
      </c>
      <c r="K24" s="42">
        <v>1879</v>
      </c>
      <c r="L24" s="42">
        <v>1191</v>
      </c>
      <c r="M24" s="42">
        <v>1466</v>
      </c>
    </row>
    <row r="25" spans="1:14" x14ac:dyDescent="0.15">
      <c r="A25" s="14" t="s">
        <v>37</v>
      </c>
      <c r="B25" s="1"/>
      <c r="C25" s="42">
        <v>15</v>
      </c>
      <c r="D25" s="42">
        <v>88</v>
      </c>
      <c r="E25" s="42">
        <v>103</v>
      </c>
      <c r="G25" s="42">
        <v>7703</v>
      </c>
      <c r="H25" s="42">
        <v>149087</v>
      </c>
      <c r="I25" s="42">
        <v>156790</v>
      </c>
      <c r="K25" s="42">
        <v>514</v>
      </c>
      <c r="L25" s="42">
        <v>1694</v>
      </c>
      <c r="M25" s="42">
        <v>1522</v>
      </c>
    </row>
    <row r="26" spans="1:14" x14ac:dyDescent="0.15">
      <c r="A26" s="14" t="s">
        <v>38</v>
      </c>
      <c r="B26" s="1"/>
      <c r="C26" s="42" t="s">
        <v>21</v>
      </c>
      <c r="D26" s="42">
        <v>134</v>
      </c>
      <c r="E26" s="42">
        <v>134</v>
      </c>
      <c r="G26" s="42" t="s">
        <v>21</v>
      </c>
      <c r="H26" s="42">
        <v>394296</v>
      </c>
      <c r="I26" s="42">
        <v>394296</v>
      </c>
      <c r="K26" s="42" t="s">
        <v>21</v>
      </c>
      <c r="L26" s="42">
        <v>2943</v>
      </c>
      <c r="M26" s="42">
        <v>2943</v>
      </c>
    </row>
    <row r="27" spans="1:14" x14ac:dyDescent="0.15">
      <c r="A27" s="14" t="s">
        <v>39</v>
      </c>
      <c r="B27" s="1"/>
      <c r="C27" s="42">
        <v>16</v>
      </c>
      <c r="D27" s="42">
        <v>140</v>
      </c>
      <c r="E27" s="42">
        <v>156</v>
      </c>
      <c r="G27" s="42">
        <v>38276</v>
      </c>
      <c r="H27" s="42">
        <v>90196</v>
      </c>
      <c r="I27" s="42">
        <v>128472</v>
      </c>
      <c r="K27" s="42">
        <v>2392</v>
      </c>
      <c r="L27" s="42">
        <v>644</v>
      </c>
      <c r="M27" s="42">
        <v>824</v>
      </c>
    </row>
    <row r="28" spans="1:14" s="28" customFormat="1" x14ac:dyDescent="0.15">
      <c r="A28" s="18" t="s">
        <v>40</v>
      </c>
      <c r="B28" s="33"/>
      <c r="C28" s="44">
        <v>343</v>
      </c>
      <c r="D28" s="44">
        <v>2818</v>
      </c>
      <c r="E28" s="44">
        <v>3161</v>
      </c>
      <c r="F28" s="27"/>
      <c r="G28" s="44">
        <v>2587908</v>
      </c>
      <c r="H28" s="44">
        <v>5318420</v>
      </c>
      <c r="I28" s="44">
        <v>7906328</v>
      </c>
      <c r="J28" s="27"/>
      <c r="K28" s="44">
        <v>7545</v>
      </c>
      <c r="L28" s="44">
        <v>1887</v>
      </c>
      <c r="M28" s="44">
        <v>2501</v>
      </c>
      <c r="N28" s="27"/>
    </row>
    <row r="30" spans="1:14" x14ac:dyDescent="0.15">
      <c r="A30" s="14" t="s">
        <v>41</v>
      </c>
      <c r="B30" s="1"/>
      <c r="C30" s="42">
        <v>45</v>
      </c>
      <c r="D30" s="42">
        <v>658</v>
      </c>
      <c r="E30" s="42">
        <v>703</v>
      </c>
      <c r="G30" s="42">
        <v>173508</v>
      </c>
      <c r="H30" s="42">
        <v>1468652</v>
      </c>
      <c r="I30" s="42">
        <v>1642160</v>
      </c>
      <c r="K30" s="42">
        <v>3856</v>
      </c>
      <c r="L30" s="42">
        <v>2232</v>
      </c>
      <c r="M30" s="42">
        <v>2336</v>
      </c>
    </row>
    <row r="31" spans="1:14" s="26" customFormat="1" x14ac:dyDescent="0.15">
      <c r="A31" s="14" t="s">
        <v>42</v>
      </c>
      <c r="B31" s="32"/>
      <c r="C31" s="43">
        <v>52</v>
      </c>
      <c r="D31" s="43">
        <v>780</v>
      </c>
      <c r="E31" s="42">
        <v>832</v>
      </c>
      <c r="F31" s="25"/>
      <c r="G31" s="43">
        <v>126993</v>
      </c>
      <c r="H31" s="43">
        <v>1382417</v>
      </c>
      <c r="I31" s="42">
        <v>1509410</v>
      </c>
      <c r="J31" s="25"/>
      <c r="K31" s="43">
        <v>2442</v>
      </c>
      <c r="L31" s="43">
        <v>1772</v>
      </c>
      <c r="M31" s="42">
        <v>1814</v>
      </c>
      <c r="N31" s="25"/>
    </row>
    <row r="32" spans="1:14" x14ac:dyDescent="0.15">
      <c r="A32" s="14" t="s">
        <v>43</v>
      </c>
      <c r="B32" s="1"/>
      <c r="C32" s="42">
        <v>120</v>
      </c>
      <c r="D32" s="42">
        <v>753</v>
      </c>
      <c r="E32" s="42">
        <v>873</v>
      </c>
      <c r="G32" s="42">
        <v>360048</v>
      </c>
      <c r="H32" s="42">
        <v>1378963</v>
      </c>
      <c r="I32" s="42">
        <v>1739011</v>
      </c>
      <c r="K32" s="42">
        <v>3000</v>
      </c>
      <c r="L32" s="42">
        <v>1831</v>
      </c>
      <c r="M32" s="42">
        <v>1992</v>
      </c>
    </row>
    <row r="33" spans="1:14" x14ac:dyDescent="0.15">
      <c r="A33" s="14" t="s">
        <v>44</v>
      </c>
      <c r="B33" s="1"/>
      <c r="C33" s="42">
        <v>110</v>
      </c>
      <c r="D33" s="42">
        <v>353</v>
      </c>
      <c r="E33" s="42">
        <v>463</v>
      </c>
      <c r="G33" s="42">
        <v>1889083</v>
      </c>
      <c r="H33" s="42">
        <v>603896</v>
      </c>
      <c r="I33" s="42">
        <v>2492979</v>
      </c>
      <c r="K33" s="42">
        <v>17173</v>
      </c>
      <c r="L33" s="42">
        <v>1711</v>
      </c>
      <c r="M33" s="42">
        <v>5384</v>
      </c>
    </row>
    <row r="34" spans="1:14" x14ac:dyDescent="0.15">
      <c r="A34" s="14" t="s">
        <v>45</v>
      </c>
      <c r="B34" s="1"/>
      <c r="C34" s="42">
        <v>16</v>
      </c>
      <c r="D34" s="42">
        <v>274</v>
      </c>
      <c r="E34" s="42">
        <v>290</v>
      </c>
      <c r="G34" s="42">
        <v>38276</v>
      </c>
      <c r="H34" s="42">
        <v>484492</v>
      </c>
      <c r="I34" s="42">
        <v>522768</v>
      </c>
      <c r="K34" s="42">
        <v>2392</v>
      </c>
      <c r="L34" s="42">
        <v>1768</v>
      </c>
      <c r="M34" s="42">
        <v>1803</v>
      </c>
    </row>
    <row r="35" spans="1:14" s="28" customFormat="1" x14ac:dyDescent="0.15">
      <c r="A35" s="18" t="s">
        <v>40</v>
      </c>
      <c r="B35" s="33"/>
      <c r="C35" s="44">
        <v>343</v>
      </c>
      <c r="D35" s="44">
        <v>2818</v>
      </c>
      <c r="E35" s="44">
        <v>3161</v>
      </c>
      <c r="F35" s="27"/>
      <c r="G35" s="44">
        <v>2587908</v>
      </c>
      <c r="H35" s="44">
        <v>5318420</v>
      </c>
      <c r="I35" s="44">
        <v>7906328</v>
      </c>
      <c r="J35" s="27"/>
      <c r="K35" s="44">
        <v>7545</v>
      </c>
      <c r="L35" s="44">
        <v>1887</v>
      </c>
      <c r="M35" s="44">
        <v>2501</v>
      </c>
      <c r="N35" s="27"/>
    </row>
    <row r="36" spans="1:14" s="28" customFormat="1" x14ac:dyDescent="0.15">
      <c r="A36" s="18"/>
      <c r="B36" s="33"/>
      <c r="C36" s="44"/>
      <c r="D36" s="44"/>
      <c r="E36" s="44"/>
      <c r="F36" s="27"/>
      <c r="G36" s="44"/>
      <c r="H36" s="44"/>
      <c r="I36" s="44"/>
      <c r="J36" s="27"/>
      <c r="K36" s="44"/>
      <c r="L36" s="44"/>
      <c r="M36" s="44"/>
      <c r="N36" s="27"/>
    </row>
    <row r="37" spans="1:14" x14ac:dyDescent="0.15">
      <c r="A37" s="14" t="s">
        <v>46</v>
      </c>
      <c r="B37" s="1"/>
      <c r="C37" s="42">
        <v>177</v>
      </c>
      <c r="D37" s="42">
        <v>2479</v>
      </c>
      <c r="E37" s="42">
        <v>2656</v>
      </c>
      <c r="G37" s="42">
        <v>502851</v>
      </c>
      <c r="H37" s="42">
        <v>4632772</v>
      </c>
      <c r="I37" s="42">
        <v>5135623</v>
      </c>
      <c r="K37" s="42">
        <v>2841</v>
      </c>
      <c r="L37" s="42">
        <v>1869</v>
      </c>
      <c r="M37" s="42">
        <v>1934</v>
      </c>
    </row>
    <row r="38" spans="1:14" x14ac:dyDescent="0.15">
      <c r="A38" s="14" t="s">
        <v>47</v>
      </c>
      <c r="B38" s="1"/>
      <c r="C38" s="42">
        <v>91</v>
      </c>
      <c r="D38" s="42">
        <v>100</v>
      </c>
      <c r="E38" s="42">
        <v>191</v>
      </c>
      <c r="G38" s="42">
        <v>746816</v>
      </c>
      <c r="H38" s="42">
        <v>287190</v>
      </c>
      <c r="I38" s="42">
        <v>1034006</v>
      </c>
      <c r="K38" s="42">
        <v>8207</v>
      </c>
      <c r="L38" s="42">
        <v>2872</v>
      </c>
      <c r="M38" s="42">
        <v>5414</v>
      </c>
    </row>
    <row r="39" spans="1:14" x14ac:dyDescent="0.15">
      <c r="A39" s="14" t="s">
        <v>48</v>
      </c>
      <c r="B39" s="1"/>
      <c r="C39" s="42">
        <v>75</v>
      </c>
      <c r="D39" s="42">
        <v>239</v>
      </c>
      <c r="E39" s="42">
        <v>314</v>
      </c>
      <c r="G39" s="42">
        <v>1338241</v>
      </c>
      <c r="H39" s="42">
        <v>398458</v>
      </c>
      <c r="I39" s="42">
        <v>1736699</v>
      </c>
      <c r="K39" s="42">
        <v>17843</v>
      </c>
      <c r="L39" s="42">
        <v>1667</v>
      </c>
      <c r="M39" s="42">
        <v>5531</v>
      </c>
    </row>
    <row r="40" spans="1:14" s="28" customFormat="1" x14ac:dyDescent="0.15">
      <c r="A40" s="18" t="s">
        <v>40</v>
      </c>
      <c r="B40" s="33"/>
      <c r="C40" s="44">
        <v>343</v>
      </c>
      <c r="D40" s="44">
        <v>2818</v>
      </c>
      <c r="E40" s="44">
        <v>3161</v>
      </c>
      <c r="F40" s="27"/>
      <c r="G40" s="44">
        <v>2587908</v>
      </c>
      <c r="H40" s="44">
        <v>5318420</v>
      </c>
      <c r="I40" s="44">
        <v>7906328</v>
      </c>
      <c r="J40" s="27"/>
      <c r="K40" s="44">
        <v>7545</v>
      </c>
      <c r="L40" s="44">
        <v>1887</v>
      </c>
      <c r="M40" s="44">
        <v>2501</v>
      </c>
      <c r="N40" s="27"/>
    </row>
    <row r="41" spans="1:14" ht="6.75" customHeight="1" x14ac:dyDescent="0.15">
      <c r="A41" s="21"/>
      <c r="B41" s="73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</sheetData>
  <mergeCells count="7">
    <mergeCell ref="K3:M3"/>
    <mergeCell ref="A3:A4"/>
    <mergeCell ref="B3:B4"/>
    <mergeCell ref="C3:E3"/>
    <mergeCell ref="F3:F4"/>
    <mergeCell ref="G3:I3"/>
    <mergeCell ref="J3:J4"/>
  </mergeCells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9" x14ac:dyDescent="0.15"/>
  <cols>
    <col min="1" max="1" width="25.85546875" style="2" customWidth="1"/>
    <col min="2" max="2" width="7.42578125" style="9" customWidth="1"/>
    <col min="3" max="3" width="9.7109375" style="9" customWidth="1"/>
    <col min="4" max="4" width="11.42578125" style="9" customWidth="1"/>
    <col min="5" max="5" width="12.7109375" style="9" customWidth="1"/>
    <col min="6" max="6" width="9.7109375" style="9" customWidth="1"/>
    <col min="7" max="7" width="7.42578125" style="9" customWidth="1"/>
    <col min="8" max="16384" width="9.140625" style="2"/>
  </cols>
  <sheetData>
    <row r="1" spans="1:7" s="35" customFormat="1" ht="13.5" customHeight="1" x14ac:dyDescent="0.25">
      <c r="A1" s="35" t="s">
        <v>1012</v>
      </c>
    </row>
    <row r="2" spans="1:7" ht="9.75" customHeight="1" x14ac:dyDescent="0.15"/>
    <row r="3" spans="1:7" ht="33" customHeight="1" x14ac:dyDescent="0.15">
      <c r="A3" s="58" t="s">
        <v>923</v>
      </c>
      <c r="B3" s="56" t="s">
        <v>2</v>
      </c>
      <c r="C3" s="56" t="s">
        <v>930</v>
      </c>
      <c r="D3" s="56" t="s">
        <v>931</v>
      </c>
      <c r="E3" s="56" t="s">
        <v>932</v>
      </c>
      <c r="F3" s="56" t="s">
        <v>929</v>
      </c>
      <c r="G3" s="56" t="s">
        <v>1</v>
      </c>
    </row>
    <row r="5" spans="1:7" x14ac:dyDescent="0.15">
      <c r="A5" s="1" t="s">
        <v>20</v>
      </c>
      <c r="B5" s="55" t="s">
        <v>616</v>
      </c>
      <c r="C5" s="55" t="s">
        <v>415</v>
      </c>
      <c r="D5" s="55" t="s">
        <v>69</v>
      </c>
      <c r="E5" s="55" t="s">
        <v>185</v>
      </c>
      <c r="F5" s="55" t="s">
        <v>139</v>
      </c>
      <c r="G5" s="55" t="s">
        <v>65</v>
      </c>
    </row>
    <row r="6" spans="1:7" x14ac:dyDescent="0.15">
      <c r="A6" s="1" t="s">
        <v>995</v>
      </c>
      <c r="B6" s="55" t="s">
        <v>483</v>
      </c>
      <c r="C6" s="55" t="s">
        <v>621</v>
      </c>
      <c r="D6" s="55" t="s">
        <v>210</v>
      </c>
      <c r="E6" s="55" t="s">
        <v>174</v>
      </c>
      <c r="F6" s="55" t="s">
        <v>21</v>
      </c>
      <c r="G6" s="55" t="s">
        <v>65</v>
      </c>
    </row>
    <row r="7" spans="1:7" x14ac:dyDescent="0.15">
      <c r="A7" s="1" t="s">
        <v>22</v>
      </c>
      <c r="B7" s="55" t="s">
        <v>129</v>
      </c>
      <c r="C7" s="55" t="s">
        <v>541</v>
      </c>
      <c r="D7" s="55" t="s">
        <v>777</v>
      </c>
      <c r="E7" s="55" t="s">
        <v>129</v>
      </c>
      <c r="F7" s="55" t="s">
        <v>21</v>
      </c>
      <c r="G7" s="55" t="s">
        <v>65</v>
      </c>
    </row>
    <row r="8" spans="1:7" x14ac:dyDescent="0.15">
      <c r="A8" s="1" t="s">
        <v>993</v>
      </c>
      <c r="B8" s="55" t="s">
        <v>626</v>
      </c>
      <c r="C8" s="55" t="s">
        <v>783</v>
      </c>
      <c r="D8" s="55" t="s">
        <v>57</v>
      </c>
      <c r="E8" s="55" t="s">
        <v>87</v>
      </c>
      <c r="F8" s="55" t="s">
        <v>124</v>
      </c>
      <c r="G8" s="55" t="s">
        <v>65</v>
      </c>
    </row>
    <row r="9" spans="1:7" s="26" customFormat="1" x14ac:dyDescent="0.15">
      <c r="A9" s="32" t="s">
        <v>994</v>
      </c>
      <c r="B9" s="4" t="s">
        <v>65</v>
      </c>
      <c r="C9" s="4" t="s">
        <v>21</v>
      </c>
      <c r="D9" s="4" t="s">
        <v>21</v>
      </c>
      <c r="E9" s="4" t="s">
        <v>21</v>
      </c>
      <c r="F9" s="4" t="s">
        <v>21</v>
      </c>
      <c r="G9" s="4" t="s">
        <v>65</v>
      </c>
    </row>
    <row r="10" spans="1:7" s="26" customFormat="1" x14ac:dyDescent="0.15">
      <c r="A10" s="32" t="s">
        <v>23</v>
      </c>
      <c r="B10" s="4" t="s">
        <v>155</v>
      </c>
      <c r="C10" s="4" t="s">
        <v>509</v>
      </c>
      <c r="D10" s="4" t="s">
        <v>293</v>
      </c>
      <c r="E10" s="4" t="s">
        <v>153</v>
      </c>
      <c r="F10" s="4" t="s">
        <v>187</v>
      </c>
      <c r="G10" s="4" t="s">
        <v>65</v>
      </c>
    </row>
    <row r="11" spans="1:7" x14ac:dyDescent="0.15">
      <c r="A11" s="1" t="s">
        <v>24</v>
      </c>
      <c r="B11" s="55" t="s">
        <v>102</v>
      </c>
      <c r="C11" s="55" t="s">
        <v>575</v>
      </c>
      <c r="D11" s="55" t="s">
        <v>422</v>
      </c>
      <c r="E11" s="55" t="s">
        <v>158</v>
      </c>
      <c r="F11" s="55" t="s">
        <v>21</v>
      </c>
      <c r="G11" s="55" t="s">
        <v>65</v>
      </c>
    </row>
    <row r="12" spans="1:7" x14ac:dyDescent="0.15">
      <c r="A12" s="1" t="s">
        <v>25</v>
      </c>
      <c r="B12" s="55" t="s">
        <v>147</v>
      </c>
      <c r="C12" s="55" t="s">
        <v>406</v>
      </c>
      <c r="D12" s="55" t="s">
        <v>279</v>
      </c>
      <c r="E12" s="55" t="s">
        <v>103</v>
      </c>
      <c r="F12" s="55" t="s">
        <v>21</v>
      </c>
      <c r="G12" s="55" t="s">
        <v>65</v>
      </c>
    </row>
    <row r="13" spans="1:7" x14ac:dyDescent="0.15">
      <c r="A13" s="1" t="s">
        <v>26</v>
      </c>
      <c r="B13" s="55" t="s">
        <v>136</v>
      </c>
      <c r="C13" s="55" t="s">
        <v>235</v>
      </c>
      <c r="D13" s="55" t="s">
        <v>214</v>
      </c>
      <c r="E13" s="55" t="s">
        <v>55</v>
      </c>
      <c r="F13" s="55" t="s">
        <v>21</v>
      </c>
      <c r="G13" s="55" t="s">
        <v>65</v>
      </c>
    </row>
    <row r="14" spans="1:7" x14ac:dyDescent="0.15">
      <c r="A14" s="1" t="s">
        <v>27</v>
      </c>
      <c r="B14" s="55" t="s">
        <v>161</v>
      </c>
      <c r="C14" s="55" t="s">
        <v>313</v>
      </c>
      <c r="D14" s="55" t="s">
        <v>301</v>
      </c>
      <c r="E14" s="55" t="s">
        <v>158</v>
      </c>
      <c r="F14" s="55" t="s">
        <v>21</v>
      </c>
      <c r="G14" s="55" t="s">
        <v>65</v>
      </c>
    </row>
    <row r="15" spans="1:7" x14ac:dyDescent="0.15">
      <c r="A15" s="1" t="s">
        <v>28</v>
      </c>
      <c r="B15" s="55" t="s">
        <v>53</v>
      </c>
      <c r="C15" s="55" t="s">
        <v>575</v>
      </c>
      <c r="D15" s="55" t="s">
        <v>742</v>
      </c>
      <c r="E15" s="55" t="s">
        <v>138</v>
      </c>
      <c r="F15" s="55" t="s">
        <v>21</v>
      </c>
      <c r="G15" s="55" t="s">
        <v>65</v>
      </c>
    </row>
    <row r="16" spans="1:7" x14ac:dyDescent="0.15">
      <c r="A16" s="1" t="s">
        <v>29</v>
      </c>
      <c r="B16" s="55" t="s">
        <v>160</v>
      </c>
      <c r="C16" s="55" t="s">
        <v>623</v>
      </c>
      <c r="D16" s="55" t="s">
        <v>306</v>
      </c>
      <c r="E16" s="55" t="s">
        <v>187</v>
      </c>
      <c r="F16" s="55" t="s">
        <v>21</v>
      </c>
      <c r="G16" s="55" t="s">
        <v>65</v>
      </c>
    </row>
    <row r="17" spans="1:7" x14ac:dyDescent="0.15">
      <c r="A17" s="1" t="s">
        <v>30</v>
      </c>
      <c r="B17" s="55" t="s">
        <v>133</v>
      </c>
      <c r="C17" s="55" t="s">
        <v>510</v>
      </c>
      <c r="D17" s="55" t="s">
        <v>438</v>
      </c>
      <c r="E17" s="55" t="s">
        <v>180</v>
      </c>
      <c r="F17" s="55" t="s">
        <v>21</v>
      </c>
      <c r="G17" s="55" t="s">
        <v>65</v>
      </c>
    </row>
    <row r="18" spans="1:7" x14ac:dyDescent="0.15">
      <c r="A18" s="1" t="s">
        <v>31</v>
      </c>
      <c r="B18" s="55" t="s">
        <v>188</v>
      </c>
      <c r="C18" s="55" t="s">
        <v>806</v>
      </c>
      <c r="D18" s="55" t="s">
        <v>443</v>
      </c>
      <c r="E18" s="55" t="s">
        <v>121</v>
      </c>
      <c r="F18" s="55" t="s">
        <v>139</v>
      </c>
      <c r="G18" s="55" t="s">
        <v>65</v>
      </c>
    </row>
    <row r="19" spans="1:7" x14ac:dyDescent="0.15">
      <c r="A19" s="1" t="s">
        <v>32</v>
      </c>
      <c r="B19" s="55" t="s">
        <v>123</v>
      </c>
      <c r="C19" s="55" t="s">
        <v>737</v>
      </c>
      <c r="D19" s="55" t="s">
        <v>576</v>
      </c>
      <c r="E19" s="55" t="s">
        <v>21</v>
      </c>
      <c r="F19" s="55" t="s">
        <v>21</v>
      </c>
      <c r="G19" s="55" t="s">
        <v>65</v>
      </c>
    </row>
    <row r="20" spans="1:7" x14ac:dyDescent="0.15">
      <c r="A20" s="1" t="s">
        <v>33</v>
      </c>
      <c r="B20" s="55" t="s">
        <v>204</v>
      </c>
      <c r="C20" s="55" t="s">
        <v>807</v>
      </c>
      <c r="D20" s="55" t="s">
        <v>338</v>
      </c>
      <c r="E20" s="55" t="s">
        <v>21</v>
      </c>
      <c r="F20" s="55" t="s">
        <v>21</v>
      </c>
      <c r="G20" s="55" t="s">
        <v>65</v>
      </c>
    </row>
    <row r="21" spans="1:7" x14ac:dyDescent="0.15">
      <c r="A21" s="1" t="s">
        <v>34</v>
      </c>
      <c r="B21" s="55" t="s">
        <v>191</v>
      </c>
      <c r="C21" s="55" t="s">
        <v>741</v>
      </c>
      <c r="D21" s="55" t="s">
        <v>744</v>
      </c>
      <c r="E21" s="55" t="s">
        <v>77</v>
      </c>
      <c r="F21" s="55" t="s">
        <v>83</v>
      </c>
      <c r="G21" s="55" t="s">
        <v>65</v>
      </c>
    </row>
    <row r="22" spans="1:7" x14ac:dyDescent="0.15">
      <c r="A22" s="1" t="s">
        <v>35</v>
      </c>
      <c r="B22" s="55" t="s">
        <v>329</v>
      </c>
      <c r="C22" s="55" t="s">
        <v>752</v>
      </c>
      <c r="D22" s="55" t="s">
        <v>362</v>
      </c>
      <c r="E22" s="55" t="s">
        <v>192</v>
      </c>
      <c r="F22" s="55" t="s">
        <v>21</v>
      </c>
      <c r="G22" s="55" t="s">
        <v>65</v>
      </c>
    </row>
    <row r="23" spans="1:7" x14ac:dyDescent="0.15">
      <c r="A23" s="1" t="s">
        <v>36</v>
      </c>
      <c r="B23" s="55" t="s">
        <v>109</v>
      </c>
      <c r="C23" s="55" t="s">
        <v>327</v>
      </c>
      <c r="D23" s="55" t="s">
        <v>357</v>
      </c>
      <c r="E23" s="55" t="s">
        <v>21</v>
      </c>
      <c r="F23" s="55" t="s">
        <v>21</v>
      </c>
      <c r="G23" s="55" t="s">
        <v>65</v>
      </c>
    </row>
    <row r="24" spans="1:7" x14ac:dyDescent="0.15">
      <c r="A24" s="1" t="s">
        <v>37</v>
      </c>
      <c r="B24" s="55" t="s">
        <v>120</v>
      </c>
      <c r="C24" s="55" t="s">
        <v>710</v>
      </c>
      <c r="D24" s="55" t="s">
        <v>162</v>
      </c>
      <c r="E24" s="55" t="s">
        <v>78</v>
      </c>
      <c r="F24" s="55" t="s">
        <v>21</v>
      </c>
      <c r="G24" s="55" t="s">
        <v>65</v>
      </c>
    </row>
    <row r="25" spans="1:7" x14ac:dyDescent="0.15">
      <c r="A25" s="1" t="s">
        <v>38</v>
      </c>
      <c r="B25" s="55" t="s">
        <v>198</v>
      </c>
      <c r="C25" s="55" t="s">
        <v>353</v>
      </c>
      <c r="D25" s="55" t="s">
        <v>444</v>
      </c>
      <c r="E25" s="55" t="s">
        <v>118</v>
      </c>
      <c r="F25" s="55" t="s">
        <v>159</v>
      </c>
      <c r="G25" s="55" t="s">
        <v>65</v>
      </c>
    </row>
    <row r="26" spans="1:7" x14ac:dyDescent="0.15">
      <c r="A26" s="1" t="s">
        <v>39</v>
      </c>
      <c r="B26" s="55" t="s">
        <v>233</v>
      </c>
      <c r="C26" s="55" t="s">
        <v>536</v>
      </c>
      <c r="D26" s="55" t="s">
        <v>193</v>
      </c>
      <c r="E26" s="55" t="s">
        <v>59</v>
      </c>
      <c r="F26" s="55" t="s">
        <v>21</v>
      </c>
      <c r="G26" s="55" t="s">
        <v>65</v>
      </c>
    </row>
    <row r="27" spans="1:7" s="28" customFormat="1" x14ac:dyDescent="0.15">
      <c r="A27" s="33" t="s">
        <v>40</v>
      </c>
      <c r="B27" s="5" t="s">
        <v>188</v>
      </c>
      <c r="C27" s="5" t="s">
        <v>579</v>
      </c>
      <c r="D27" s="5" t="s">
        <v>735</v>
      </c>
      <c r="E27" s="5" t="s">
        <v>110</v>
      </c>
      <c r="F27" s="5" t="s">
        <v>115</v>
      </c>
      <c r="G27" s="5" t="s">
        <v>65</v>
      </c>
    </row>
    <row r="29" spans="1:7" x14ac:dyDescent="0.15">
      <c r="A29" s="1" t="s">
        <v>41</v>
      </c>
      <c r="B29" s="55" t="s">
        <v>206</v>
      </c>
      <c r="C29" s="55" t="s">
        <v>632</v>
      </c>
      <c r="D29" s="55" t="s">
        <v>595</v>
      </c>
      <c r="E29" s="55" t="s">
        <v>289</v>
      </c>
      <c r="F29" s="55" t="s">
        <v>195</v>
      </c>
      <c r="G29" s="55" t="s">
        <v>65</v>
      </c>
    </row>
    <row r="30" spans="1:7" x14ac:dyDescent="0.15">
      <c r="A30" s="1" t="s">
        <v>42</v>
      </c>
      <c r="B30" s="55" t="s">
        <v>145</v>
      </c>
      <c r="C30" s="55" t="s">
        <v>540</v>
      </c>
      <c r="D30" s="55" t="s">
        <v>308</v>
      </c>
      <c r="E30" s="55" t="s">
        <v>110</v>
      </c>
      <c r="F30" s="55" t="s">
        <v>195</v>
      </c>
      <c r="G30" s="55" t="s">
        <v>65</v>
      </c>
    </row>
    <row r="31" spans="1:7" x14ac:dyDescent="0.15">
      <c r="A31" s="1" t="s">
        <v>43</v>
      </c>
      <c r="B31" s="55" t="s">
        <v>173</v>
      </c>
      <c r="C31" s="55" t="s">
        <v>715</v>
      </c>
      <c r="D31" s="55" t="s">
        <v>443</v>
      </c>
      <c r="E31" s="55" t="s">
        <v>67</v>
      </c>
      <c r="F31" s="55" t="s">
        <v>195</v>
      </c>
      <c r="G31" s="55" t="s">
        <v>65</v>
      </c>
    </row>
    <row r="32" spans="1:7" x14ac:dyDescent="0.15">
      <c r="A32" s="1" t="s">
        <v>44</v>
      </c>
      <c r="B32" s="55" t="s">
        <v>49</v>
      </c>
      <c r="C32" s="55" t="s">
        <v>552</v>
      </c>
      <c r="D32" s="55" t="s">
        <v>467</v>
      </c>
      <c r="E32" s="55" t="s">
        <v>289</v>
      </c>
      <c r="F32" s="55" t="s">
        <v>96</v>
      </c>
      <c r="G32" s="55" t="s">
        <v>65</v>
      </c>
    </row>
    <row r="33" spans="1:7" x14ac:dyDescent="0.15">
      <c r="A33" s="1" t="s">
        <v>45</v>
      </c>
      <c r="B33" s="55" t="s">
        <v>141</v>
      </c>
      <c r="C33" s="55" t="s">
        <v>808</v>
      </c>
      <c r="D33" s="55" t="s">
        <v>260</v>
      </c>
      <c r="E33" s="55" t="s">
        <v>62</v>
      </c>
      <c r="F33" s="55" t="s">
        <v>115</v>
      </c>
      <c r="G33" s="55" t="s">
        <v>65</v>
      </c>
    </row>
    <row r="34" spans="1:7" s="28" customFormat="1" x14ac:dyDescent="0.15">
      <c r="A34" s="33" t="s">
        <v>40</v>
      </c>
      <c r="B34" s="5" t="s">
        <v>188</v>
      </c>
      <c r="C34" s="5" t="s">
        <v>579</v>
      </c>
      <c r="D34" s="5" t="s">
        <v>735</v>
      </c>
      <c r="E34" s="5" t="s">
        <v>110</v>
      </c>
      <c r="F34" s="5" t="s">
        <v>115</v>
      </c>
      <c r="G34" s="5" t="s">
        <v>65</v>
      </c>
    </row>
    <row r="36" spans="1:7" x14ac:dyDescent="0.15">
      <c r="A36" s="1" t="s">
        <v>46</v>
      </c>
      <c r="B36" s="55" t="s">
        <v>178</v>
      </c>
      <c r="C36" s="55" t="s">
        <v>469</v>
      </c>
      <c r="D36" s="55" t="s">
        <v>664</v>
      </c>
      <c r="E36" s="55" t="s">
        <v>67</v>
      </c>
      <c r="F36" s="55" t="s">
        <v>195</v>
      </c>
      <c r="G36" s="55" t="s">
        <v>65</v>
      </c>
    </row>
    <row r="37" spans="1:7" x14ac:dyDescent="0.15">
      <c r="A37" s="1" t="s">
        <v>47</v>
      </c>
      <c r="B37" s="55" t="s">
        <v>123</v>
      </c>
      <c r="C37" s="55" t="s">
        <v>712</v>
      </c>
      <c r="D37" s="55" t="s">
        <v>800</v>
      </c>
      <c r="E37" s="55" t="s">
        <v>110</v>
      </c>
      <c r="F37" s="55" t="s">
        <v>90</v>
      </c>
      <c r="G37" s="55" t="s">
        <v>65</v>
      </c>
    </row>
    <row r="38" spans="1:7" x14ac:dyDescent="0.15">
      <c r="A38" s="1" t="s">
        <v>48</v>
      </c>
      <c r="B38" s="55" t="s">
        <v>241</v>
      </c>
      <c r="C38" s="55" t="s">
        <v>550</v>
      </c>
      <c r="D38" s="55" t="s">
        <v>443</v>
      </c>
      <c r="E38" s="55" t="s">
        <v>177</v>
      </c>
      <c r="F38" s="55" t="s">
        <v>90</v>
      </c>
      <c r="G38" s="55" t="s">
        <v>65</v>
      </c>
    </row>
    <row r="39" spans="1:7" s="28" customFormat="1" x14ac:dyDescent="0.15">
      <c r="A39" s="33" t="s">
        <v>1</v>
      </c>
      <c r="B39" s="5" t="s">
        <v>188</v>
      </c>
      <c r="C39" s="5" t="s">
        <v>579</v>
      </c>
      <c r="D39" s="5" t="s">
        <v>735</v>
      </c>
      <c r="E39" s="5" t="s">
        <v>110</v>
      </c>
      <c r="F39" s="5" t="s">
        <v>115</v>
      </c>
      <c r="G39" s="5" t="s">
        <v>65</v>
      </c>
    </row>
    <row r="41" spans="1:7" x14ac:dyDescent="0.15">
      <c r="A41" s="1" t="s">
        <v>215</v>
      </c>
      <c r="B41" s="69">
        <v>16.034985422740526</v>
      </c>
      <c r="C41" s="69">
        <v>41.690962099125365</v>
      </c>
      <c r="D41" s="69">
        <v>34.985422740524783</v>
      </c>
      <c r="E41" s="69">
        <v>6.1224489795918364</v>
      </c>
      <c r="F41" s="69">
        <v>1.1661807580174928</v>
      </c>
      <c r="G41" s="69">
        <v>100</v>
      </c>
    </row>
    <row r="42" spans="1:7" x14ac:dyDescent="0.15">
      <c r="A42" s="1" t="s">
        <v>216</v>
      </c>
      <c r="B42" s="69">
        <v>16.034985422740526</v>
      </c>
      <c r="C42" s="69">
        <v>41.690962099125365</v>
      </c>
      <c r="D42" s="69">
        <v>34.985422740524783</v>
      </c>
      <c r="E42" s="69">
        <v>6.1224489795918364</v>
      </c>
      <c r="F42" s="69">
        <v>1.1661807580174928</v>
      </c>
      <c r="G42" s="69">
        <v>100</v>
      </c>
    </row>
    <row r="43" spans="1:7" s="28" customFormat="1" x14ac:dyDescent="0.15">
      <c r="A43" s="33" t="s">
        <v>1</v>
      </c>
      <c r="B43" s="5" t="s">
        <v>188</v>
      </c>
      <c r="C43" s="5" t="s">
        <v>579</v>
      </c>
      <c r="D43" s="5" t="s">
        <v>735</v>
      </c>
      <c r="E43" s="5" t="s">
        <v>110</v>
      </c>
      <c r="F43" s="5" t="s">
        <v>115</v>
      </c>
      <c r="G43" s="5" t="s">
        <v>65</v>
      </c>
    </row>
    <row r="44" spans="1:7" ht="5.25" customHeight="1" x14ac:dyDescent="0.15">
      <c r="A44" s="21"/>
      <c r="B44" s="6"/>
      <c r="C44" s="6"/>
      <c r="D44" s="6"/>
      <c r="E44" s="6"/>
      <c r="F44" s="6"/>
      <c r="G44" s="6"/>
    </row>
    <row r="46" spans="1:7" x14ac:dyDescent="0.15">
      <c r="A46" s="2" t="s">
        <v>1013</v>
      </c>
    </row>
  </sheetData>
  <pageMargins left="0.08" right="0.08" top="1" bottom="1" header="0.5" footer="0.5"/>
  <pageSetup orientation="portrait" horizontalDpi="300" verticalDpi="300"/>
  <headerFooter>
    <oddHeader xml:space="preserve"> </oddHeader>
  </headerFooter>
  <ignoredErrors>
    <ignoredError sqref="B5:G40 B43:G43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/>
  </sheetViews>
  <sheetFormatPr defaultRowHeight="9" x14ac:dyDescent="0.15"/>
  <cols>
    <col min="1" max="1" width="25.5703125" style="2" bestFit="1" customWidth="1"/>
    <col min="2" max="4" width="15.28515625" style="9" customWidth="1"/>
    <col min="5" max="8" width="9.7109375" style="9" customWidth="1"/>
    <col min="9" max="16384" width="9.140625" style="2"/>
  </cols>
  <sheetData>
    <row r="1" spans="1:8" s="35" customFormat="1" ht="13.5" customHeight="1" x14ac:dyDescent="0.25">
      <c r="A1" s="35" t="s">
        <v>1014</v>
      </c>
    </row>
    <row r="2" spans="1:8" ht="9.75" customHeight="1" x14ac:dyDescent="0.15"/>
    <row r="3" spans="1:8" ht="41.25" customHeight="1" x14ac:dyDescent="0.15">
      <c r="A3" s="114" t="s">
        <v>923</v>
      </c>
      <c r="B3" s="107" t="s">
        <v>1015</v>
      </c>
      <c r="C3" s="107"/>
      <c r="D3" s="107"/>
      <c r="E3" s="108" t="s">
        <v>1</v>
      </c>
    </row>
    <row r="4" spans="1:8" ht="12.75" customHeight="1" x14ac:dyDescent="0.15">
      <c r="A4" s="115"/>
      <c r="B4" s="68" t="s">
        <v>2</v>
      </c>
      <c r="C4" s="68" t="s">
        <v>294</v>
      </c>
      <c r="D4" s="68" t="s">
        <v>295</v>
      </c>
      <c r="E4" s="109"/>
    </row>
    <row r="5" spans="1:8" x14ac:dyDescent="0.15">
      <c r="A5" s="30"/>
      <c r="B5" s="31"/>
      <c r="C5" s="31"/>
      <c r="D5" s="31"/>
      <c r="E5" s="31"/>
    </row>
    <row r="6" spans="1:8" x14ac:dyDescent="0.15">
      <c r="A6" s="1" t="s">
        <v>20</v>
      </c>
      <c r="B6" s="55" t="s">
        <v>113</v>
      </c>
      <c r="C6" s="55" t="s">
        <v>292</v>
      </c>
      <c r="D6" s="55" t="s">
        <v>651</v>
      </c>
      <c r="E6" s="55" t="s">
        <v>65</v>
      </c>
    </row>
    <row r="7" spans="1:8" x14ac:dyDescent="0.15">
      <c r="A7" s="1" t="s">
        <v>995</v>
      </c>
      <c r="B7" s="55" t="s">
        <v>68</v>
      </c>
      <c r="C7" s="55" t="s">
        <v>255</v>
      </c>
      <c r="D7" s="55" t="s">
        <v>495</v>
      </c>
      <c r="E7" s="55" t="s">
        <v>65</v>
      </c>
    </row>
    <row r="8" spans="1:8" x14ac:dyDescent="0.15">
      <c r="A8" s="1" t="s">
        <v>22</v>
      </c>
      <c r="B8" s="55" t="s">
        <v>49</v>
      </c>
      <c r="C8" s="55" t="s">
        <v>377</v>
      </c>
      <c r="D8" s="55" t="s">
        <v>455</v>
      </c>
      <c r="E8" s="55" t="s">
        <v>65</v>
      </c>
    </row>
    <row r="9" spans="1:8" x14ac:dyDescent="0.15">
      <c r="A9" s="1" t="s">
        <v>993</v>
      </c>
      <c r="B9" s="55" t="s">
        <v>307</v>
      </c>
      <c r="C9" s="55" t="s">
        <v>113</v>
      </c>
      <c r="D9" s="55" t="s">
        <v>675</v>
      </c>
      <c r="E9" s="55" t="s">
        <v>65</v>
      </c>
    </row>
    <row r="10" spans="1:8" s="26" customFormat="1" x14ac:dyDescent="0.15">
      <c r="A10" s="32" t="s">
        <v>994</v>
      </c>
      <c r="B10" s="4" t="s">
        <v>65</v>
      </c>
      <c r="C10" s="4" t="s">
        <v>21</v>
      </c>
      <c r="D10" s="4" t="s">
        <v>21</v>
      </c>
      <c r="E10" s="4" t="s">
        <v>65</v>
      </c>
      <c r="F10" s="25"/>
      <c r="G10" s="25"/>
      <c r="H10" s="25"/>
    </row>
    <row r="11" spans="1:8" s="26" customFormat="1" x14ac:dyDescent="0.15">
      <c r="A11" s="32" t="s">
        <v>23</v>
      </c>
      <c r="B11" s="4" t="s">
        <v>103</v>
      </c>
      <c r="C11" s="4" t="s">
        <v>456</v>
      </c>
      <c r="D11" s="4" t="s">
        <v>531</v>
      </c>
      <c r="E11" s="4" t="s">
        <v>65</v>
      </c>
      <c r="F11" s="25"/>
      <c r="G11" s="25"/>
      <c r="H11" s="25"/>
    </row>
    <row r="12" spans="1:8" x14ac:dyDescent="0.15">
      <c r="A12" s="1" t="s">
        <v>24</v>
      </c>
      <c r="B12" s="55" t="s">
        <v>153</v>
      </c>
      <c r="C12" s="55" t="s">
        <v>104</v>
      </c>
      <c r="D12" s="55" t="s">
        <v>763</v>
      </c>
      <c r="E12" s="55" t="s">
        <v>65</v>
      </c>
    </row>
    <row r="13" spans="1:8" x14ac:dyDescent="0.15">
      <c r="A13" s="1" t="s">
        <v>25</v>
      </c>
      <c r="B13" s="55" t="s">
        <v>291</v>
      </c>
      <c r="C13" s="55" t="s">
        <v>257</v>
      </c>
      <c r="D13" s="55" t="s">
        <v>754</v>
      </c>
      <c r="E13" s="55" t="s">
        <v>65</v>
      </c>
    </row>
    <row r="14" spans="1:8" x14ac:dyDescent="0.15">
      <c r="A14" s="1" t="s">
        <v>26</v>
      </c>
      <c r="B14" s="55" t="s">
        <v>94</v>
      </c>
      <c r="C14" s="55" t="s">
        <v>723</v>
      </c>
      <c r="D14" s="55" t="s">
        <v>211</v>
      </c>
      <c r="E14" s="55" t="s">
        <v>65</v>
      </c>
    </row>
    <row r="15" spans="1:8" x14ac:dyDescent="0.15">
      <c r="A15" s="1" t="s">
        <v>27</v>
      </c>
      <c r="B15" s="55" t="s">
        <v>204</v>
      </c>
      <c r="C15" s="55" t="s">
        <v>316</v>
      </c>
      <c r="D15" s="55" t="s">
        <v>677</v>
      </c>
      <c r="E15" s="55" t="s">
        <v>65</v>
      </c>
    </row>
    <row r="16" spans="1:8" x14ac:dyDescent="0.15">
      <c r="A16" s="1" t="s">
        <v>28</v>
      </c>
      <c r="B16" s="55" t="s">
        <v>102</v>
      </c>
      <c r="C16" s="55" t="s">
        <v>685</v>
      </c>
      <c r="D16" s="55" t="s">
        <v>473</v>
      </c>
      <c r="E16" s="55" t="s">
        <v>65</v>
      </c>
    </row>
    <row r="17" spans="1:8" x14ac:dyDescent="0.15">
      <c r="A17" s="1" t="s">
        <v>29</v>
      </c>
      <c r="B17" s="55" t="s">
        <v>170</v>
      </c>
      <c r="C17" s="55" t="s">
        <v>463</v>
      </c>
      <c r="D17" s="55" t="s">
        <v>561</v>
      </c>
      <c r="E17" s="55" t="s">
        <v>65</v>
      </c>
    </row>
    <row r="18" spans="1:8" x14ac:dyDescent="0.15">
      <c r="A18" s="1" t="s">
        <v>30</v>
      </c>
      <c r="B18" s="55" t="s">
        <v>298</v>
      </c>
      <c r="C18" s="55" t="s">
        <v>247</v>
      </c>
      <c r="D18" s="55" t="s">
        <v>282</v>
      </c>
      <c r="E18" s="55" t="s">
        <v>65</v>
      </c>
    </row>
    <row r="19" spans="1:8" x14ac:dyDescent="0.15">
      <c r="A19" s="1" t="s">
        <v>31</v>
      </c>
      <c r="B19" s="55" t="s">
        <v>163</v>
      </c>
      <c r="C19" s="55" t="s">
        <v>365</v>
      </c>
      <c r="D19" s="55" t="s">
        <v>817</v>
      </c>
      <c r="E19" s="55" t="s">
        <v>65</v>
      </c>
    </row>
    <row r="20" spans="1:8" x14ac:dyDescent="0.15">
      <c r="A20" s="1" t="s">
        <v>32</v>
      </c>
      <c r="B20" s="55" t="s">
        <v>293</v>
      </c>
      <c r="C20" s="55" t="s">
        <v>386</v>
      </c>
      <c r="D20" s="55" t="s">
        <v>768</v>
      </c>
      <c r="E20" s="55" t="s">
        <v>65</v>
      </c>
    </row>
    <row r="21" spans="1:8" x14ac:dyDescent="0.15">
      <c r="A21" s="1" t="s">
        <v>33</v>
      </c>
      <c r="B21" s="55" t="s">
        <v>172</v>
      </c>
      <c r="C21" s="55" t="s">
        <v>312</v>
      </c>
      <c r="D21" s="55" t="s">
        <v>325</v>
      </c>
      <c r="E21" s="55" t="s">
        <v>65</v>
      </c>
    </row>
    <row r="22" spans="1:8" x14ac:dyDescent="0.15">
      <c r="A22" s="1" t="s">
        <v>34</v>
      </c>
      <c r="B22" s="55" t="s">
        <v>243</v>
      </c>
      <c r="C22" s="55" t="s">
        <v>662</v>
      </c>
      <c r="D22" s="55" t="s">
        <v>285</v>
      </c>
      <c r="E22" s="55" t="s">
        <v>65</v>
      </c>
    </row>
    <row r="23" spans="1:8" x14ac:dyDescent="0.15">
      <c r="A23" s="1" t="s">
        <v>35</v>
      </c>
      <c r="B23" s="55" t="s">
        <v>390</v>
      </c>
      <c r="C23" s="55" t="s">
        <v>580</v>
      </c>
      <c r="D23" s="55" t="s">
        <v>355</v>
      </c>
      <c r="E23" s="55" t="s">
        <v>65</v>
      </c>
    </row>
    <row r="24" spans="1:8" x14ac:dyDescent="0.15">
      <c r="A24" s="1" t="s">
        <v>36</v>
      </c>
      <c r="B24" s="55" t="s">
        <v>88</v>
      </c>
      <c r="C24" s="55" t="s">
        <v>357</v>
      </c>
      <c r="D24" s="55" t="s">
        <v>359</v>
      </c>
      <c r="E24" s="55" t="s">
        <v>65</v>
      </c>
    </row>
    <row r="25" spans="1:8" x14ac:dyDescent="0.15">
      <c r="A25" s="1" t="s">
        <v>37</v>
      </c>
      <c r="B25" s="55" t="s">
        <v>226</v>
      </c>
      <c r="C25" s="55" t="s">
        <v>430</v>
      </c>
      <c r="D25" s="55" t="s">
        <v>370</v>
      </c>
      <c r="E25" s="55" t="s">
        <v>65</v>
      </c>
    </row>
    <row r="26" spans="1:8" x14ac:dyDescent="0.15">
      <c r="A26" s="1" t="s">
        <v>38</v>
      </c>
      <c r="B26" s="55" t="s">
        <v>132</v>
      </c>
      <c r="C26" s="55" t="s">
        <v>823</v>
      </c>
      <c r="D26" s="55" t="s">
        <v>330</v>
      </c>
      <c r="E26" s="55" t="s">
        <v>65</v>
      </c>
    </row>
    <row r="27" spans="1:8" x14ac:dyDescent="0.15">
      <c r="A27" s="1" t="s">
        <v>39</v>
      </c>
      <c r="B27" s="55" t="s">
        <v>88</v>
      </c>
      <c r="C27" s="55" t="s">
        <v>364</v>
      </c>
      <c r="D27" s="55" t="s">
        <v>757</v>
      </c>
      <c r="E27" s="55" t="s">
        <v>65</v>
      </c>
    </row>
    <row r="28" spans="1:8" s="28" customFormat="1" x14ac:dyDescent="0.15">
      <c r="A28" s="33" t="s">
        <v>40</v>
      </c>
      <c r="B28" s="5" t="s">
        <v>400</v>
      </c>
      <c r="C28" s="5" t="s">
        <v>825</v>
      </c>
      <c r="D28" s="5" t="s">
        <v>421</v>
      </c>
      <c r="E28" s="5" t="s">
        <v>65</v>
      </c>
      <c r="F28" s="27"/>
      <c r="G28" s="27"/>
      <c r="H28" s="27"/>
    </row>
    <row r="30" spans="1:8" x14ac:dyDescent="0.15">
      <c r="A30" s="1" t="s">
        <v>41</v>
      </c>
      <c r="B30" s="55" t="s">
        <v>136</v>
      </c>
      <c r="C30" s="55" t="s">
        <v>659</v>
      </c>
      <c r="D30" s="55" t="s">
        <v>741</v>
      </c>
      <c r="E30" s="55" t="s">
        <v>65</v>
      </c>
    </row>
    <row r="31" spans="1:8" x14ac:dyDescent="0.15">
      <c r="A31" s="1" t="s">
        <v>42</v>
      </c>
      <c r="B31" s="55" t="s">
        <v>390</v>
      </c>
      <c r="C31" s="55" t="s">
        <v>659</v>
      </c>
      <c r="D31" s="55" t="s">
        <v>323</v>
      </c>
      <c r="E31" s="55" t="s">
        <v>65</v>
      </c>
    </row>
    <row r="32" spans="1:8" x14ac:dyDescent="0.15">
      <c r="A32" s="1" t="s">
        <v>43</v>
      </c>
      <c r="B32" s="55" t="s">
        <v>120</v>
      </c>
      <c r="C32" s="55" t="s">
        <v>351</v>
      </c>
      <c r="D32" s="55" t="s">
        <v>332</v>
      </c>
      <c r="E32" s="55" t="s">
        <v>65</v>
      </c>
    </row>
    <row r="33" spans="1:8" x14ac:dyDescent="0.15">
      <c r="A33" s="1" t="s">
        <v>44</v>
      </c>
      <c r="B33" s="55" t="s">
        <v>468</v>
      </c>
      <c r="C33" s="55" t="s">
        <v>829</v>
      </c>
      <c r="D33" s="55" t="s">
        <v>817</v>
      </c>
      <c r="E33" s="55" t="s">
        <v>65</v>
      </c>
    </row>
    <row r="34" spans="1:8" x14ac:dyDescent="0.15">
      <c r="A34" s="1" t="s">
        <v>45</v>
      </c>
      <c r="B34" s="55" t="s">
        <v>190</v>
      </c>
      <c r="C34" s="55" t="s">
        <v>398</v>
      </c>
      <c r="D34" s="55" t="s">
        <v>323</v>
      </c>
      <c r="E34" s="55" t="s">
        <v>65</v>
      </c>
    </row>
    <row r="35" spans="1:8" s="28" customFormat="1" x14ac:dyDescent="0.15">
      <c r="A35" s="33" t="s">
        <v>40</v>
      </c>
      <c r="B35" s="5" t="s">
        <v>400</v>
      </c>
      <c r="C35" s="5" t="s">
        <v>825</v>
      </c>
      <c r="D35" s="5" t="s">
        <v>421</v>
      </c>
      <c r="E35" s="5" t="s">
        <v>65</v>
      </c>
      <c r="F35" s="27"/>
      <c r="G35" s="27"/>
      <c r="H35" s="27"/>
    </row>
    <row r="37" spans="1:8" x14ac:dyDescent="0.15">
      <c r="A37" s="1" t="s">
        <v>46</v>
      </c>
      <c r="B37" s="55" t="s">
        <v>793</v>
      </c>
      <c r="C37" s="55" t="s">
        <v>778</v>
      </c>
      <c r="D37" s="55" t="s">
        <v>435</v>
      </c>
      <c r="E37" s="55" t="s">
        <v>65</v>
      </c>
    </row>
    <row r="38" spans="1:8" x14ac:dyDescent="0.15">
      <c r="A38" s="1" t="s">
        <v>47</v>
      </c>
      <c r="B38" s="55" t="s">
        <v>163</v>
      </c>
      <c r="C38" s="55" t="s">
        <v>803</v>
      </c>
      <c r="D38" s="55" t="s">
        <v>652</v>
      </c>
      <c r="E38" s="55" t="s">
        <v>65</v>
      </c>
    </row>
    <row r="39" spans="1:8" x14ac:dyDescent="0.15">
      <c r="A39" s="1" t="s">
        <v>48</v>
      </c>
      <c r="B39" s="55" t="s">
        <v>188</v>
      </c>
      <c r="C39" s="55" t="s">
        <v>357</v>
      </c>
      <c r="D39" s="55" t="s">
        <v>314</v>
      </c>
      <c r="E39" s="55" t="s">
        <v>65</v>
      </c>
    </row>
    <row r="40" spans="1:8" s="28" customFormat="1" x14ac:dyDescent="0.15">
      <c r="A40" s="33" t="s">
        <v>1</v>
      </c>
      <c r="B40" s="5" t="s">
        <v>400</v>
      </c>
      <c r="C40" s="5" t="s">
        <v>825</v>
      </c>
      <c r="D40" s="5" t="s">
        <v>421</v>
      </c>
      <c r="E40" s="5" t="s">
        <v>65</v>
      </c>
      <c r="F40" s="27"/>
      <c r="G40" s="27"/>
      <c r="H40" s="27"/>
    </row>
    <row r="42" spans="1:8" x14ac:dyDescent="0.15">
      <c r="A42" s="1" t="s">
        <v>215</v>
      </c>
      <c r="B42" s="55" t="s">
        <v>61</v>
      </c>
      <c r="C42" s="55" t="s">
        <v>544</v>
      </c>
      <c r="D42" s="55" t="s">
        <v>340</v>
      </c>
      <c r="E42" s="55">
        <v>100</v>
      </c>
    </row>
    <row r="43" spans="1:8" x14ac:dyDescent="0.15">
      <c r="A43" s="1" t="s">
        <v>216</v>
      </c>
      <c r="B43" s="55" t="s">
        <v>205</v>
      </c>
      <c r="C43" s="55" t="s">
        <v>461</v>
      </c>
      <c r="D43" s="55" t="s">
        <v>246</v>
      </c>
      <c r="E43" s="55" t="s">
        <v>65</v>
      </c>
    </row>
    <row r="44" spans="1:8" s="28" customFormat="1" x14ac:dyDescent="0.15">
      <c r="A44" s="33" t="s">
        <v>1</v>
      </c>
      <c r="B44" s="5" t="s">
        <v>400</v>
      </c>
      <c r="C44" s="5" t="s">
        <v>825</v>
      </c>
      <c r="D44" s="5" t="s">
        <v>421</v>
      </c>
      <c r="E44" s="5" t="s">
        <v>65</v>
      </c>
      <c r="F44" s="27"/>
      <c r="G44" s="27"/>
      <c r="H44" s="27"/>
    </row>
    <row r="45" spans="1:8" x14ac:dyDescent="0.15">
      <c r="A45" s="21"/>
      <c r="B45" s="6"/>
      <c r="C45" s="6"/>
      <c r="D45" s="6"/>
      <c r="E45" s="6"/>
    </row>
  </sheetData>
  <mergeCells count="3">
    <mergeCell ref="A3:A4"/>
    <mergeCell ref="B3:D3"/>
    <mergeCell ref="E3:E4"/>
  </mergeCells>
  <pageMargins left="0.08" right="0.08" top="1" bottom="1" header="0.5" footer="0.5"/>
  <pageSetup orientation="portrait" horizontalDpi="300" verticalDpi="300"/>
  <headerFooter>
    <oddHeader xml:space="preserve"> </oddHeader>
  </headerFooter>
  <ignoredErrors>
    <ignoredError sqref="B6:D41 B44:D44 E6:E41 E44 B43:D43 E43 B42:D42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/>
  </sheetViews>
  <sheetFormatPr defaultRowHeight="9" x14ac:dyDescent="0.15"/>
  <cols>
    <col min="1" max="1" width="25.5703125" style="2" bestFit="1" customWidth="1"/>
    <col min="2" max="4" width="12.7109375" style="9" customWidth="1"/>
    <col min="5" max="8" width="9.7109375" style="9" customWidth="1"/>
    <col min="9" max="16384" width="9.140625" style="2"/>
  </cols>
  <sheetData>
    <row r="1" spans="1:8" s="35" customFormat="1" ht="13.5" customHeight="1" x14ac:dyDescent="0.25">
      <c r="A1" s="35" t="s">
        <v>1125</v>
      </c>
    </row>
    <row r="2" spans="1:8" ht="9.75" customHeight="1" x14ac:dyDescent="0.15"/>
    <row r="3" spans="1:8" ht="28.5" customHeight="1" x14ac:dyDescent="0.15">
      <c r="A3" s="114" t="s">
        <v>923</v>
      </c>
      <c r="B3" s="107" t="s">
        <v>1016</v>
      </c>
      <c r="C3" s="107"/>
      <c r="D3" s="107"/>
      <c r="E3" s="108" t="s">
        <v>1</v>
      </c>
    </row>
    <row r="4" spans="1:8" ht="11.25" customHeight="1" x14ac:dyDescent="0.15">
      <c r="A4" s="115"/>
      <c r="B4" s="68" t="s">
        <v>2</v>
      </c>
      <c r="C4" s="68" t="s">
        <v>294</v>
      </c>
      <c r="D4" s="68" t="s">
        <v>295</v>
      </c>
      <c r="E4" s="109"/>
    </row>
    <row r="5" spans="1:8" x14ac:dyDescent="0.15">
      <c r="A5" s="30"/>
      <c r="B5" s="31"/>
      <c r="C5" s="31"/>
      <c r="D5" s="31"/>
      <c r="E5" s="31"/>
    </row>
    <row r="6" spans="1:8" x14ac:dyDescent="0.15">
      <c r="A6" s="1" t="s">
        <v>20</v>
      </c>
      <c r="B6" s="55" t="s">
        <v>793</v>
      </c>
      <c r="C6" s="55" t="s">
        <v>175</v>
      </c>
      <c r="D6" s="55" t="s">
        <v>475</v>
      </c>
      <c r="E6" s="55" t="s">
        <v>65</v>
      </c>
    </row>
    <row r="7" spans="1:8" x14ac:dyDescent="0.15">
      <c r="A7" s="1" t="s">
        <v>995</v>
      </c>
      <c r="B7" s="55" t="s">
        <v>55</v>
      </c>
      <c r="C7" s="55" t="s">
        <v>72</v>
      </c>
      <c r="D7" s="55" t="s">
        <v>495</v>
      </c>
      <c r="E7" s="55" t="s">
        <v>65</v>
      </c>
    </row>
    <row r="8" spans="1:8" x14ac:dyDescent="0.15">
      <c r="A8" s="1" t="s">
        <v>22</v>
      </c>
      <c r="B8" s="55" t="s">
        <v>49</v>
      </c>
      <c r="C8" s="55" t="s">
        <v>80</v>
      </c>
      <c r="D8" s="55" t="s">
        <v>608</v>
      </c>
      <c r="E8" s="55" t="s">
        <v>65</v>
      </c>
    </row>
    <row r="9" spans="1:8" x14ac:dyDescent="0.15">
      <c r="A9" s="1" t="s">
        <v>993</v>
      </c>
      <c r="B9" s="55" t="s">
        <v>60</v>
      </c>
      <c r="C9" s="55" t="s">
        <v>160</v>
      </c>
      <c r="D9" s="55" t="s">
        <v>479</v>
      </c>
      <c r="E9" s="55" t="s">
        <v>65</v>
      </c>
    </row>
    <row r="10" spans="1:8" s="26" customFormat="1" x14ac:dyDescent="0.15">
      <c r="A10" s="32" t="s">
        <v>994</v>
      </c>
      <c r="B10" s="4" t="s">
        <v>96</v>
      </c>
      <c r="C10" s="4" t="s">
        <v>112</v>
      </c>
      <c r="D10" s="4" t="s">
        <v>484</v>
      </c>
      <c r="E10" s="4" t="s">
        <v>65</v>
      </c>
      <c r="F10" s="25"/>
      <c r="G10" s="25"/>
      <c r="H10" s="25"/>
    </row>
    <row r="11" spans="1:8" s="26" customFormat="1" x14ac:dyDescent="0.15">
      <c r="A11" s="32" t="s">
        <v>23</v>
      </c>
      <c r="B11" s="4" t="s">
        <v>103</v>
      </c>
      <c r="C11" s="4" t="s">
        <v>108</v>
      </c>
      <c r="D11" s="4" t="s">
        <v>811</v>
      </c>
      <c r="E11" s="4" t="s">
        <v>65</v>
      </c>
      <c r="F11" s="25"/>
      <c r="G11" s="25"/>
      <c r="H11" s="25"/>
    </row>
    <row r="12" spans="1:8" x14ac:dyDescent="0.15">
      <c r="A12" s="1" t="s">
        <v>24</v>
      </c>
      <c r="B12" s="55" t="s">
        <v>156</v>
      </c>
      <c r="C12" s="55" t="s">
        <v>79</v>
      </c>
      <c r="D12" s="55" t="s">
        <v>812</v>
      </c>
      <c r="E12" s="55" t="s">
        <v>65</v>
      </c>
    </row>
    <row r="13" spans="1:8" x14ac:dyDescent="0.15">
      <c r="A13" s="1" t="s">
        <v>25</v>
      </c>
      <c r="B13" s="55" t="s">
        <v>57</v>
      </c>
      <c r="C13" s="55" t="s">
        <v>118</v>
      </c>
      <c r="D13" s="55" t="s">
        <v>813</v>
      </c>
      <c r="E13" s="55" t="s">
        <v>65</v>
      </c>
    </row>
    <row r="14" spans="1:8" x14ac:dyDescent="0.15">
      <c r="A14" s="1" t="s">
        <v>26</v>
      </c>
      <c r="B14" s="55" t="s">
        <v>71</v>
      </c>
      <c r="C14" s="55" t="s">
        <v>128</v>
      </c>
      <c r="D14" s="55" t="s">
        <v>814</v>
      </c>
      <c r="E14" s="55" t="s">
        <v>65</v>
      </c>
    </row>
    <row r="15" spans="1:8" x14ac:dyDescent="0.15">
      <c r="A15" s="1" t="s">
        <v>27</v>
      </c>
      <c r="B15" s="55" t="s">
        <v>185</v>
      </c>
      <c r="C15" s="55" t="s">
        <v>483</v>
      </c>
      <c r="D15" s="55" t="s">
        <v>496</v>
      </c>
      <c r="E15" s="55" t="s">
        <v>65</v>
      </c>
    </row>
    <row r="16" spans="1:8" x14ac:dyDescent="0.15">
      <c r="A16" s="1" t="s">
        <v>28</v>
      </c>
      <c r="B16" s="55" t="s">
        <v>49</v>
      </c>
      <c r="C16" s="55" t="s">
        <v>172</v>
      </c>
      <c r="D16" s="55" t="s">
        <v>227</v>
      </c>
      <c r="E16" s="55" t="s">
        <v>65</v>
      </c>
    </row>
    <row r="17" spans="1:8" x14ac:dyDescent="0.15">
      <c r="A17" s="1" t="s">
        <v>29</v>
      </c>
      <c r="B17" s="55" t="s">
        <v>77</v>
      </c>
      <c r="C17" s="55" t="s">
        <v>202</v>
      </c>
      <c r="D17" s="55" t="s">
        <v>815</v>
      </c>
      <c r="E17" s="55" t="s">
        <v>65</v>
      </c>
    </row>
    <row r="18" spans="1:8" x14ac:dyDescent="0.15">
      <c r="A18" s="1" t="s">
        <v>30</v>
      </c>
      <c r="B18" s="55" t="s">
        <v>298</v>
      </c>
      <c r="C18" s="55" t="s">
        <v>108</v>
      </c>
      <c r="D18" s="55" t="s">
        <v>815</v>
      </c>
      <c r="E18" s="55" t="s">
        <v>65</v>
      </c>
    </row>
    <row r="19" spans="1:8" x14ac:dyDescent="0.15">
      <c r="A19" s="1" t="s">
        <v>31</v>
      </c>
      <c r="B19" s="55" t="s">
        <v>161</v>
      </c>
      <c r="C19" s="55" t="s">
        <v>633</v>
      </c>
      <c r="D19" s="55" t="s">
        <v>818</v>
      </c>
      <c r="E19" s="55" t="s">
        <v>65</v>
      </c>
    </row>
    <row r="20" spans="1:8" x14ac:dyDescent="0.15">
      <c r="A20" s="1" t="s">
        <v>32</v>
      </c>
      <c r="B20" s="55" t="s">
        <v>293</v>
      </c>
      <c r="C20" s="55" t="s">
        <v>82</v>
      </c>
      <c r="D20" s="55" t="s">
        <v>623</v>
      </c>
      <c r="E20" s="55" t="s">
        <v>65</v>
      </c>
    </row>
    <row r="21" spans="1:8" x14ac:dyDescent="0.15">
      <c r="A21" s="1" t="s">
        <v>33</v>
      </c>
      <c r="B21" s="55" t="s">
        <v>172</v>
      </c>
      <c r="C21" s="55" t="s">
        <v>21</v>
      </c>
      <c r="D21" s="55" t="s">
        <v>410</v>
      </c>
      <c r="E21" s="55" t="s">
        <v>65</v>
      </c>
    </row>
    <row r="22" spans="1:8" x14ac:dyDescent="0.15">
      <c r="A22" s="1" t="s">
        <v>34</v>
      </c>
      <c r="B22" s="55" t="s">
        <v>100</v>
      </c>
      <c r="C22" s="55" t="s">
        <v>819</v>
      </c>
      <c r="D22" s="55" t="s">
        <v>543</v>
      </c>
      <c r="E22" s="55" t="s">
        <v>65</v>
      </c>
    </row>
    <row r="23" spans="1:8" x14ac:dyDescent="0.15">
      <c r="A23" s="1" t="s">
        <v>35</v>
      </c>
      <c r="B23" s="55" t="s">
        <v>622</v>
      </c>
      <c r="C23" s="55" t="s">
        <v>50</v>
      </c>
      <c r="D23" s="55" t="s">
        <v>820</v>
      </c>
      <c r="E23" s="55" t="s">
        <v>65</v>
      </c>
    </row>
    <row r="24" spans="1:8" x14ac:dyDescent="0.15">
      <c r="A24" s="1" t="s">
        <v>36</v>
      </c>
      <c r="B24" s="55" t="s">
        <v>88</v>
      </c>
      <c r="C24" s="55" t="s">
        <v>21</v>
      </c>
      <c r="D24" s="55" t="s">
        <v>821</v>
      </c>
      <c r="E24" s="55" t="s">
        <v>65</v>
      </c>
    </row>
    <row r="25" spans="1:8" x14ac:dyDescent="0.15">
      <c r="A25" s="1" t="s">
        <v>37</v>
      </c>
      <c r="B25" s="55" t="s">
        <v>742</v>
      </c>
      <c r="C25" s="55" t="s">
        <v>97</v>
      </c>
      <c r="D25" s="55" t="s">
        <v>822</v>
      </c>
      <c r="E25" s="55" t="s">
        <v>65</v>
      </c>
    </row>
    <row r="26" spans="1:8" x14ac:dyDescent="0.15">
      <c r="A26" s="1" t="s">
        <v>38</v>
      </c>
      <c r="B26" s="55" t="s">
        <v>147</v>
      </c>
      <c r="C26" s="55" t="s">
        <v>185</v>
      </c>
      <c r="D26" s="55" t="s">
        <v>721</v>
      </c>
      <c r="E26" s="55" t="s">
        <v>65</v>
      </c>
    </row>
    <row r="27" spans="1:8" x14ac:dyDescent="0.15">
      <c r="A27" s="1" t="s">
        <v>39</v>
      </c>
      <c r="B27" s="55" t="s">
        <v>202</v>
      </c>
      <c r="C27" s="55" t="s">
        <v>80</v>
      </c>
      <c r="D27" s="55" t="s">
        <v>592</v>
      </c>
      <c r="E27" s="55" t="s">
        <v>65</v>
      </c>
    </row>
    <row r="28" spans="1:8" s="28" customFormat="1" x14ac:dyDescent="0.15">
      <c r="A28" s="33" t="s">
        <v>40</v>
      </c>
      <c r="B28" s="5" t="s">
        <v>132</v>
      </c>
      <c r="C28" s="5" t="s">
        <v>125</v>
      </c>
      <c r="D28" s="5" t="s">
        <v>228</v>
      </c>
      <c r="E28" s="5" t="s">
        <v>65</v>
      </c>
      <c r="F28" s="27"/>
      <c r="G28" s="27"/>
      <c r="H28" s="27"/>
    </row>
    <row r="30" spans="1:8" x14ac:dyDescent="0.15">
      <c r="A30" s="1" t="s">
        <v>41</v>
      </c>
      <c r="B30" s="55" t="s">
        <v>53</v>
      </c>
      <c r="C30" s="55" t="s">
        <v>75</v>
      </c>
      <c r="D30" s="55" t="s">
        <v>521</v>
      </c>
      <c r="E30" s="55" t="s">
        <v>65</v>
      </c>
    </row>
    <row r="31" spans="1:8" x14ac:dyDescent="0.15">
      <c r="A31" s="1" t="s">
        <v>42</v>
      </c>
      <c r="B31" s="55" t="s">
        <v>207</v>
      </c>
      <c r="C31" s="55" t="s">
        <v>164</v>
      </c>
      <c r="D31" s="55" t="s">
        <v>827</v>
      </c>
      <c r="E31" s="55" t="s">
        <v>65</v>
      </c>
    </row>
    <row r="32" spans="1:8" x14ac:dyDescent="0.15">
      <c r="A32" s="1" t="s">
        <v>43</v>
      </c>
      <c r="B32" s="55" t="s">
        <v>57</v>
      </c>
      <c r="C32" s="55" t="s">
        <v>331</v>
      </c>
      <c r="D32" s="55" t="s">
        <v>828</v>
      </c>
      <c r="E32" s="55" t="s">
        <v>65</v>
      </c>
    </row>
    <row r="33" spans="1:8" x14ac:dyDescent="0.15">
      <c r="A33" s="1" t="s">
        <v>44</v>
      </c>
      <c r="B33" s="55" t="s">
        <v>465</v>
      </c>
      <c r="C33" s="55" t="s">
        <v>170</v>
      </c>
      <c r="D33" s="55" t="s">
        <v>830</v>
      </c>
      <c r="E33" s="55" t="s">
        <v>65</v>
      </c>
    </row>
    <row r="34" spans="1:8" x14ac:dyDescent="0.15">
      <c r="A34" s="1" t="s">
        <v>45</v>
      </c>
      <c r="B34" s="55" t="s">
        <v>88</v>
      </c>
      <c r="C34" s="55" t="s">
        <v>142</v>
      </c>
      <c r="D34" s="55" t="s">
        <v>832</v>
      </c>
      <c r="E34" s="55" t="s">
        <v>65</v>
      </c>
    </row>
    <row r="35" spans="1:8" s="28" customFormat="1" x14ac:dyDescent="0.15">
      <c r="A35" s="33" t="s">
        <v>40</v>
      </c>
      <c r="B35" s="5" t="s">
        <v>132</v>
      </c>
      <c r="C35" s="5" t="s">
        <v>125</v>
      </c>
      <c r="D35" s="5" t="s">
        <v>228</v>
      </c>
      <c r="E35" s="5" t="s">
        <v>65</v>
      </c>
      <c r="F35" s="27"/>
      <c r="G35" s="27"/>
      <c r="H35" s="27"/>
    </row>
    <row r="37" spans="1:8" x14ac:dyDescent="0.15">
      <c r="A37" s="1" t="s">
        <v>46</v>
      </c>
      <c r="B37" s="55" t="s">
        <v>79</v>
      </c>
      <c r="C37" s="55" t="s">
        <v>801</v>
      </c>
      <c r="D37" s="55" t="s">
        <v>624</v>
      </c>
      <c r="E37" s="55" t="s">
        <v>65</v>
      </c>
    </row>
    <row r="38" spans="1:8" x14ac:dyDescent="0.15">
      <c r="A38" s="1" t="s">
        <v>47</v>
      </c>
      <c r="B38" s="55" t="s">
        <v>206</v>
      </c>
      <c r="C38" s="55" t="s">
        <v>92</v>
      </c>
      <c r="D38" s="55" t="s">
        <v>228</v>
      </c>
      <c r="E38" s="55" t="s">
        <v>65</v>
      </c>
    </row>
    <row r="39" spans="1:8" x14ac:dyDescent="0.15">
      <c r="A39" s="1" t="s">
        <v>48</v>
      </c>
      <c r="B39" s="55" t="s">
        <v>120</v>
      </c>
      <c r="C39" s="55" t="s">
        <v>210</v>
      </c>
      <c r="D39" s="55" t="s">
        <v>474</v>
      </c>
      <c r="E39" s="55" t="s">
        <v>65</v>
      </c>
    </row>
    <row r="40" spans="1:8" s="28" customFormat="1" x14ac:dyDescent="0.15">
      <c r="A40" s="33" t="s">
        <v>1</v>
      </c>
      <c r="B40" s="5" t="s">
        <v>132</v>
      </c>
      <c r="C40" s="5" t="s">
        <v>125</v>
      </c>
      <c r="D40" s="5" t="s">
        <v>228</v>
      </c>
      <c r="E40" s="5" t="s">
        <v>65</v>
      </c>
      <c r="F40" s="27"/>
      <c r="G40" s="27"/>
      <c r="H40" s="27"/>
    </row>
    <row r="42" spans="1:8" x14ac:dyDescent="0.15">
      <c r="A42" s="1" t="s">
        <v>215</v>
      </c>
      <c r="B42" s="55" t="s">
        <v>61</v>
      </c>
      <c r="C42" s="55" t="s">
        <v>167</v>
      </c>
      <c r="D42" s="55" t="s">
        <v>475</v>
      </c>
      <c r="E42" s="55" t="s">
        <v>65</v>
      </c>
    </row>
    <row r="43" spans="1:8" x14ac:dyDescent="0.15">
      <c r="A43" s="1" t="s">
        <v>216</v>
      </c>
      <c r="B43" s="55" t="s">
        <v>135</v>
      </c>
      <c r="C43" s="55" t="s">
        <v>182</v>
      </c>
      <c r="D43" s="55" t="s">
        <v>835</v>
      </c>
      <c r="E43" s="55" t="s">
        <v>65</v>
      </c>
    </row>
    <row r="44" spans="1:8" s="28" customFormat="1" x14ac:dyDescent="0.15">
      <c r="A44" s="33" t="s">
        <v>1</v>
      </c>
      <c r="B44" s="5" t="s">
        <v>132</v>
      </c>
      <c r="C44" s="5" t="s">
        <v>125</v>
      </c>
      <c r="D44" s="5" t="s">
        <v>228</v>
      </c>
      <c r="E44" s="5" t="s">
        <v>65</v>
      </c>
      <c r="F44" s="27"/>
      <c r="G44" s="27"/>
      <c r="H44" s="27"/>
    </row>
    <row r="45" spans="1:8" x14ac:dyDescent="0.15">
      <c r="A45" s="21"/>
      <c r="B45" s="6"/>
      <c r="C45" s="6"/>
      <c r="D45" s="6"/>
      <c r="E45" s="6"/>
    </row>
  </sheetData>
  <mergeCells count="3">
    <mergeCell ref="A3:A4"/>
    <mergeCell ref="B3:D3"/>
    <mergeCell ref="E3:E4"/>
  </mergeCells>
  <pageMargins left="0.08" right="0.08" top="1" bottom="1" header="0.5" footer="0.5"/>
  <pageSetup orientation="portrait" horizontalDpi="300" verticalDpi="300" r:id="rId1"/>
  <headerFooter>
    <oddHeader xml:space="preserve"> </oddHeader>
  </headerFooter>
  <ignoredErrors>
    <ignoredError sqref="B6:E41 B43:E44 B42:E42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/>
  </sheetViews>
  <sheetFormatPr defaultRowHeight="9" x14ac:dyDescent="0.15"/>
  <cols>
    <col min="1" max="1" width="25.5703125" style="2" bestFit="1" customWidth="1"/>
    <col min="2" max="4" width="12" style="9" customWidth="1"/>
    <col min="5" max="8" width="9.7109375" style="9" customWidth="1"/>
    <col min="9" max="16384" width="9.140625" style="2"/>
  </cols>
  <sheetData>
    <row r="1" spans="1:8" s="35" customFormat="1" ht="13.5" customHeight="1" x14ac:dyDescent="0.25">
      <c r="A1" s="35" t="s">
        <v>1018</v>
      </c>
    </row>
    <row r="2" spans="1:8" ht="9.75" customHeight="1" x14ac:dyDescent="0.15"/>
    <row r="3" spans="1:8" ht="27.75" customHeight="1" x14ac:dyDescent="0.15">
      <c r="A3" s="114" t="s">
        <v>923</v>
      </c>
      <c r="B3" s="107" t="s">
        <v>1017</v>
      </c>
      <c r="C3" s="107"/>
      <c r="D3" s="107"/>
      <c r="E3" s="108" t="s">
        <v>1</v>
      </c>
    </row>
    <row r="4" spans="1:8" ht="15" customHeight="1" x14ac:dyDescent="0.15">
      <c r="A4" s="115"/>
      <c r="B4" s="68" t="s">
        <v>2</v>
      </c>
      <c r="C4" s="68" t="s">
        <v>294</v>
      </c>
      <c r="D4" s="68" t="s">
        <v>295</v>
      </c>
      <c r="E4" s="109"/>
    </row>
    <row r="5" spans="1:8" x14ac:dyDescent="0.15">
      <c r="A5" s="30"/>
      <c r="B5" s="31"/>
      <c r="C5" s="31"/>
      <c r="D5" s="31"/>
      <c r="E5" s="31"/>
    </row>
    <row r="6" spans="1:8" x14ac:dyDescent="0.15">
      <c r="A6" s="1" t="s">
        <v>20</v>
      </c>
      <c r="B6" s="55" t="s">
        <v>113</v>
      </c>
      <c r="C6" s="55" t="s">
        <v>441</v>
      </c>
      <c r="D6" s="55" t="s">
        <v>627</v>
      </c>
      <c r="E6" s="55" t="s">
        <v>65</v>
      </c>
    </row>
    <row r="7" spans="1:8" x14ac:dyDescent="0.15">
      <c r="A7" s="1" t="s">
        <v>995</v>
      </c>
      <c r="B7" s="55" t="s">
        <v>68</v>
      </c>
      <c r="C7" s="55" t="s">
        <v>54</v>
      </c>
      <c r="D7" s="55" t="s">
        <v>809</v>
      </c>
      <c r="E7" s="55" t="s">
        <v>65</v>
      </c>
    </row>
    <row r="8" spans="1:8" x14ac:dyDescent="0.15">
      <c r="A8" s="1" t="s">
        <v>22</v>
      </c>
      <c r="B8" s="55" t="s">
        <v>102</v>
      </c>
      <c r="C8" s="55" t="s">
        <v>810</v>
      </c>
      <c r="D8" s="55" t="s">
        <v>436</v>
      </c>
      <c r="E8" s="55" t="s">
        <v>65</v>
      </c>
    </row>
    <row r="9" spans="1:8" x14ac:dyDescent="0.15">
      <c r="A9" s="1" t="s">
        <v>993</v>
      </c>
      <c r="B9" s="55" t="s">
        <v>307</v>
      </c>
      <c r="C9" s="55" t="s">
        <v>386</v>
      </c>
      <c r="D9" s="55" t="s">
        <v>622</v>
      </c>
      <c r="E9" s="55" t="s">
        <v>65</v>
      </c>
    </row>
    <row r="10" spans="1:8" s="26" customFormat="1" x14ac:dyDescent="0.15">
      <c r="A10" s="32" t="s">
        <v>994</v>
      </c>
      <c r="B10" s="4" t="s">
        <v>65</v>
      </c>
      <c r="C10" s="4" t="s">
        <v>21</v>
      </c>
      <c r="D10" s="4" t="s">
        <v>21</v>
      </c>
      <c r="E10" s="4" t="s">
        <v>65</v>
      </c>
      <c r="F10" s="25"/>
      <c r="G10" s="25"/>
      <c r="H10" s="25"/>
    </row>
    <row r="11" spans="1:8" s="26" customFormat="1" x14ac:dyDescent="0.15">
      <c r="A11" s="32" t="s">
        <v>23</v>
      </c>
      <c r="B11" s="4" t="s">
        <v>103</v>
      </c>
      <c r="C11" s="4" t="s">
        <v>439</v>
      </c>
      <c r="D11" s="4" t="s">
        <v>668</v>
      </c>
      <c r="E11" s="4" t="s">
        <v>65</v>
      </c>
      <c r="F11" s="25"/>
      <c r="G11" s="25"/>
      <c r="H11" s="25"/>
    </row>
    <row r="12" spans="1:8" x14ac:dyDescent="0.15">
      <c r="A12" s="1" t="s">
        <v>24</v>
      </c>
      <c r="B12" s="55" t="s">
        <v>153</v>
      </c>
      <c r="C12" s="55" t="s">
        <v>663</v>
      </c>
      <c r="D12" s="55" t="s">
        <v>318</v>
      </c>
      <c r="E12" s="55" t="s">
        <v>65</v>
      </c>
    </row>
    <row r="13" spans="1:8" x14ac:dyDescent="0.15">
      <c r="A13" s="1" t="s">
        <v>25</v>
      </c>
      <c r="B13" s="55" t="s">
        <v>57</v>
      </c>
      <c r="C13" s="55" t="s">
        <v>299</v>
      </c>
      <c r="D13" s="55" t="s">
        <v>381</v>
      </c>
      <c r="E13" s="55" t="s">
        <v>65</v>
      </c>
    </row>
    <row r="14" spans="1:8" x14ac:dyDescent="0.15">
      <c r="A14" s="1" t="s">
        <v>26</v>
      </c>
      <c r="B14" s="55" t="s">
        <v>94</v>
      </c>
      <c r="C14" s="55" t="s">
        <v>647</v>
      </c>
      <c r="D14" s="55" t="s">
        <v>267</v>
      </c>
      <c r="E14" s="55" t="s">
        <v>65</v>
      </c>
    </row>
    <row r="15" spans="1:8" x14ac:dyDescent="0.15">
      <c r="A15" s="1" t="s">
        <v>27</v>
      </c>
      <c r="B15" s="55" t="s">
        <v>70</v>
      </c>
      <c r="C15" s="55" t="s">
        <v>649</v>
      </c>
      <c r="D15" s="55" t="s">
        <v>357</v>
      </c>
      <c r="E15" s="55" t="s">
        <v>65</v>
      </c>
    </row>
    <row r="16" spans="1:8" x14ac:dyDescent="0.15">
      <c r="A16" s="1" t="s">
        <v>28</v>
      </c>
      <c r="B16" s="55" t="s">
        <v>102</v>
      </c>
      <c r="C16" s="55" t="s">
        <v>770</v>
      </c>
      <c r="D16" s="55" t="s">
        <v>357</v>
      </c>
      <c r="E16" s="55" t="s">
        <v>65</v>
      </c>
    </row>
    <row r="17" spans="1:8" x14ac:dyDescent="0.15">
      <c r="A17" s="1" t="s">
        <v>29</v>
      </c>
      <c r="B17" s="55" t="s">
        <v>163</v>
      </c>
      <c r="C17" s="55" t="s">
        <v>816</v>
      </c>
      <c r="D17" s="55" t="s">
        <v>529</v>
      </c>
      <c r="E17" s="55" t="s">
        <v>65</v>
      </c>
    </row>
    <row r="18" spans="1:8" x14ac:dyDescent="0.15">
      <c r="A18" s="1" t="s">
        <v>30</v>
      </c>
      <c r="B18" s="55" t="s">
        <v>298</v>
      </c>
      <c r="C18" s="55" t="s">
        <v>817</v>
      </c>
      <c r="D18" s="55" t="s">
        <v>460</v>
      </c>
      <c r="E18" s="55" t="s">
        <v>65</v>
      </c>
    </row>
    <row r="19" spans="1:8" x14ac:dyDescent="0.15">
      <c r="A19" s="1" t="s">
        <v>31</v>
      </c>
      <c r="B19" s="55" t="s">
        <v>98</v>
      </c>
      <c r="C19" s="55" t="s">
        <v>779</v>
      </c>
      <c r="D19" s="55" t="s">
        <v>452</v>
      </c>
      <c r="E19" s="55" t="s">
        <v>65</v>
      </c>
    </row>
    <row r="20" spans="1:8" x14ac:dyDescent="0.15">
      <c r="A20" s="1" t="s">
        <v>32</v>
      </c>
      <c r="B20" s="55" t="s">
        <v>293</v>
      </c>
      <c r="C20" s="55" t="s">
        <v>648</v>
      </c>
      <c r="D20" s="55" t="s">
        <v>384</v>
      </c>
      <c r="E20" s="55" t="s">
        <v>65</v>
      </c>
    </row>
    <row r="21" spans="1:8" x14ac:dyDescent="0.15">
      <c r="A21" s="1" t="s">
        <v>33</v>
      </c>
      <c r="B21" s="55" t="s">
        <v>172</v>
      </c>
      <c r="C21" s="55" t="s">
        <v>275</v>
      </c>
      <c r="D21" s="55" t="s">
        <v>275</v>
      </c>
      <c r="E21" s="55" t="s">
        <v>65</v>
      </c>
    </row>
    <row r="22" spans="1:8" x14ac:dyDescent="0.15">
      <c r="A22" s="1" t="s">
        <v>34</v>
      </c>
      <c r="B22" s="55" t="s">
        <v>140</v>
      </c>
      <c r="C22" s="55" t="s">
        <v>674</v>
      </c>
      <c r="D22" s="55" t="s">
        <v>777</v>
      </c>
      <c r="E22" s="55" t="s">
        <v>65</v>
      </c>
    </row>
    <row r="23" spans="1:8" x14ac:dyDescent="0.15">
      <c r="A23" s="1" t="s">
        <v>35</v>
      </c>
      <c r="B23" s="55" t="s">
        <v>622</v>
      </c>
      <c r="C23" s="55" t="s">
        <v>246</v>
      </c>
      <c r="D23" s="55" t="s">
        <v>264</v>
      </c>
      <c r="E23" s="55" t="s">
        <v>65</v>
      </c>
    </row>
    <row r="24" spans="1:8" x14ac:dyDescent="0.15">
      <c r="A24" s="1" t="s">
        <v>36</v>
      </c>
      <c r="B24" s="55" t="s">
        <v>88</v>
      </c>
      <c r="C24" s="55" t="s">
        <v>327</v>
      </c>
      <c r="D24" s="55" t="s">
        <v>66</v>
      </c>
      <c r="E24" s="55" t="s">
        <v>65</v>
      </c>
    </row>
    <row r="25" spans="1:8" x14ac:dyDescent="0.15">
      <c r="A25" s="1" t="s">
        <v>37</v>
      </c>
      <c r="B25" s="55" t="s">
        <v>226</v>
      </c>
      <c r="C25" s="55" t="s">
        <v>287</v>
      </c>
      <c r="D25" s="55" t="s">
        <v>480</v>
      </c>
      <c r="E25" s="55" t="s">
        <v>65</v>
      </c>
    </row>
    <row r="26" spans="1:8" x14ac:dyDescent="0.15">
      <c r="A26" s="1" t="s">
        <v>38</v>
      </c>
      <c r="B26" s="55" t="s">
        <v>193</v>
      </c>
      <c r="C26" s="55" t="s">
        <v>803</v>
      </c>
      <c r="D26" s="55" t="s">
        <v>681</v>
      </c>
      <c r="E26" s="55" t="s">
        <v>65</v>
      </c>
    </row>
    <row r="27" spans="1:8" x14ac:dyDescent="0.15">
      <c r="A27" s="1" t="s">
        <v>39</v>
      </c>
      <c r="B27" s="55" t="s">
        <v>88</v>
      </c>
      <c r="C27" s="55" t="s">
        <v>824</v>
      </c>
      <c r="D27" s="55" t="s">
        <v>440</v>
      </c>
      <c r="E27" s="55" t="s">
        <v>65</v>
      </c>
    </row>
    <row r="28" spans="1:8" s="28" customFormat="1" x14ac:dyDescent="0.15">
      <c r="A28" s="33" t="s">
        <v>40</v>
      </c>
      <c r="B28" s="5" t="s">
        <v>171</v>
      </c>
      <c r="C28" s="5" t="s">
        <v>267</v>
      </c>
      <c r="D28" s="5" t="s">
        <v>378</v>
      </c>
      <c r="E28" s="5" t="s">
        <v>65</v>
      </c>
      <c r="F28" s="27"/>
      <c r="G28" s="27"/>
      <c r="H28" s="27"/>
    </row>
    <row r="30" spans="1:8" x14ac:dyDescent="0.15">
      <c r="A30" s="1" t="s">
        <v>41</v>
      </c>
      <c r="B30" s="55" t="s">
        <v>143</v>
      </c>
      <c r="C30" s="55" t="s">
        <v>826</v>
      </c>
      <c r="D30" s="55" t="s">
        <v>599</v>
      </c>
      <c r="E30" s="55" t="s">
        <v>65</v>
      </c>
    </row>
    <row r="31" spans="1:8" x14ac:dyDescent="0.15">
      <c r="A31" s="1" t="s">
        <v>42</v>
      </c>
      <c r="B31" s="55" t="s">
        <v>184</v>
      </c>
      <c r="C31" s="55" t="s">
        <v>647</v>
      </c>
      <c r="D31" s="55" t="s">
        <v>312</v>
      </c>
      <c r="E31" s="55" t="s">
        <v>65</v>
      </c>
    </row>
    <row r="32" spans="1:8" x14ac:dyDescent="0.15">
      <c r="A32" s="1" t="s">
        <v>43</v>
      </c>
      <c r="B32" s="55" t="s">
        <v>270</v>
      </c>
      <c r="C32" s="55" t="s">
        <v>435</v>
      </c>
      <c r="D32" s="55" t="s">
        <v>420</v>
      </c>
      <c r="E32" s="55" t="s">
        <v>65</v>
      </c>
    </row>
    <row r="33" spans="1:8" x14ac:dyDescent="0.15">
      <c r="A33" s="1" t="s">
        <v>44</v>
      </c>
      <c r="B33" s="55" t="s">
        <v>69</v>
      </c>
      <c r="C33" s="55" t="s">
        <v>336</v>
      </c>
      <c r="D33" s="55" t="s">
        <v>831</v>
      </c>
      <c r="E33" s="55" t="s">
        <v>65</v>
      </c>
    </row>
    <row r="34" spans="1:8" x14ac:dyDescent="0.15">
      <c r="A34" s="1" t="s">
        <v>45</v>
      </c>
      <c r="B34" s="55" t="s">
        <v>137</v>
      </c>
      <c r="C34" s="55" t="s">
        <v>395</v>
      </c>
      <c r="D34" s="55" t="s">
        <v>452</v>
      </c>
      <c r="E34" s="55" t="s">
        <v>65</v>
      </c>
    </row>
    <row r="35" spans="1:8" s="28" customFormat="1" x14ac:dyDescent="0.15">
      <c r="A35" s="33" t="s">
        <v>40</v>
      </c>
      <c r="B35" s="5" t="s">
        <v>171</v>
      </c>
      <c r="C35" s="5" t="s">
        <v>267</v>
      </c>
      <c r="D35" s="5" t="s">
        <v>378</v>
      </c>
      <c r="E35" s="5" t="s">
        <v>65</v>
      </c>
      <c r="F35" s="27"/>
      <c r="G35" s="27"/>
      <c r="H35" s="27"/>
    </row>
    <row r="37" spans="1:8" x14ac:dyDescent="0.15">
      <c r="A37" s="1" t="s">
        <v>46</v>
      </c>
      <c r="B37" s="55" t="s">
        <v>793</v>
      </c>
      <c r="C37" s="55" t="s">
        <v>833</v>
      </c>
      <c r="D37" s="55" t="s">
        <v>760</v>
      </c>
      <c r="E37" s="55" t="s">
        <v>65</v>
      </c>
    </row>
    <row r="38" spans="1:8" x14ac:dyDescent="0.15">
      <c r="A38" s="1" t="s">
        <v>47</v>
      </c>
      <c r="B38" s="55" t="s">
        <v>98</v>
      </c>
      <c r="C38" s="55" t="s">
        <v>724</v>
      </c>
      <c r="D38" s="55" t="s">
        <v>834</v>
      </c>
      <c r="E38" s="55" t="s">
        <v>65</v>
      </c>
    </row>
    <row r="39" spans="1:8" x14ac:dyDescent="0.15">
      <c r="A39" s="1" t="s">
        <v>48</v>
      </c>
      <c r="B39" s="55" t="s">
        <v>188</v>
      </c>
      <c r="C39" s="55" t="s">
        <v>473</v>
      </c>
      <c r="D39" s="55" t="s">
        <v>374</v>
      </c>
      <c r="E39" s="55" t="s">
        <v>65</v>
      </c>
    </row>
    <row r="40" spans="1:8" s="28" customFormat="1" x14ac:dyDescent="0.15">
      <c r="A40" s="33" t="s">
        <v>1</v>
      </c>
      <c r="B40" s="5" t="s">
        <v>171</v>
      </c>
      <c r="C40" s="5" t="s">
        <v>267</v>
      </c>
      <c r="D40" s="5" t="s">
        <v>378</v>
      </c>
      <c r="E40" s="5" t="s">
        <v>65</v>
      </c>
      <c r="F40" s="27"/>
      <c r="G40" s="27"/>
      <c r="H40" s="27"/>
    </row>
    <row r="42" spans="1:8" x14ac:dyDescent="0.15">
      <c r="A42" s="1" t="s">
        <v>215</v>
      </c>
      <c r="B42" s="55" t="s">
        <v>158</v>
      </c>
      <c r="C42" s="55" t="s">
        <v>784</v>
      </c>
      <c r="D42" s="55" t="s">
        <v>312</v>
      </c>
      <c r="E42" s="55" t="s">
        <v>65</v>
      </c>
    </row>
    <row r="43" spans="1:8" x14ac:dyDescent="0.15">
      <c r="A43" s="1" t="s">
        <v>216</v>
      </c>
      <c r="B43" s="55" t="s">
        <v>205</v>
      </c>
      <c r="C43" s="55" t="s">
        <v>473</v>
      </c>
      <c r="D43" s="55" t="s">
        <v>836</v>
      </c>
      <c r="E43" s="55" t="s">
        <v>65</v>
      </c>
    </row>
    <row r="44" spans="1:8" s="28" customFormat="1" x14ac:dyDescent="0.15">
      <c r="A44" s="33" t="s">
        <v>1</v>
      </c>
      <c r="B44" s="5" t="s">
        <v>171</v>
      </c>
      <c r="C44" s="5" t="s">
        <v>267</v>
      </c>
      <c r="D44" s="5" t="s">
        <v>378</v>
      </c>
      <c r="E44" s="5" t="s">
        <v>65</v>
      </c>
      <c r="F44" s="27"/>
      <c r="G44" s="27"/>
      <c r="H44" s="27"/>
    </row>
    <row r="45" spans="1:8" x14ac:dyDescent="0.15">
      <c r="A45" s="21"/>
      <c r="B45" s="6"/>
      <c r="C45" s="6"/>
      <c r="D45" s="6"/>
      <c r="E45" s="6"/>
    </row>
  </sheetData>
  <mergeCells count="3">
    <mergeCell ref="A3:A4"/>
    <mergeCell ref="B3:D3"/>
    <mergeCell ref="E3:E4"/>
  </mergeCells>
  <pageMargins left="0.08" right="0.08" top="1" bottom="1" header="0.5" footer="0.5"/>
  <pageSetup orientation="portrait" horizontalDpi="300" verticalDpi="300"/>
  <headerFooter>
    <oddHeader xml:space="preserve"> </oddHeader>
  </headerFooter>
  <ignoredErrors>
    <ignoredError sqref="B6:E41 B42:E44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P32" sqref="P32"/>
    </sheetView>
  </sheetViews>
  <sheetFormatPr defaultRowHeight="9" x14ac:dyDescent="0.15"/>
  <cols>
    <col min="1" max="1" width="25.5703125" style="2" customWidth="1"/>
    <col min="2" max="2" width="2.42578125" style="9" customWidth="1"/>
    <col min="3" max="5" width="7.85546875" style="9" customWidth="1"/>
    <col min="6" max="6" width="2.42578125" style="9" customWidth="1"/>
    <col min="7" max="9" width="8.7109375" style="9" customWidth="1"/>
    <col min="10" max="10" width="2.42578125" style="9" customWidth="1"/>
    <col min="11" max="13" width="9.5703125" style="9" customWidth="1"/>
    <col min="14" max="14" width="9.7109375" style="9" customWidth="1"/>
    <col min="15" max="16384" width="9.140625" style="2"/>
  </cols>
  <sheetData>
    <row r="1" spans="1:14" s="35" customFormat="1" ht="13.5" customHeight="1" x14ac:dyDescent="0.25">
      <c r="A1" s="35" t="s">
        <v>1109</v>
      </c>
    </row>
    <row r="2" spans="1:14" ht="9.75" customHeight="1" x14ac:dyDescent="0.15"/>
    <row r="3" spans="1:14" s="29" customFormat="1" ht="18" customHeight="1" x14ac:dyDescent="0.25">
      <c r="A3" s="114" t="s">
        <v>923</v>
      </c>
      <c r="B3" s="7"/>
      <c r="C3" s="116" t="s">
        <v>949</v>
      </c>
      <c r="D3" s="116"/>
      <c r="E3" s="116"/>
      <c r="F3" s="46"/>
      <c r="G3" s="107" t="s">
        <v>935</v>
      </c>
      <c r="H3" s="107"/>
      <c r="I3" s="107"/>
      <c r="J3" s="7"/>
      <c r="K3" s="107" t="s">
        <v>934</v>
      </c>
      <c r="L3" s="107"/>
      <c r="M3" s="107"/>
      <c r="N3" s="45"/>
    </row>
    <row r="4" spans="1:14" ht="14.25" customHeight="1" x14ac:dyDescent="0.15">
      <c r="A4" s="115"/>
      <c r="B4" s="67"/>
      <c r="C4" s="56" t="s">
        <v>215</v>
      </c>
      <c r="D4" s="56" t="s">
        <v>216</v>
      </c>
      <c r="E4" s="56" t="s">
        <v>1</v>
      </c>
      <c r="F4" s="47"/>
      <c r="G4" s="56" t="s">
        <v>215</v>
      </c>
      <c r="H4" s="56" t="s">
        <v>216</v>
      </c>
      <c r="I4" s="56" t="s">
        <v>1</v>
      </c>
      <c r="J4" s="53"/>
      <c r="K4" s="56" t="s">
        <v>215</v>
      </c>
      <c r="L4" s="56" t="s">
        <v>216</v>
      </c>
      <c r="M4" s="56" t="s">
        <v>1</v>
      </c>
    </row>
    <row r="5" spans="1:14" x14ac:dyDescent="0.1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4" x14ac:dyDescent="0.15">
      <c r="A6" s="1" t="s">
        <v>20</v>
      </c>
      <c r="B6" s="17"/>
      <c r="C6" s="42">
        <v>16</v>
      </c>
      <c r="D6" s="42">
        <v>382</v>
      </c>
      <c r="E6" s="42">
        <v>398</v>
      </c>
      <c r="G6" s="42">
        <v>463</v>
      </c>
      <c r="H6" s="42">
        <v>2954</v>
      </c>
      <c r="I6" s="42">
        <v>3417</v>
      </c>
      <c r="J6" s="42"/>
      <c r="K6" s="42">
        <v>29</v>
      </c>
      <c r="L6" s="42">
        <v>9</v>
      </c>
      <c r="M6" s="42">
        <v>10</v>
      </c>
    </row>
    <row r="7" spans="1:14" x14ac:dyDescent="0.15">
      <c r="A7" s="1" t="s">
        <v>995</v>
      </c>
      <c r="B7" s="17"/>
      <c r="C7" s="42" t="s">
        <v>21</v>
      </c>
      <c r="D7" s="42">
        <v>87</v>
      </c>
      <c r="E7" s="42">
        <v>87</v>
      </c>
      <c r="G7" s="42" t="s">
        <v>21</v>
      </c>
      <c r="H7" s="42">
        <v>274</v>
      </c>
      <c r="I7" s="42">
        <v>274</v>
      </c>
      <c r="J7" s="42"/>
      <c r="K7" s="42" t="s">
        <v>21</v>
      </c>
      <c r="L7" s="42">
        <v>3</v>
      </c>
      <c r="M7" s="42">
        <v>3</v>
      </c>
    </row>
    <row r="8" spans="1:14" x14ac:dyDescent="0.15">
      <c r="A8" s="1" t="s">
        <v>22</v>
      </c>
      <c r="B8" s="17"/>
      <c r="C8" s="42">
        <v>25</v>
      </c>
      <c r="D8" s="42">
        <v>384</v>
      </c>
      <c r="E8" s="42">
        <v>409</v>
      </c>
      <c r="G8" s="42">
        <v>357</v>
      </c>
      <c r="H8" s="42">
        <v>4278</v>
      </c>
      <c r="I8" s="42">
        <v>4635</v>
      </c>
      <c r="J8" s="42"/>
      <c r="K8" s="42">
        <v>15</v>
      </c>
      <c r="L8" s="42">
        <v>12</v>
      </c>
      <c r="M8" s="42">
        <v>12</v>
      </c>
    </row>
    <row r="9" spans="1:14" x14ac:dyDescent="0.15">
      <c r="A9" s="1" t="s">
        <v>993</v>
      </c>
      <c r="B9" s="17"/>
      <c r="C9" s="42" t="s">
        <v>21</v>
      </c>
      <c r="D9" s="42">
        <v>203</v>
      </c>
      <c r="E9" s="42">
        <v>203</v>
      </c>
      <c r="G9" s="42" t="s">
        <v>21</v>
      </c>
      <c r="H9" s="42">
        <v>2490</v>
      </c>
      <c r="I9" s="42">
        <v>2490</v>
      </c>
      <c r="J9" s="42"/>
      <c r="K9" s="42" t="s">
        <v>21</v>
      </c>
      <c r="L9" s="42">
        <v>13</v>
      </c>
      <c r="M9" s="42">
        <v>13</v>
      </c>
    </row>
    <row r="10" spans="1:14" s="26" customFormat="1" x14ac:dyDescent="0.15">
      <c r="A10" s="32" t="s">
        <v>994</v>
      </c>
      <c r="B10" s="16"/>
      <c r="C10" s="43" t="s">
        <v>21</v>
      </c>
      <c r="D10" s="43">
        <v>117</v>
      </c>
      <c r="E10" s="43">
        <v>117</v>
      </c>
      <c r="F10" s="25"/>
      <c r="G10" s="43" t="s">
        <v>21</v>
      </c>
      <c r="H10" s="43">
        <v>1597</v>
      </c>
      <c r="I10" s="43">
        <v>1597</v>
      </c>
      <c r="J10" s="43"/>
      <c r="K10" s="43" t="s">
        <v>21</v>
      </c>
      <c r="L10" s="43">
        <v>14</v>
      </c>
      <c r="M10" s="43">
        <v>14</v>
      </c>
      <c r="N10" s="25"/>
    </row>
    <row r="11" spans="1:14" s="26" customFormat="1" x14ac:dyDescent="0.15">
      <c r="A11" s="32" t="s">
        <v>23</v>
      </c>
      <c r="B11" s="16"/>
      <c r="C11" s="43" t="s">
        <v>21</v>
      </c>
      <c r="D11" s="43">
        <v>86</v>
      </c>
      <c r="E11" s="43">
        <v>86</v>
      </c>
      <c r="F11" s="25"/>
      <c r="G11" s="43" t="s">
        <v>21</v>
      </c>
      <c r="H11" s="43">
        <v>893</v>
      </c>
      <c r="I11" s="43">
        <v>893</v>
      </c>
      <c r="J11" s="43"/>
      <c r="K11" s="43" t="s">
        <v>21</v>
      </c>
      <c r="L11" s="43">
        <v>11</v>
      </c>
      <c r="M11" s="43">
        <v>11</v>
      </c>
      <c r="N11" s="25"/>
    </row>
    <row r="12" spans="1:14" x14ac:dyDescent="0.15">
      <c r="A12" s="14" t="s">
        <v>24</v>
      </c>
      <c r="B12" s="17"/>
      <c r="C12" s="42">
        <v>15</v>
      </c>
      <c r="D12" s="42">
        <v>282</v>
      </c>
      <c r="E12" s="42">
        <v>297</v>
      </c>
      <c r="G12" s="42">
        <v>283</v>
      </c>
      <c r="H12" s="42">
        <v>1944</v>
      </c>
      <c r="I12" s="42">
        <v>2227</v>
      </c>
      <c r="J12" s="42"/>
      <c r="K12" s="42">
        <v>19</v>
      </c>
      <c r="L12" s="42">
        <v>8</v>
      </c>
      <c r="M12" s="42">
        <v>8</v>
      </c>
    </row>
    <row r="13" spans="1:14" x14ac:dyDescent="0.15">
      <c r="A13" s="14" t="s">
        <v>25</v>
      </c>
      <c r="B13" s="17"/>
      <c r="C13" s="42">
        <v>14</v>
      </c>
      <c r="D13" s="42">
        <v>163</v>
      </c>
      <c r="E13" s="42">
        <v>177</v>
      </c>
      <c r="G13" s="42">
        <v>162</v>
      </c>
      <c r="H13" s="42">
        <v>835</v>
      </c>
      <c r="I13" s="42">
        <v>997</v>
      </c>
      <c r="J13" s="42"/>
      <c r="K13" s="42">
        <v>12</v>
      </c>
      <c r="L13" s="42">
        <v>6</v>
      </c>
      <c r="M13" s="42">
        <v>6</v>
      </c>
    </row>
    <row r="14" spans="1:14" x14ac:dyDescent="0.15">
      <c r="A14" s="14" t="s">
        <v>26</v>
      </c>
      <c r="B14" s="17"/>
      <c r="C14" s="42">
        <v>13</v>
      </c>
      <c r="D14" s="42">
        <v>189</v>
      </c>
      <c r="E14" s="42">
        <v>202</v>
      </c>
      <c r="G14" s="42">
        <v>367</v>
      </c>
      <c r="H14" s="42">
        <v>1028</v>
      </c>
      <c r="I14" s="42">
        <v>1395</v>
      </c>
      <c r="J14" s="42"/>
      <c r="K14" s="42">
        <v>31</v>
      </c>
      <c r="L14" s="42">
        <v>6</v>
      </c>
      <c r="M14" s="42">
        <v>7</v>
      </c>
    </row>
    <row r="15" spans="1:14" x14ac:dyDescent="0.15">
      <c r="A15" s="14" t="s">
        <v>27</v>
      </c>
      <c r="B15" s="17"/>
      <c r="C15" s="42">
        <v>32</v>
      </c>
      <c r="D15" s="42">
        <v>450</v>
      </c>
      <c r="E15" s="42">
        <v>482</v>
      </c>
      <c r="G15" s="42">
        <v>574</v>
      </c>
      <c r="H15" s="42">
        <v>2724</v>
      </c>
      <c r="I15" s="42">
        <v>3298</v>
      </c>
      <c r="J15" s="42"/>
      <c r="K15" s="42">
        <v>19</v>
      </c>
      <c r="L15" s="42">
        <v>6</v>
      </c>
      <c r="M15" s="42">
        <v>7</v>
      </c>
    </row>
    <row r="16" spans="1:14" x14ac:dyDescent="0.15">
      <c r="A16" s="14" t="s">
        <v>28</v>
      </c>
      <c r="B16" s="17"/>
      <c r="C16" s="42">
        <v>61</v>
      </c>
      <c r="D16" s="42">
        <v>467</v>
      </c>
      <c r="E16" s="42">
        <v>528</v>
      </c>
      <c r="G16" s="42">
        <v>1092</v>
      </c>
      <c r="H16" s="42">
        <v>2811</v>
      </c>
      <c r="I16" s="42">
        <v>3903</v>
      </c>
      <c r="J16" s="42"/>
      <c r="K16" s="42">
        <v>18</v>
      </c>
      <c r="L16" s="42">
        <v>7</v>
      </c>
      <c r="M16" s="42">
        <v>8</v>
      </c>
    </row>
    <row r="17" spans="1:14" x14ac:dyDescent="0.15">
      <c r="A17" s="14" t="s">
        <v>29</v>
      </c>
      <c r="B17" s="17"/>
      <c r="C17" s="42">
        <v>13</v>
      </c>
      <c r="D17" s="42">
        <v>157</v>
      </c>
      <c r="E17" s="42">
        <v>170</v>
      </c>
      <c r="G17" s="42">
        <v>218</v>
      </c>
      <c r="H17" s="42">
        <v>519</v>
      </c>
      <c r="I17" s="42">
        <v>737</v>
      </c>
      <c r="J17" s="42"/>
      <c r="K17" s="42">
        <v>17</v>
      </c>
      <c r="L17" s="42">
        <v>4</v>
      </c>
      <c r="M17" s="42">
        <v>5</v>
      </c>
    </row>
    <row r="18" spans="1:14" x14ac:dyDescent="0.15">
      <c r="A18" s="14" t="s">
        <v>30</v>
      </c>
      <c r="B18" s="17"/>
      <c r="C18" s="42">
        <v>16</v>
      </c>
      <c r="D18" s="42">
        <v>263</v>
      </c>
      <c r="E18" s="42">
        <v>279</v>
      </c>
      <c r="G18" s="42">
        <v>258</v>
      </c>
      <c r="H18" s="42">
        <v>775</v>
      </c>
      <c r="I18" s="42">
        <v>1033</v>
      </c>
      <c r="J18" s="42"/>
      <c r="K18" s="42">
        <v>17</v>
      </c>
      <c r="L18" s="42">
        <v>3</v>
      </c>
      <c r="M18" s="42">
        <v>4</v>
      </c>
    </row>
    <row r="19" spans="1:14" x14ac:dyDescent="0.15">
      <c r="A19" s="14" t="s">
        <v>31</v>
      </c>
      <c r="B19" s="17"/>
      <c r="C19" s="42">
        <v>94</v>
      </c>
      <c r="D19" s="42">
        <v>270</v>
      </c>
      <c r="E19" s="42">
        <v>364</v>
      </c>
      <c r="G19" s="42">
        <v>1871</v>
      </c>
      <c r="H19" s="42">
        <v>1728</v>
      </c>
      <c r="I19" s="42">
        <v>3599</v>
      </c>
      <c r="J19" s="42"/>
      <c r="K19" s="42">
        <v>21</v>
      </c>
      <c r="L19" s="42">
        <v>7</v>
      </c>
      <c r="M19" s="42">
        <v>10</v>
      </c>
    </row>
    <row r="20" spans="1:14" x14ac:dyDescent="0.15">
      <c r="A20" s="14" t="s">
        <v>32</v>
      </c>
      <c r="B20" s="17"/>
      <c r="C20" s="42">
        <v>26</v>
      </c>
      <c r="D20" s="42">
        <v>93</v>
      </c>
      <c r="E20" s="42">
        <v>119</v>
      </c>
      <c r="G20" s="42">
        <v>120</v>
      </c>
      <c r="H20" s="42">
        <v>239</v>
      </c>
      <c r="I20" s="42">
        <v>359</v>
      </c>
      <c r="J20" s="42"/>
      <c r="K20" s="42">
        <v>6</v>
      </c>
      <c r="L20" s="42">
        <v>4</v>
      </c>
      <c r="M20" s="42">
        <v>4</v>
      </c>
    </row>
    <row r="21" spans="1:14" x14ac:dyDescent="0.15">
      <c r="A21" s="14" t="s">
        <v>33</v>
      </c>
      <c r="B21" s="17"/>
      <c r="C21" s="42">
        <v>13</v>
      </c>
      <c r="D21" s="42">
        <v>30</v>
      </c>
      <c r="E21" s="42">
        <v>43</v>
      </c>
      <c r="G21" s="42">
        <v>68</v>
      </c>
      <c r="H21" s="42">
        <v>62</v>
      </c>
      <c r="I21" s="42">
        <v>130</v>
      </c>
      <c r="J21" s="42"/>
      <c r="K21" s="42">
        <v>5</v>
      </c>
      <c r="L21" s="42">
        <v>2</v>
      </c>
      <c r="M21" s="42">
        <v>3</v>
      </c>
    </row>
    <row r="22" spans="1:14" x14ac:dyDescent="0.15">
      <c r="A22" s="14" t="s">
        <v>34</v>
      </c>
      <c r="B22" s="17"/>
      <c r="C22" s="42">
        <v>66</v>
      </c>
      <c r="D22" s="42">
        <v>172</v>
      </c>
      <c r="E22" s="42">
        <v>238</v>
      </c>
      <c r="G22" s="42">
        <v>2652</v>
      </c>
      <c r="H22" s="42">
        <v>974</v>
      </c>
      <c r="I22" s="42">
        <v>3626</v>
      </c>
      <c r="J22" s="42"/>
      <c r="K22" s="42">
        <v>41</v>
      </c>
      <c r="L22" s="42">
        <v>7</v>
      </c>
      <c r="M22" s="42">
        <v>17</v>
      </c>
    </row>
    <row r="23" spans="1:14" x14ac:dyDescent="0.15">
      <c r="A23" s="14" t="s">
        <v>35</v>
      </c>
      <c r="B23" s="17"/>
      <c r="C23" s="42">
        <v>19</v>
      </c>
      <c r="D23" s="42">
        <v>146</v>
      </c>
      <c r="E23" s="42">
        <v>165</v>
      </c>
      <c r="G23" s="42">
        <v>304</v>
      </c>
      <c r="H23" s="42">
        <v>587</v>
      </c>
      <c r="I23" s="42">
        <v>891</v>
      </c>
      <c r="J23" s="42"/>
      <c r="K23" s="42">
        <v>16</v>
      </c>
      <c r="L23" s="42">
        <v>5</v>
      </c>
      <c r="M23" s="42">
        <v>6</v>
      </c>
    </row>
    <row r="24" spans="1:14" x14ac:dyDescent="0.15">
      <c r="A24" s="14" t="s">
        <v>36</v>
      </c>
      <c r="B24" s="17"/>
      <c r="C24" s="42">
        <v>15</v>
      </c>
      <c r="D24" s="42">
        <v>30</v>
      </c>
      <c r="E24" s="42">
        <v>45</v>
      </c>
      <c r="G24" s="42">
        <v>276</v>
      </c>
      <c r="H24" s="42">
        <v>98</v>
      </c>
      <c r="I24" s="42">
        <v>374</v>
      </c>
      <c r="J24" s="42"/>
      <c r="K24" s="42">
        <v>18</v>
      </c>
      <c r="L24" s="42">
        <v>4</v>
      </c>
      <c r="M24" s="42">
        <v>9</v>
      </c>
    </row>
    <row r="25" spans="1:14" x14ac:dyDescent="0.15">
      <c r="A25" s="14" t="s">
        <v>37</v>
      </c>
      <c r="B25" s="17"/>
      <c r="C25" s="42">
        <v>20</v>
      </c>
      <c r="D25" s="42">
        <v>158</v>
      </c>
      <c r="E25" s="42">
        <v>178</v>
      </c>
      <c r="G25" s="42">
        <v>288</v>
      </c>
      <c r="H25" s="42">
        <v>498</v>
      </c>
      <c r="I25" s="42">
        <v>786</v>
      </c>
      <c r="J25" s="42"/>
      <c r="K25" s="42">
        <v>14</v>
      </c>
      <c r="L25" s="42">
        <v>4</v>
      </c>
      <c r="M25" s="42">
        <v>6</v>
      </c>
    </row>
    <row r="26" spans="1:14" x14ac:dyDescent="0.15">
      <c r="A26" s="14" t="s">
        <v>38</v>
      </c>
      <c r="B26" s="17"/>
      <c r="C26" s="42" t="s">
        <v>21</v>
      </c>
      <c r="D26" s="42">
        <v>250</v>
      </c>
      <c r="E26" s="42">
        <v>250</v>
      </c>
      <c r="G26" s="42" t="s">
        <v>21</v>
      </c>
      <c r="H26" s="42">
        <v>2823</v>
      </c>
      <c r="I26" s="42">
        <v>2823</v>
      </c>
      <c r="J26" s="42"/>
      <c r="K26" s="42" t="s">
        <v>21</v>
      </c>
      <c r="L26" s="42">
        <v>12</v>
      </c>
      <c r="M26" s="42">
        <v>12</v>
      </c>
    </row>
    <row r="27" spans="1:14" x14ac:dyDescent="0.15">
      <c r="A27" s="14" t="s">
        <v>39</v>
      </c>
      <c r="B27" s="17"/>
      <c r="C27" s="42">
        <v>20</v>
      </c>
      <c r="D27" s="42">
        <v>235</v>
      </c>
      <c r="E27" s="42">
        <v>255</v>
      </c>
      <c r="G27" s="42">
        <v>368</v>
      </c>
      <c r="H27" s="42">
        <v>976</v>
      </c>
      <c r="I27" s="42">
        <v>1344</v>
      </c>
      <c r="J27" s="42"/>
      <c r="K27" s="42">
        <v>19</v>
      </c>
      <c r="L27" s="42">
        <v>5</v>
      </c>
      <c r="M27" s="42">
        <v>6</v>
      </c>
    </row>
    <row r="28" spans="1:14" s="28" customFormat="1" x14ac:dyDescent="0.15">
      <c r="A28" s="18" t="s">
        <v>40</v>
      </c>
      <c r="B28" s="19"/>
      <c r="C28" s="44">
        <v>478</v>
      </c>
      <c r="D28" s="44">
        <v>4411</v>
      </c>
      <c r="E28" s="44">
        <v>4889</v>
      </c>
      <c r="F28" s="27"/>
      <c r="G28" s="44">
        <v>9721</v>
      </c>
      <c r="H28" s="44">
        <v>28617</v>
      </c>
      <c r="I28" s="44">
        <v>38338</v>
      </c>
      <c r="J28" s="44"/>
      <c r="K28" s="44">
        <v>21</v>
      </c>
      <c r="L28" s="44">
        <v>7</v>
      </c>
      <c r="M28" s="44">
        <v>9</v>
      </c>
      <c r="N28" s="27"/>
    </row>
    <row r="30" spans="1:14" x14ac:dyDescent="0.15">
      <c r="A30" s="14" t="s">
        <v>41</v>
      </c>
      <c r="B30" s="17"/>
      <c r="C30" s="42">
        <v>54</v>
      </c>
      <c r="D30" s="42">
        <v>1042</v>
      </c>
      <c r="E30" s="42">
        <v>1096</v>
      </c>
      <c r="G30" s="42">
        <v>1187</v>
      </c>
      <c r="H30" s="42">
        <v>8534</v>
      </c>
      <c r="I30" s="42">
        <v>9721</v>
      </c>
      <c r="J30" s="42"/>
      <c r="K30" s="42">
        <v>23</v>
      </c>
      <c r="L30" s="42">
        <v>9</v>
      </c>
      <c r="M30" s="42">
        <v>10</v>
      </c>
    </row>
    <row r="31" spans="1:14" s="26" customFormat="1" x14ac:dyDescent="0.15">
      <c r="A31" s="14" t="s">
        <v>42</v>
      </c>
      <c r="B31" s="16"/>
      <c r="C31" s="43">
        <v>61</v>
      </c>
      <c r="D31" s="43">
        <v>1098</v>
      </c>
      <c r="E31" s="42">
        <v>1159</v>
      </c>
      <c r="F31" s="25"/>
      <c r="G31" s="43">
        <v>1019</v>
      </c>
      <c r="H31" s="43">
        <v>7993</v>
      </c>
      <c r="I31" s="42">
        <v>9012</v>
      </c>
      <c r="J31" s="43"/>
      <c r="K31" s="43">
        <v>17</v>
      </c>
      <c r="L31" s="43">
        <v>8</v>
      </c>
      <c r="M31" s="42">
        <v>8</v>
      </c>
      <c r="N31" s="25"/>
    </row>
    <row r="32" spans="1:14" x14ac:dyDescent="0.15">
      <c r="A32" s="14" t="s">
        <v>43</v>
      </c>
      <c r="B32" s="17"/>
      <c r="C32" s="42">
        <v>184</v>
      </c>
      <c r="D32" s="42">
        <v>1157</v>
      </c>
      <c r="E32" s="42">
        <v>1341</v>
      </c>
      <c r="G32" s="42">
        <v>3439</v>
      </c>
      <c r="H32" s="42">
        <v>5833</v>
      </c>
      <c r="I32" s="42">
        <v>9272</v>
      </c>
      <c r="J32" s="42"/>
      <c r="K32" s="42">
        <v>19</v>
      </c>
      <c r="L32" s="42">
        <v>6</v>
      </c>
      <c r="M32" s="42">
        <v>8</v>
      </c>
    </row>
    <row r="33" spans="1:14" x14ac:dyDescent="0.15">
      <c r="A33" s="14" t="s">
        <v>44</v>
      </c>
      <c r="B33" s="17"/>
      <c r="C33" s="42">
        <v>159</v>
      </c>
      <c r="D33" s="42">
        <v>629</v>
      </c>
      <c r="E33" s="42">
        <v>788</v>
      </c>
      <c r="G33" s="42">
        <v>3708</v>
      </c>
      <c r="H33" s="42">
        <v>2458</v>
      </c>
      <c r="I33" s="42">
        <v>6166</v>
      </c>
      <c r="J33" s="42"/>
      <c r="K33" s="42">
        <v>24</v>
      </c>
      <c r="L33" s="42">
        <v>5</v>
      </c>
      <c r="M33" s="42">
        <v>9</v>
      </c>
    </row>
    <row r="34" spans="1:14" x14ac:dyDescent="0.15">
      <c r="A34" s="14" t="s">
        <v>45</v>
      </c>
      <c r="B34" s="17"/>
      <c r="C34" s="42">
        <v>20</v>
      </c>
      <c r="D34" s="42">
        <v>485</v>
      </c>
      <c r="E34" s="42">
        <v>505</v>
      </c>
      <c r="G34" s="42">
        <v>368</v>
      </c>
      <c r="H34" s="42">
        <v>3799</v>
      </c>
      <c r="I34" s="42">
        <v>4167</v>
      </c>
      <c r="J34" s="42"/>
      <c r="K34" s="42">
        <v>19</v>
      </c>
      <c r="L34" s="42">
        <v>9</v>
      </c>
      <c r="M34" s="42">
        <v>9</v>
      </c>
    </row>
    <row r="35" spans="1:14" s="28" customFormat="1" x14ac:dyDescent="0.15">
      <c r="A35" s="18" t="s">
        <v>40</v>
      </c>
      <c r="B35" s="19"/>
      <c r="C35" s="44">
        <v>478</v>
      </c>
      <c r="D35" s="44">
        <v>4411</v>
      </c>
      <c r="E35" s="44">
        <v>4889</v>
      </c>
      <c r="F35" s="27"/>
      <c r="G35" s="44">
        <v>9721</v>
      </c>
      <c r="H35" s="44">
        <v>28617</v>
      </c>
      <c r="I35" s="44">
        <v>38338</v>
      </c>
      <c r="J35" s="44"/>
      <c r="K35" s="44">
        <v>21</v>
      </c>
      <c r="L35" s="44">
        <v>7</v>
      </c>
      <c r="M35" s="44">
        <v>9</v>
      </c>
      <c r="N35" s="27"/>
    </row>
    <row r="37" spans="1:14" x14ac:dyDescent="0.15">
      <c r="A37" s="14" t="s">
        <v>46</v>
      </c>
      <c r="B37" s="17"/>
      <c r="C37" s="42">
        <v>204</v>
      </c>
      <c r="D37" s="42">
        <v>3822</v>
      </c>
      <c r="E37" s="42">
        <v>4026</v>
      </c>
      <c r="G37" s="42">
        <v>5399</v>
      </c>
      <c r="H37" s="42">
        <v>23787</v>
      </c>
      <c r="I37" s="42">
        <v>29186</v>
      </c>
      <c r="J37" s="42"/>
      <c r="K37" s="42">
        <v>27</v>
      </c>
      <c r="L37" s="42">
        <v>7</v>
      </c>
      <c r="M37" s="42">
        <v>8</v>
      </c>
    </row>
    <row r="38" spans="1:14" x14ac:dyDescent="0.15">
      <c r="A38" s="14" t="s">
        <v>47</v>
      </c>
      <c r="B38" s="17"/>
      <c r="C38" s="42">
        <v>135</v>
      </c>
      <c r="D38" s="42">
        <v>158</v>
      </c>
      <c r="E38" s="42">
        <v>293</v>
      </c>
      <c r="G38" s="42">
        <v>1764</v>
      </c>
      <c r="H38" s="42">
        <v>1291</v>
      </c>
      <c r="I38" s="42">
        <v>3055</v>
      </c>
      <c r="J38" s="42"/>
      <c r="K38" s="42">
        <v>14</v>
      </c>
      <c r="L38" s="42">
        <v>9</v>
      </c>
      <c r="M38" s="42">
        <v>11</v>
      </c>
    </row>
    <row r="39" spans="1:14" x14ac:dyDescent="0.15">
      <c r="A39" s="14" t="s">
        <v>48</v>
      </c>
      <c r="B39" s="17"/>
      <c r="C39" s="42">
        <v>139</v>
      </c>
      <c r="D39" s="42">
        <v>431</v>
      </c>
      <c r="E39" s="42">
        <v>570</v>
      </c>
      <c r="G39" s="42">
        <v>2558</v>
      </c>
      <c r="H39" s="42">
        <v>3539</v>
      </c>
      <c r="I39" s="42">
        <v>6097</v>
      </c>
      <c r="J39" s="42"/>
      <c r="K39" s="42">
        <v>19</v>
      </c>
      <c r="L39" s="42">
        <v>9</v>
      </c>
      <c r="M39" s="42">
        <v>12</v>
      </c>
    </row>
    <row r="40" spans="1:14" s="28" customFormat="1" x14ac:dyDescent="0.15">
      <c r="A40" s="18" t="s">
        <v>1</v>
      </c>
      <c r="B40" s="19"/>
      <c r="C40" s="44">
        <v>478</v>
      </c>
      <c r="D40" s="44">
        <v>4411</v>
      </c>
      <c r="E40" s="44">
        <v>4889</v>
      </c>
      <c r="F40" s="27"/>
      <c r="G40" s="44">
        <v>9721</v>
      </c>
      <c r="H40" s="44">
        <v>28617</v>
      </c>
      <c r="I40" s="44">
        <v>38338</v>
      </c>
      <c r="J40" s="44"/>
      <c r="K40" s="44">
        <v>21</v>
      </c>
      <c r="L40" s="44">
        <v>7</v>
      </c>
      <c r="M40" s="44">
        <v>9</v>
      </c>
      <c r="N40" s="27"/>
    </row>
    <row r="41" spans="1:14" x14ac:dyDescent="0.15">
      <c r="A41" s="2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</sheetData>
  <mergeCells count="4">
    <mergeCell ref="K3:M3"/>
    <mergeCell ref="G3:I3"/>
    <mergeCell ref="C3:E3"/>
    <mergeCell ref="A3:A4"/>
  </mergeCells>
  <pageMargins left="0.08" right="0.08" top="1" bottom="1" header="0.5" footer="0.5"/>
  <pageSetup orientation="portrait" horizontalDpi="300" verticalDpi="300"/>
  <headerFooter>
    <oddHeader>MUSEI APERTI NEL 2017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/>
  </sheetViews>
  <sheetFormatPr defaultRowHeight="9" x14ac:dyDescent="0.15"/>
  <cols>
    <col min="1" max="1" width="25.85546875" style="2" customWidth="1"/>
    <col min="2" max="2" width="7.28515625" style="9" customWidth="1"/>
    <col min="3" max="3" width="15" style="9" customWidth="1"/>
    <col min="4" max="4" width="8" style="9" customWidth="1"/>
    <col min="5" max="8" width="9.7109375" style="9" customWidth="1"/>
    <col min="9" max="9" width="7.5703125" style="9" customWidth="1"/>
    <col min="10" max="14" width="9.7109375" style="9" customWidth="1"/>
    <col min="15" max="16384" width="9.140625" style="2"/>
  </cols>
  <sheetData>
    <row r="1" spans="1:14" s="35" customFormat="1" ht="13.5" customHeight="1" x14ac:dyDescent="0.25">
      <c r="A1" s="35" t="s">
        <v>1019</v>
      </c>
    </row>
    <row r="2" spans="1:14" ht="9.75" customHeight="1" x14ac:dyDescent="0.15"/>
    <row r="3" spans="1:14" ht="30" customHeight="1" x14ac:dyDescent="0.15">
      <c r="A3" s="58" t="s">
        <v>923</v>
      </c>
      <c r="B3" s="56" t="s">
        <v>2</v>
      </c>
      <c r="C3" s="56" t="s">
        <v>933</v>
      </c>
      <c r="D3" s="56" t="s">
        <v>837</v>
      </c>
      <c r="E3" s="56" t="s">
        <v>838</v>
      </c>
      <c r="F3" s="56" t="s">
        <v>839</v>
      </c>
      <c r="G3" s="56" t="s">
        <v>840</v>
      </c>
      <c r="H3" s="56" t="s">
        <v>841</v>
      </c>
      <c r="I3" s="56" t="s">
        <v>1</v>
      </c>
    </row>
    <row r="5" spans="1:14" x14ac:dyDescent="0.15">
      <c r="A5" s="1" t="s">
        <v>20</v>
      </c>
      <c r="B5" s="55" t="s">
        <v>404</v>
      </c>
      <c r="C5" s="55" t="s">
        <v>360</v>
      </c>
      <c r="D5" s="55" t="s">
        <v>182</v>
      </c>
      <c r="E5" s="55" t="s">
        <v>451</v>
      </c>
      <c r="F5" s="55" t="s">
        <v>793</v>
      </c>
      <c r="G5" s="55" t="s">
        <v>156</v>
      </c>
      <c r="H5" s="55" t="s">
        <v>77</v>
      </c>
      <c r="I5" s="55" t="s">
        <v>65</v>
      </c>
    </row>
    <row r="6" spans="1:14" x14ac:dyDescent="0.15">
      <c r="A6" s="1" t="s">
        <v>995</v>
      </c>
      <c r="B6" s="55" t="s">
        <v>55</v>
      </c>
      <c r="C6" s="55" t="s">
        <v>415</v>
      </c>
      <c r="D6" s="55" t="s">
        <v>154</v>
      </c>
      <c r="E6" s="55" t="s">
        <v>255</v>
      </c>
      <c r="F6" s="55" t="s">
        <v>53</v>
      </c>
      <c r="G6" s="55" t="s">
        <v>68</v>
      </c>
      <c r="H6" s="55" t="s">
        <v>55</v>
      </c>
      <c r="I6" s="55" t="s">
        <v>65</v>
      </c>
    </row>
    <row r="7" spans="1:14" x14ac:dyDescent="0.15">
      <c r="A7" s="1" t="s">
        <v>22</v>
      </c>
      <c r="B7" s="55" t="s">
        <v>182</v>
      </c>
      <c r="C7" s="55" t="s">
        <v>296</v>
      </c>
      <c r="D7" s="55" t="s">
        <v>76</v>
      </c>
      <c r="E7" s="55" t="s">
        <v>673</v>
      </c>
      <c r="F7" s="55" t="s">
        <v>122</v>
      </c>
      <c r="G7" s="55" t="s">
        <v>79</v>
      </c>
      <c r="H7" s="55" t="s">
        <v>79</v>
      </c>
      <c r="I7" s="55" t="s">
        <v>65</v>
      </c>
    </row>
    <row r="8" spans="1:14" x14ac:dyDescent="0.15">
      <c r="A8" s="1" t="s">
        <v>993</v>
      </c>
      <c r="B8" s="55" t="s">
        <v>60</v>
      </c>
      <c r="C8" s="55" t="s">
        <v>687</v>
      </c>
      <c r="D8" s="55" t="s">
        <v>125</v>
      </c>
      <c r="E8" s="55" t="s">
        <v>310</v>
      </c>
      <c r="F8" s="55" t="s">
        <v>622</v>
      </c>
      <c r="G8" s="55" t="s">
        <v>86</v>
      </c>
      <c r="H8" s="55" t="s">
        <v>88</v>
      </c>
      <c r="I8" s="55" t="s">
        <v>65</v>
      </c>
    </row>
    <row r="9" spans="1:14" s="26" customFormat="1" x14ac:dyDescent="0.15">
      <c r="A9" s="32" t="s">
        <v>994</v>
      </c>
      <c r="B9" s="4" t="s">
        <v>96</v>
      </c>
      <c r="C9" s="4" t="s">
        <v>95</v>
      </c>
      <c r="D9" s="4" t="s">
        <v>112</v>
      </c>
      <c r="E9" s="4" t="s">
        <v>95</v>
      </c>
      <c r="F9" s="4" t="s">
        <v>339</v>
      </c>
      <c r="G9" s="4" t="s">
        <v>296</v>
      </c>
      <c r="H9" s="4" t="s">
        <v>296</v>
      </c>
      <c r="I9" s="4" t="s">
        <v>65</v>
      </c>
      <c r="J9" s="25"/>
      <c r="K9" s="25"/>
      <c r="L9" s="25"/>
      <c r="M9" s="25"/>
      <c r="N9" s="25"/>
    </row>
    <row r="10" spans="1:14" s="26" customFormat="1" x14ac:dyDescent="0.15">
      <c r="A10" s="32" t="s">
        <v>23</v>
      </c>
      <c r="B10" s="4" t="s">
        <v>103</v>
      </c>
      <c r="C10" s="4" t="s">
        <v>795</v>
      </c>
      <c r="D10" s="4" t="s">
        <v>616</v>
      </c>
      <c r="E10" s="4" t="s">
        <v>122</v>
      </c>
      <c r="F10" s="4" t="s">
        <v>122</v>
      </c>
      <c r="G10" s="4" t="s">
        <v>101</v>
      </c>
      <c r="H10" s="4" t="s">
        <v>142</v>
      </c>
      <c r="I10" s="4" t="s">
        <v>65</v>
      </c>
      <c r="J10" s="25"/>
      <c r="K10" s="25"/>
      <c r="L10" s="25"/>
      <c r="M10" s="25"/>
      <c r="N10" s="25"/>
    </row>
    <row r="11" spans="1:14" x14ac:dyDescent="0.15">
      <c r="A11" s="1" t="s">
        <v>24</v>
      </c>
      <c r="B11" s="55" t="s">
        <v>114</v>
      </c>
      <c r="C11" s="55" t="s">
        <v>798</v>
      </c>
      <c r="D11" s="55" t="s">
        <v>127</v>
      </c>
      <c r="E11" s="55" t="s">
        <v>738</v>
      </c>
      <c r="F11" s="55" t="s">
        <v>369</v>
      </c>
      <c r="G11" s="55" t="s">
        <v>153</v>
      </c>
      <c r="H11" s="55" t="s">
        <v>177</v>
      </c>
      <c r="I11" s="55" t="s">
        <v>65</v>
      </c>
    </row>
    <row r="12" spans="1:14" x14ac:dyDescent="0.15">
      <c r="A12" s="1" t="s">
        <v>25</v>
      </c>
      <c r="B12" s="55" t="s">
        <v>116</v>
      </c>
      <c r="C12" s="55" t="s">
        <v>301</v>
      </c>
      <c r="D12" s="55" t="s">
        <v>413</v>
      </c>
      <c r="E12" s="55" t="s">
        <v>276</v>
      </c>
      <c r="F12" s="55" t="s">
        <v>147</v>
      </c>
      <c r="G12" s="55" t="s">
        <v>133</v>
      </c>
      <c r="H12" s="55" t="s">
        <v>97</v>
      </c>
      <c r="I12" s="55" t="s">
        <v>65</v>
      </c>
    </row>
    <row r="13" spans="1:14" x14ac:dyDescent="0.15">
      <c r="A13" s="1" t="s">
        <v>26</v>
      </c>
      <c r="B13" s="55" t="s">
        <v>129</v>
      </c>
      <c r="C13" s="55" t="s">
        <v>642</v>
      </c>
      <c r="D13" s="55" t="s">
        <v>112</v>
      </c>
      <c r="E13" s="55" t="s">
        <v>345</v>
      </c>
      <c r="F13" s="55" t="s">
        <v>259</v>
      </c>
      <c r="G13" s="55" t="s">
        <v>125</v>
      </c>
      <c r="H13" s="55" t="s">
        <v>164</v>
      </c>
      <c r="I13" s="55" t="s">
        <v>65</v>
      </c>
    </row>
    <row r="14" spans="1:14" x14ac:dyDescent="0.15">
      <c r="A14" s="1" t="s">
        <v>27</v>
      </c>
      <c r="B14" s="55" t="s">
        <v>61</v>
      </c>
      <c r="C14" s="55" t="s">
        <v>614</v>
      </c>
      <c r="D14" s="55" t="s">
        <v>147</v>
      </c>
      <c r="E14" s="55" t="s">
        <v>422</v>
      </c>
      <c r="F14" s="55" t="s">
        <v>105</v>
      </c>
      <c r="G14" s="55" t="s">
        <v>49</v>
      </c>
      <c r="H14" s="55" t="s">
        <v>262</v>
      </c>
      <c r="I14" s="55" t="s">
        <v>65</v>
      </c>
    </row>
    <row r="15" spans="1:14" x14ac:dyDescent="0.15">
      <c r="A15" s="1" t="s">
        <v>28</v>
      </c>
      <c r="B15" s="55" t="s">
        <v>106</v>
      </c>
      <c r="C15" s="55" t="s">
        <v>99</v>
      </c>
      <c r="D15" s="55" t="s">
        <v>363</v>
      </c>
      <c r="E15" s="55" t="s">
        <v>247</v>
      </c>
      <c r="F15" s="55" t="s">
        <v>79</v>
      </c>
      <c r="G15" s="55" t="s">
        <v>137</v>
      </c>
      <c r="H15" s="55" t="s">
        <v>52</v>
      </c>
      <c r="I15" s="55" t="s">
        <v>65</v>
      </c>
    </row>
    <row r="16" spans="1:14" x14ac:dyDescent="0.15">
      <c r="A16" s="1" t="s">
        <v>29</v>
      </c>
      <c r="B16" s="55" t="s">
        <v>150</v>
      </c>
      <c r="C16" s="55" t="s">
        <v>597</v>
      </c>
      <c r="D16" s="55" t="s">
        <v>167</v>
      </c>
      <c r="E16" s="55" t="s">
        <v>348</v>
      </c>
      <c r="F16" s="55" t="s">
        <v>156</v>
      </c>
      <c r="G16" s="55" t="s">
        <v>148</v>
      </c>
      <c r="H16" s="55" t="s">
        <v>107</v>
      </c>
      <c r="I16" s="55" t="s">
        <v>65</v>
      </c>
    </row>
    <row r="17" spans="1:9" x14ac:dyDescent="0.15">
      <c r="A17" s="1" t="s">
        <v>30</v>
      </c>
      <c r="B17" s="55" t="s">
        <v>319</v>
      </c>
      <c r="C17" s="55" t="s">
        <v>396</v>
      </c>
      <c r="D17" s="55" t="s">
        <v>123</v>
      </c>
      <c r="E17" s="55" t="s">
        <v>445</v>
      </c>
      <c r="F17" s="55" t="s">
        <v>153</v>
      </c>
      <c r="G17" s="55" t="s">
        <v>78</v>
      </c>
      <c r="H17" s="55" t="s">
        <v>157</v>
      </c>
      <c r="I17" s="55" t="s">
        <v>65</v>
      </c>
    </row>
    <row r="18" spans="1:9" x14ac:dyDescent="0.15">
      <c r="A18" s="1" t="s">
        <v>31</v>
      </c>
      <c r="B18" s="55" t="s">
        <v>85</v>
      </c>
      <c r="C18" s="55" t="s">
        <v>184</v>
      </c>
      <c r="D18" s="55" t="s">
        <v>147</v>
      </c>
      <c r="E18" s="55" t="s">
        <v>795</v>
      </c>
      <c r="F18" s="55" t="s">
        <v>390</v>
      </c>
      <c r="G18" s="55" t="s">
        <v>126</v>
      </c>
      <c r="H18" s="55" t="s">
        <v>102</v>
      </c>
      <c r="I18" s="55" t="s">
        <v>65</v>
      </c>
    </row>
    <row r="19" spans="1:9" x14ac:dyDescent="0.15">
      <c r="A19" s="1" t="s">
        <v>32</v>
      </c>
      <c r="B19" s="55" t="s">
        <v>347</v>
      </c>
      <c r="C19" s="55" t="s">
        <v>247</v>
      </c>
      <c r="D19" s="55" t="s">
        <v>205</v>
      </c>
      <c r="E19" s="55" t="s">
        <v>169</v>
      </c>
      <c r="F19" s="55" t="s">
        <v>173</v>
      </c>
      <c r="G19" s="55" t="s">
        <v>165</v>
      </c>
      <c r="H19" s="55" t="s">
        <v>64</v>
      </c>
      <c r="I19" s="55" t="s">
        <v>65</v>
      </c>
    </row>
    <row r="20" spans="1:9" x14ac:dyDescent="0.15">
      <c r="A20" s="1" t="s">
        <v>33</v>
      </c>
      <c r="B20" s="55" t="s">
        <v>106</v>
      </c>
      <c r="C20" s="55" t="s">
        <v>229</v>
      </c>
      <c r="D20" s="55" t="s">
        <v>609</v>
      </c>
      <c r="E20" s="55" t="s">
        <v>438</v>
      </c>
      <c r="F20" s="55" t="s">
        <v>172</v>
      </c>
      <c r="G20" s="55" t="s">
        <v>55</v>
      </c>
      <c r="H20" s="55" t="s">
        <v>21</v>
      </c>
      <c r="I20" s="55" t="s">
        <v>65</v>
      </c>
    </row>
    <row r="21" spans="1:9" x14ac:dyDescent="0.15">
      <c r="A21" s="1" t="s">
        <v>34</v>
      </c>
      <c r="B21" s="55" t="s">
        <v>404</v>
      </c>
      <c r="C21" s="55" t="s">
        <v>99</v>
      </c>
      <c r="D21" s="55" t="s">
        <v>173</v>
      </c>
      <c r="E21" s="55" t="s">
        <v>140</v>
      </c>
      <c r="F21" s="55" t="s">
        <v>148</v>
      </c>
      <c r="G21" s="55" t="s">
        <v>141</v>
      </c>
      <c r="H21" s="55" t="s">
        <v>201</v>
      </c>
      <c r="I21" s="55" t="s">
        <v>65</v>
      </c>
    </row>
    <row r="22" spans="1:9" x14ac:dyDescent="0.15">
      <c r="A22" s="1" t="s">
        <v>35</v>
      </c>
      <c r="B22" s="55" t="s">
        <v>178</v>
      </c>
      <c r="C22" s="55" t="s">
        <v>622</v>
      </c>
      <c r="D22" s="55" t="s">
        <v>130</v>
      </c>
      <c r="E22" s="55" t="s">
        <v>795</v>
      </c>
      <c r="F22" s="55" t="s">
        <v>95</v>
      </c>
      <c r="G22" s="55" t="s">
        <v>50</v>
      </c>
      <c r="H22" s="55" t="s">
        <v>158</v>
      </c>
      <c r="I22" s="55" t="s">
        <v>65</v>
      </c>
    </row>
    <row r="23" spans="1:9" x14ac:dyDescent="0.15">
      <c r="A23" s="1" t="s">
        <v>36</v>
      </c>
      <c r="B23" s="55" t="s">
        <v>153</v>
      </c>
      <c r="C23" s="55" t="s">
        <v>153</v>
      </c>
      <c r="D23" s="55" t="s">
        <v>208</v>
      </c>
      <c r="E23" s="55" t="s">
        <v>208</v>
      </c>
      <c r="F23" s="55" t="s">
        <v>394</v>
      </c>
      <c r="G23" s="55" t="s">
        <v>153</v>
      </c>
      <c r="H23" s="55" t="s">
        <v>394</v>
      </c>
      <c r="I23" s="55" t="s">
        <v>65</v>
      </c>
    </row>
    <row r="24" spans="1:9" x14ac:dyDescent="0.15">
      <c r="A24" s="1" t="s">
        <v>37</v>
      </c>
      <c r="B24" s="55" t="s">
        <v>306</v>
      </c>
      <c r="C24" s="55" t="s">
        <v>783</v>
      </c>
      <c r="D24" s="55" t="s">
        <v>164</v>
      </c>
      <c r="E24" s="55" t="s">
        <v>306</v>
      </c>
      <c r="F24" s="55" t="s">
        <v>183</v>
      </c>
      <c r="G24" s="55" t="s">
        <v>121</v>
      </c>
      <c r="H24" s="55" t="s">
        <v>180</v>
      </c>
      <c r="I24" s="55" t="s">
        <v>65</v>
      </c>
    </row>
    <row r="25" spans="1:9" x14ac:dyDescent="0.15">
      <c r="A25" s="1" t="s">
        <v>38</v>
      </c>
      <c r="B25" s="55" t="s">
        <v>164</v>
      </c>
      <c r="C25" s="55" t="s">
        <v>86</v>
      </c>
      <c r="D25" s="55" t="s">
        <v>77</v>
      </c>
      <c r="E25" s="55" t="s">
        <v>429</v>
      </c>
      <c r="F25" s="55" t="s">
        <v>447</v>
      </c>
      <c r="G25" s="55" t="s">
        <v>288</v>
      </c>
      <c r="H25" s="55" t="s">
        <v>171</v>
      </c>
      <c r="I25" s="55" t="s">
        <v>65</v>
      </c>
    </row>
    <row r="26" spans="1:9" x14ac:dyDescent="0.15">
      <c r="A26" s="1" t="s">
        <v>39</v>
      </c>
      <c r="B26" s="55" t="s">
        <v>80</v>
      </c>
      <c r="C26" s="55" t="s">
        <v>202</v>
      </c>
      <c r="D26" s="55" t="s">
        <v>135</v>
      </c>
      <c r="E26" s="55" t="s">
        <v>461</v>
      </c>
      <c r="F26" s="55" t="s">
        <v>451</v>
      </c>
      <c r="G26" s="55" t="s">
        <v>197</v>
      </c>
      <c r="H26" s="55" t="s">
        <v>103</v>
      </c>
      <c r="I26" s="55" t="s">
        <v>65</v>
      </c>
    </row>
    <row r="27" spans="1:9" x14ac:dyDescent="0.15">
      <c r="A27" s="33" t="s">
        <v>40</v>
      </c>
      <c r="B27" s="5" t="s">
        <v>114</v>
      </c>
      <c r="C27" s="5" t="s">
        <v>349</v>
      </c>
      <c r="D27" s="5" t="s">
        <v>329</v>
      </c>
      <c r="E27" s="5" t="s">
        <v>609</v>
      </c>
      <c r="F27" s="5" t="s">
        <v>119</v>
      </c>
      <c r="G27" s="5" t="s">
        <v>173</v>
      </c>
      <c r="H27" s="5" t="s">
        <v>207</v>
      </c>
      <c r="I27" s="5" t="s">
        <v>65</v>
      </c>
    </row>
    <row r="28" spans="1:9" x14ac:dyDescent="0.15">
      <c r="A28" s="33"/>
      <c r="B28" s="5"/>
      <c r="C28" s="5"/>
      <c r="D28" s="5"/>
      <c r="E28" s="5"/>
      <c r="F28" s="5"/>
      <c r="G28" s="5"/>
      <c r="H28" s="5"/>
      <c r="I28" s="5"/>
    </row>
    <row r="29" spans="1:9" x14ac:dyDescent="0.15">
      <c r="A29" s="1" t="s">
        <v>41</v>
      </c>
      <c r="B29" s="55" t="s">
        <v>89</v>
      </c>
      <c r="C29" s="55" t="s">
        <v>529</v>
      </c>
      <c r="D29" s="55" t="s">
        <v>75</v>
      </c>
      <c r="E29" s="55" t="s">
        <v>568</v>
      </c>
      <c r="F29" s="55" t="s">
        <v>523</v>
      </c>
      <c r="G29" s="55" t="s">
        <v>130</v>
      </c>
      <c r="H29" s="55" t="s">
        <v>161</v>
      </c>
      <c r="I29" s="55" t="s">
        <v>65</v>
      </c>
    </row>
    <row r="30" spans="1:9" x14ac:dyDescent="0.15">
      <c r="A30" s="1" t="s">
        <v>42</v>
      </c>
      <c r="B30" s="55" t="s">
        <v>121</v>
      </c>
      <c r="C30" s="55" t="s">
        <v>347</v>
      </c>
      <c r="D30" s="55" t="s">
        <v>80</v>
      </c>
      <c r="E30" s="55" t="s">
        <v>279</v>
      </c>
      <c r="F30" s="55" t="s">
        <v>781</v>
      </c>
      <c r="G30" s="55" t="s">
        <v>200</v>
      </c>
      <c r="H30" s="55" t="s">
        <v>207</v>
      </c>
      <c r="I30" s="55" t="s">
        <v>65</v>
      </c>
    </row>
    <row r="31" spans="1:9" x14ac:dyDescent="0.15">
      <c r="A31" s="1" t="s">
        <v>43</v>
      </c>
      <c r="B31" s="55" t="s">
        <v>54</v>
      </c>
      <c r="C31" s="55" t="s">
        <v>664</v>
      </c>
      <c r="D31" s="55" t="s">
        <v>202</v>
      </c>
      <c r="E31" s="55" t="s">
        <v>529</v>
      </c>
      <c r="F31" s="55" t="s">
        <v>88</v>
      </c>
      <c r="G31" s="55" t="s">
        <v>143</v>
      </c>
      <c r="H31" s="55" t="s">
        <v>97</v>
      </c>
      <c r="I31" s="55" t="s">
        <v>65</v>
      </c>
    </row>
    <row r="32" spans="1:9" x14ac:dyDescent="0.15">
      <c r="A32" s="1" t="s">
        <v>44</v>
      </c>
      <c r="B32" s="55" t="s">
        <v>255</v>
      </c>
      <c r="C32" s="55" t="s">
        <v>465</v>
      </c>
      <c r="D32" s="55" t="s">
        <v>73</v>
      </c>
      <c r="E32" s="55" t="s">
        <v>673</v>
      </c>
      <c r="F32" s="55" t="s">
        <v>113</v>
      </c>
      <c r="G32" s="55" t="s">
        <v>164</v>
      </c>
      <c r="H32" s="55" t="s">
        <v>175</v>
      </c>
      <c r="I32" s="55" t="s">
        <v>65</v>
      </c>
    </row>
    <row r="33" spans="1:14" x14ac:dyDescent="0.15">
      <c r="A33" s="1" t="s">
        <v>45</v>
      </c>
      <c r="B33" s="55" t="s">
        <v>143</v>
      </c>
      <c r="C33" s="55" t="s">
        <v>111</v>
      </c>
      <c r="D33" s="55" t="s">
        <v>130</v>
      </c>
      <c r="E33" s="55" t="s">
        <v>529</v>
      </c>
      <c r="F33" s="55" t="s">
        <v>95</v>
      </c>
      <c r="G33" s="55" t="s">
        <v>233</v>
      </c>
      <c r="H33" s="55" t="s">
        <v>801</v>
      </c>
      <c r="I33" s="55" t="s">
        <v>65</v>
      </c>
    </row>
    <row r="34" spans="1:14" x14ac:dyDescent="0.15">
      <c r="A34" s="33" t="s">
        <v>40</v>
      </c>
      <c r="B34" s="5" t="s">
        <v>114</v>
      </c>
      <c r="C34" s="5" t="s">
        <v>349</v>
      </c>
      <c r="D34" s="5" t="s">
        <v>329</v>
      </c>
      <c r="E34" s="5" t="s">
        <v>609</v>
      </c>
      <c r="F34" s="5" t="s">
        <v>119</v>
      </c>
      <c r="G34" s="5" t="s">
        <v>173</v>
      </c>
      <c r="H34" s="5" t="s">
        <v>207</v>
      </c>
      <c r="I34" s="5" t="s">
        <v>65</v>
      </c>
    </row>
    <row r="35" spans="1:14" x14ac:dyDescent="0.15">
      <c r="A35" s="33"/>
      <c r="B35" s="5"/>
      <c r="C35" s="5"/>
      <c r="D35" s="5"/>
      <c r="E35" s="5"/>
      <c r="F35" s="5"/>
      <c r="G35" s="5"/>
      <c r="H35" s="5"/>
      <c r="I35" s="5"/>
    </row>
    <row r="36" spans="1:14" x14ac:dyDescent="0.15">
      <c r="A36" s="1" t="s">
        <v>46</v>
      </c>
      <c r="B36" s="55" t="s">
        <v>49</v>
      </c>
      <c r="C36" s="55" t="s">
        <v>614</v>
      </c>
      <c r="D36" s="55" t="s">
        <v>233</v>
      </c>
      <c r="E36" s="55" t="s">
        <v>360</v>
      </c>
      <c r="F36" s="55" t="s">
        <v>72</v>
      </c>
      <c r="G36" s="55" t="s">
        <v>161</v>
      </c>
      <c r="H36" s="55" t="s">
        <v>150</v>
      </c>
      <c r="I36" s="55" t="s">
        <v>65</v>
      </c>
    </row>
    <row r="37" spans="1:14" x14ac:dyDescent="0.15">
      <c r="A37" s="1" t="s">
        <v>47</v>
      </c>
      <c r="B37" s="55" t="s">
        <v>206</v>
      </c>
      <c r="C37" s="55" t="s">
        <v>88</v>
      </c>
      <c r="D37" s="55" t="s">
        <v>89</v>
      </c>
      <c r="E37" s="55" t="s">
        <v>529</v>
      </c>
      <c r="F37" s="55" t="s">
        <v>641</v>
      </c>
      <c r="G37" s="55" t="s">
        <v>88</v>
      </c>
      <c r="H37" s="55" t="s">
        <v>200</v>
      </c>
      <c r="I37" s="55" t="s">
        <v>65</v>
      </c>
    </row>
    <row r="38" spans="1:14" x14ac:dyDescent="0.15">
      <c r="A38" s="1" t="s">
        <v>48</v>
      </c>
      <c r="B38" s="55" t="s">
        <v>160</v>
      </c>
      <c r="C38" s="55" t="s">
        <v>700</v>
      </c>
      <c r="D38" s="55" t="s">
        <v>291</v>
      </c>
      <c r="E38" s="55" t="s">
        <v>145</v>
      </c>
      <c r="F38" s="55" t="s">
        <v>523</v>
      </c>
      <c r="G38" s="55" t="s">
        <v>404</v>
      </c>
      <c r="H38" s="55" t="s">
        <v>194</v>
      </c>
      <c r="I38" s="55" t="s">
        <v>65</v>
      </c>
    </row>
    <row r="39" spans="1:14" s="28" customFormat="1" x14ac:dyDescent="0.15">
      <c r="A39" s="33" t="s">
        <v>1</v>
      </c>
      <c r="B39" s="5" t="s">
        <v>114</v>
      </c>
      <c r="C39" s="5" t="s">
        <v>349</v>
      </c>
      <c r="D39" s="5" t="s">
        <v>329</v>
      </c>
      <c r="E39" s="5" t="s">
        <v>609</v>
      </c>
      <c r="F39" s="5" t="s">
        <v>119</v>
      </c>
      <c r="G39" s="5" t="s">
        <v>173</v>
      </c>
      <c r="H39" s="5" t="s">
        <v>207</v>
      </c>
      <c r="I39" s="5" t="s">
        <v>65</v>
      </c>
      <c r="J39" s="27"/>
      <c r="K39" s="27"/>
      <c r="L39" s="27"/>
      <c r="M39" s="27"/>
      <c r="N39" s="27"/>
    </row>
    <row r="40" spans="1:14" s="28" customFormat="1" x14ac:dyDescent="0.15">
      <c r="A40" s="33"/>
      <c r="B40" s="5"/>
      <c r="C40" s="5"/>
      <c r="D40" s="5"/>
      <c r="E40" s="5"/>
      <c r="F40" s="5"/>
      <c r="G40" s="5"/>
      <c r="H40" s="5"/>
      <c r="I40" s="5"/>
      <c r="J40" s="27"/>
      <c r="K40" s="27"/>
      <c r="L40" s="27"/>
      <c r="M40" s="27"/>
      <c r="N40" s="27"/>
    </row>
    <row r="41" spans="1:14" x14ac:dyDescent="0.15">
      <c r="A41" s="1" t="s">
        <v>215</v>
      </c>
      <c r="B41" s="55" t="s">
        <v>158</v>
      </c>
      <c r="C41" s="55" t="s">
        <v>171</v>
      </c>
      <c r="D41" s="55" t="s">
        <v>128</v>
      </c>
      <c r="E41" s="55" t="s">
        <v>372</v>
      </c>
      <c r="F41" s="55" t="s">
        <v>205</v>
      </c>
      <c r="G41" s="55" t="s">
        <v>100</v>
      </c>
      <c r="H41" s="55" t="s">
        <v>545</v>
      </c>
      <c r="I41" s="55" t="s">
        <v>65</v>
      </c>
    </row>
    <row r="42" spans="1:14" x14ac:dyDescent="0.15">
      <c r="A42" s="1" t="s">
        <v>216</v>
      </c>
      <c r="B42" s="55" t="s">
        <v>143</v>
      </c>
      <c r="C42" s="55" t="s">
        <v>308</v>
      </c>
      <c r="D42" s="55" t="s">
        <v>178</v>
      </c>
      <c r="E42" s="55" t="s">
        <v>690</v>
      </c>
      <c r="F42" s="55" t="s">
        <v>210</v>
      </c>
      <c r="G42" s="55" t="s">
        <v>114</v>
      </c>
      <c r="H42" s="55" t="s">
        <v>185</v>
      </c>
      <c r="I42" s="55" t="s">
        <v>65</v>
      </c>
    </row>
    <row r="43" spans="1:14" x14ac:dyDescent="0.15">
      <c r="A43" s="33" t="s">
        <v>1</v>
      </c>
      <c r="B43" s="5" t="s">
        <v>114</v>
      </c>
      <c r="C43" s="5" t="s">
        <v>349</v>
      </c>
      <c r="D43" s="5" t="s">
        <v>329</v>
      </c>
      <c r="E43" s="5" t="s">
        <v>609</v>
      </c>
      <c r="F43" s="5" t="s">
        <v>119</v>
      </c>
      <c r="G43" s="5" t="s">
        <v>173</v>
      </c>
      <c r="H43" s="5" t="s">
        <v>207</v>
      </c>
      <c r="I43" s="5" t="s">
        <v>65</v>
      </c>
    </row>
    <row r="44" spans="1:14" x14ac:dyDescent="0.15">
      <c r="A44" s="21"/>
      <c r="B44" s="6"/>
      <c r="C44" s="6"/>
      <c r="D44" s="6"/>
      <c r="E44" s="6"/>
      <c r="F44" s="6"/>
      <c r="G44" s="6"/>
      <c r="H44" s="6"/>
      <c r="I44" s="6"/>
    </row>
  </sheetData>
  <pageMargins left="0.08" right="0.08" top="1" bottom="1" header="0.5" footer="0.5"/>
  <pageSetup orientation="portrait" horizontalDpi="300" verticalDpi="300"/>
  <headerFooter>
    <oddHeader xml:space="preserve"> </oddHeader>
  </headerFooter>
  <ignoredErrors>
    <ignoredError sqref="B5:I40 B43:I43 B42:I42 B41:I41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/>
  </sheetViews>
  <sheetFormatPr defaultRowHeight="9" x14ac:dyDescent="0.15"/>
  <cols>
    <col min="1" max="1" width="25.85546875" style="2" customWidth="1"/>
    <col min="2" max="2" width="16" style="9" customWidth="1"/>
    <col min="3" max="3" width="11.5703125" style="9" customWidth="1"/>
    <col min="4" max="4" width="15" style="9" customWidth="1"/>
    <col min="5" max="13" width="9.7109375" style="9" customWidth="1"/>
    <col min="14" max="16384" width="9.140625" style="2"/>
  </cols>
  <sheetData>
    <row r="1" spans="1:13" s="35" customFormat="1" ht="13.5" customHeight="1" x14ac:dyDescent="0.25">
      <c r="A1" s="35" t="s">
        <v>1021</v>
      </c>
    </row>
    <row r="2" spans="1:13" ht="9.75" customHeight="1" x14ac:dyDescent="0.15"/>
    <row r="3" spans="1:13" ht="31.5" customHeight="1" x14ac:dyDescent="0.15">
      <c r="A3" s="65" t="s">
        <v>923</v>
      </c>
      <c r="B3" s="52" t="s">
        <v>938</v>
      </c>
      <c r="C3" s="52" t="s">
        <v>937</v>
      </c>
      <c r="D3" s="52" t="s">
        <v>936</v>
      </c>
    </row>
    <row r="4" spans="1:13" x14ac:dyDescent="0.15">
      <c r="A4" s="48"/>
      <c r="B4" s="41"/>
      <c r="C4" s="41"/>
      <c r="D4" s="41"/>
    </row>
    <row r="5" spans="1:13" x14ac:dyDescent="0.15">
      <c r="A5" s="1" t="s">
        <v>20</v>
      </c>
      <c r="B5" s="42">
        <v>254</v>
      </c>
      <c r="C5" s="42">
        <v>1549</v>
      </c>
      <c r="D5" s="42">
        <v>6</v>
      </c>
    </row>
    <row r="6" spans="1:13" x14ac:dyDescent="0.15">
      <c r="A6" s="1" t="s">
        <v>995</v>
      </c>
      <c r="B6" s="42">
        <v>31</v>
      </c>
      <c r="C6" s="42">
        <v>31</v>
      </c>
      <c r="D6" s="42">
        <v>1</v>
      </c>
    </row>
    <row r="7" spans="1:13" x14ac:dyDescent="0.15">
      <c r="A7" s="1" t="s">
        <v>22</v>
      </c>
      <c r="B7" s="42">
        <v>302</v>
      </c>
      <c r="C7" s="42">
        <v>2474</v>
      </c>
      <c r="D7" s="42">
        <v>8</v>
      </c>
    </row>
    <row r="8" spans="1:13" x14ac:dyDescent="0.15">
      <c r="A8" s="1" t="s">
        <v>993</v>
      </c>
      <c r="B8" s="42">
        <v>152</v>
      </c>
      <c r="C8" s="42">
        <v>1149</v>
      </c>
      <c r="D8" s="42">
        <v>8</v>
      </c>
    </row>
    <row r="9" spans="1:13" x14ac:dyDescent="0.15">
      <c r="A9" s="32" t="s">
        <v>994</v>
      </c>
      <c r="B9" s="43">
        <v>94</v>
      </c>
      <c r="C9" s="43">
        <v>855</v>
      </c>
      <c r="D9" s="43">
        <v>9</v>
      </c>
    </row>
    <row r="10" spans="1:13" x14ac:dyDescent="0.15">
      <c r="A10" s="32" t="s">
        <v>23</v>
      </c>
      <c r="B10" s="43">
        <v>58</v>
      </c>
      <c r="C10" s="43">
        <v>294</v>
      </c>
      <c r="D10" s="43">
        <v>5</v>
      </c>
    </row>
    <row r="11" spans="1:13" s="26" customFormat="1" x14ac:dyDescent="0.15">
      <c r="A11" s="1" t="s">
        <v>24</v>
      </c>
      <c r="B11" s="42">
        <v>186</v>
      </c>
      <c r="C11" s="42">
        <v>903</v>
      </c>
      <c r="D11" s="42">
        <v>5</v>
      </c>
      <c r="E11" s="25"/>
      <c r="F11" s="25"/>
      <c r="G11" s="25"/>
      <c r="H11" s="25"/>
      <c r="I11" s="25"/>
      <c r="J11" s="25"/>
      <c r="K11" s="25"/>
      <c r="L11" s="25"/>
      <c r="M11" s="25"/>
    </row>
    <row r="12" spans="1:13" s="26" customFormat="1" x14ac:dyDescent="0.15">
      <c r="A12" s="1" t="s">
        <v>25</v>
      </c>
      <c r="B12" s="42">
        <v>106</v>
      </c>
      <c r="C12" s="42">
        <v>285</v>
      </c>
      <c r="D12" s="42">
        <v>3</v>
      </c>
      <c r="E12" s="25"/>
      <c r="F12" s="25"/>
      <c r="G12" s="25"/>
      <c r="H12" s="25"/>
      <c r="I12" s="25"/>
      <c r="J12" s="25"/>
      <c r="K12" s="25"/>
      <c r="L12" s="25"/>
      <c r="M12" s="25"/>
    </row>
    <row r="13" spans="1:13" x14ac:dyDescent="0.15">
      <c r="A13" s="1" t="s">
        <v>26</v>
      </c>
      <c r="B13" s="42">
        <v>128</v>
      </c>
      <c r="C13" s="42">
        <v>545</v>
      </c>
      <c r="D13" s="42">
        <v>4</v>
      </c>
    </row>
    <row r="14" spans="1:13" x14ac:dyDescent="0.15">
      <c r="A14" s="1" t="s">
        <v>27</v>
      </c>
      <c r="B14" s="42">
        <v>348</v>
      </c>
      <c r="C14" s="42">
        <v>1133</v>
      </c>
      <c r="D14" s="42">
        <v>3</v>
      </c>
    </row>
    <row r="15" spans="1:13" x14ac:dyDescent="0.15">
      <c r="A15" s="1" t="s">
        <v>28</v>
      </c>
      <c r="B15" s="42">
        <v>369</v>
      </c>
      <c r="C15" s="42">
        <v>781</v>
      </c>
      <c r="D15" s="42">
        <v>2</v>
      </c>
    </row>
    <row r="16" spans="1:13" x14ac:dyDescent="0.15">
      <c r="A16" s="1" t="s">
        <v>29</v>
      </c>
      <c r="B16" s="42">
        <v>114</v>
      </c>
      <c r="C16" s="42">
        <v>117</v>
      </c>
      <c r="D16" s="42">
        <v>1</v>
      </c>
    </row>
    <row r="17" spans="1:4" x14ac:dyDescent="0.15">
      <c r="A17" s="1" t="s">
        <v>30</v>
      </c>
      <c r="B17" s="42">
        <v>146</v>
      </c>
      <c r="C17" s="42">
        <v>255</v>
      </c>
      <c r="D17" s="42">
        <v>2</v>
      </c>
    </row>
    <row r="18" spans="1:4" x14ac:dyDescent="0.15">
      <c r="A18" s="1" t="s">
        <v>31</v>
      </c>
      <c r="B18" s="42">
        <v>285</v>
      </c>
      <c r="C18" s="42">
        <v>545</v>
      </c>
      <c r="D18" s="42">
        <v>2</v>
      </c>
    </row>
    <row r="19" spans="1:4" x14ac:dyDescent="0.15">
      <c r="A19" s="1" t="s">
        <v>32</v>
      </c>
      <c r="B19" s="42">
        <v>59</v>
      </c>
      <c r="C19" s="42">
        <v>109</v>
      </c>
      <c r="D19" s="42">
        <v>2</v>
      </c>
    </row>
    <row r="20" spans="1:4" x14ac:dyDescent="0.15">
      <c r="A20" s="1" t="s">
        <v>33</v>
      </c>
      <c r="B20" s="42">
        <v>27</v>
      </c>
      <c r="C20" s="42">
        <v>26</v>
      </c>
      <c r="D20" s="42">
        <v>1</v>
      </c>
    </row>
    <row r="21" spans="1:4" x14ac:dyDescent="0.15">
      <c r="A21" s="1" t="s">
        <v>34</v>
      </c>
      <c r="B21" s="42">
        <v>153</v>
      </c>
      <c r="C21" s="42">
        <v>240</v>
      </c>
      <c r="D21" s="42">
        <v>2</v>
      </c>
    </row>
    <row r="22" spans="1:4" x14ac:dyDescent="0.15">
      <c r="A22" s="1" t="s">
        <v>35</v>
      </c>
      <c r="B22" s="42">
        <v>115</v>
      </c>
      <c r="C22" s="42">
        <v>234</v>
      </c>
      <c r="D22" s="42">
        <v>2</v>
      </c>
    </row>
    <row r="23" spans="1:4" x14ac:dyDescent="0.15">
      <c r="A23" s="1" t="s">
        <v>36</v>
      </c>
      <c r="B23" s="42">
        <v>35</v>
      </c>
      <c r="C23" s="42">
        <v>44</v>
      </c>
      <c r="D23" s="42">
        <v>1</v>
      </c>
    </row>
    <row r="24" spans="1:4" x14ac:dyDescent="0.15">
      <c r="A24" s="1" t="s">
        <v>37</v>
      </c>
      <c r="B24" s="42">
        <v>101</v>
      </c>
      <c r="C24" s="42">
        <v>179</v>
      </c>
      <c r="D24" s="42">
        <v>2</v>
      </c>
    </row>
    <row r="25" spans="1:4" x14ac:dyDescent="0.15">
      <c r="A25" s="1" t="s">
        <v>38</v>
      </c>
      <c r="B25" s="42">
        <v>192</v>
      </c>
      <c r="C25" s="42">
        <v>237</v>
      </c>
      <c r="D25" s="42">
        <v>1</v>
      </c>
    </row>
    <row r="26" spans="1:4" x14ac:dyDescent="0.15">
      <c r="A26" s="1" t="s">
        <v>39</v>
      </c>
      <c r="B26" s="42">
        <v>191</v>
      </c>
      <c r="C26" s="42">
        <v>139</v>
      </c>
      <c r="D26" s="42">
        <v>1</v>
      </c>
    </row>
    <row r="27" spans="1:4" x14ac:dyDescent="0.15">
      <c r="A27" s="33" t="s">
        <v>40</v>
      </c>
      <c r="B27" s="44">
        <v>3294</v>
      </c>
      <c r="C27" s="44">
        <v>10975</v>
      </c>
      <c r="D27" s="44">
        <v>3</v>
      </c>
    </row>
    <row r="28" spans="1:4" x14ac:dyDescent="0.15">
      <c r="A28" s="1"/>
      <c r="B28" s="42"/>
      <c r="C28" s="42"/>
      <c r="D28" s="42"/>
    </row>
    <row r="29" spans="1:4" x14ac:dyDescent="0.15">
      <c r="A29" s="1" t="s">
        <v>41</v>
      </c>
      <c r="B29" s="42">
        <v>715</v>
      </c>
      <c r="C29" s="42">
        <v>4599</v>
      </c>
      <c r="D29" s="42">
        <v>6</v>
      </c>
    </row>
    <row r="30" spans="1:4" x14ac:dyDescent="0.15">
      <c r="A30" s="1" t="s">
        <v>42</v>
      </c>
      <c r="B30" s="42">
        <v>792</v>
      </c>
      <c r="C30" s="42">
        <v>3470</v>
      </c>
      <c r="D30" s="42">
        <v>4</v>
      </c>
    </row>
    <row r="31" spans="1:4" x14ac:dyDescent="0.15">
      <c r="A31" s="1" t="s">
        <v>43</v>
      </c>
      <c r="B31" s="42">
        <v>914</v>
      </c>
      <c r="C31" s="42">
        <v>1698</v>
      </c>
      <c r="D31" s="42">
        <v>2</v>
      </c>
    </row>
    <row r="32" spans="1:4" x14ac:dyDescent="0.15">
      <c r="A32" s="1" t="s">
        <v>44</v>
      </c>
      <c r="B32" s="42">
        <v>490</v>
      </c>
      <c r="C32" s="42">
        <v>832</v>
      </c>
      <c r="D32" s="42">
        <v>2</v>
      </c>
    </row>
    <row r="33" spans="1:4" x14ac:dyDescent="0.15">
      <c r="A33" s="1" t="s">
        <v>45</v>
      </c>
      <c r="B33" s="42">
        <v>383</v>
      </c>
      <c r="C33" s="42">
        <v>376</v>
      </c>
      <c r="D33" s="42">
        <v>1</v>
      </c>
    </row>
    <row r="34" spans="1:4" x14ac:dyDescent="0.15">
      <c r="A34" s="33" t="s">
        <v>40</v>
      </c>
      <c r="B34" s="44">
        <v>3294</v>
      </c>
      <c r="C34" s="44">
        <v>10975</v>
      </c>
      <c r="D34" s="44">
        <v>3</v>
      </c>
    </row>
    <row r="35" spans="1:4" x14ac:dyDescent="0.15">
      <c r="A35" s="1"/>
      <c r="B35" s="42" t="s">
        <v>0</v>
      </c>
      <c r="C35" s="42" t="s">
        <v>0</v>
      </c>
      <c r="D35" s="42" t="s">
        <v>0</v>
      </c>
    </row>
    <row r="36" spans="1:4" x14ac:dyDescent="0.15">
      <c r="A36" s="1" t="s">
        <v>46</v>
      </c>
      <c r="B36" s="42">
        <v>2660</v>
      </c>
      <c r="C36" s="42">
        <v>9341</v>
      </c>
      <c r="D36" s="42">
        <v>4</v>
      </c>
    </row>
    <row r="37" spans="1:4" x14ac:dyDescent="0.15">
      <c r="A37" s="1" t="s">
        <v>47</v>
      </c>
      <c r="B37" s="42">
        <v>232</v>
      </c>
      <c r="C37" s="42">
        <v>199</v>
      </c>
      <c r="D37" s="42">
        <v>1</v>
      </c>
    </row>
    <row r="38" spans="1:4" x14ac:dyDescent="0.15">
      <c r="A38" s="1" t="s">
        <v>48</v>
      </c>
      <c r="B38" s="42">
        <v>402</v>
      </c>
      <c r="C38" s="42">
        <v>1435</v>
      </c>
      <c r="D38" s="42">
        <v>4</v>
      </c>
    </row>
    <row r="39" spans="1:4" x14ac:dyDescent="0.15">
      <c r="A39" s="33" t="s">
        <v>1</v>
      </c>
      <c r="B39" s="44">
        <v>3294</v>
      </c>
      <c r="C39" s="44">
        <v>10975</v>
      </c>
      <c r="D39" s="44">
        <v>3</v>
      </c>
    </row>
    <row r="40" spans="1:4" x14ac:dyDescent="0.15">
      <c r="A40" s="1"/>
      <c r="B40" s="42" t="s">
        <v>0</v>
      </c>
      <c r="C40" s="42" t="s">
        <v>0</v>
      </c>
      <c r="D40" s="42" t="s">
        <v>0</v>
      </c>
    </row>
    <row r="41" spans="1:4" x14ac:dyDescent="0.15">
      <c r="A41" s="1" t="s">
        <v>215</v>
      </c>
      <c r="B41" s="42">
        <v>394</v>
      </c>
      <c r="C41" s="42">
        <v>401</v>
      </c>
      <c r="D41" s="42">
        <v>1</v>
      </c>
    </row>
    <row r="42" spans="1:4" x14ac:dyDescent="0.15">
      <c r="A42" s="1" t="s">
        <v>216</v>
      </c>
      <c r="B42" s="42">
        <v>2900</v>
      </c>
      <c r="C42" s="42">
        <v>10574</v>
      </c>
      <c r="D42" s="42">
        <v>4</v>
      </c>
    </row>
    <row r="43" spans="1:4" x14ac:dyDescent="0.15">
      <c r="A43" s="33" t="s">
        <v>1</v>
      </c>
      <c r="B43" s="44">
        <v>3294</v>
      </c>
      <c r="C43" s="44">
        <v>10975</v>
      </c>
      <c r="D43" s="44">
        <v>3</v>
      </c>
    </row>
    <row r="44" spans="1:4" ht="6.75" customHeight="1" x14ac:dyDescent="0.15">
      <c r="A44" s="21"/>
      <c r="B44" s="6"/>
      <c r="C44" s="6"/>
      <c r="D44" s="6"/>
    </row>
    <row r="46" spans="1:4" x14ac:dyDescent="0.15">
      <c r="A46" s="2" t="s">
        <v>1020</v>
      </c>
    </row>
    <row r="48" spans="1:4" x14ac:dyDescent="0.15">
      <c r="B48" s="9">
        <f>+B43/4889*100</f>
        <v>67.375741460421352</v>
      </c>
    </row>
  </sheetData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9" x14ac:dyDescent="0.15"/>
  <cols>
    <col min="1" max="1" width="25.85546875" style="2" customWidth="1"/>
    <col min="2" max="2" width="17.42578125" style="9" customWidth="1"/>
    <col min="3" max="3" width="15.42578125" style="9" customWidth="1"/>
    <col min="4" max="4" width="17.85546875" style="9" customWidth="1"/>
    <col min="5" max="13" width="9.7109375" style="9" customWidth="1"/>
    <col min="14" max="16384" width="9.140625" style="2"/>
  </cols>
  <sheetData>
    <row r="1" spans="1:13" s="35" customFormat="1" ht="13.5" customHeight="1" x14ac:dyDescent="0.25">
      <c r="A1" s="35" t="s">
        <v>1024</v>
      </c>
    </row>
    <row r="2" spans="1:13" ht="9.75" customHeight="1" x14ac:dyDescent="0.15"/>
    <row r="3" spans="1:13" ht="31.5" customHeight="1" x14ac:dyDescent="0.15">
      <c r="A3" s="65" t="s">
        <v>923</v>
      </c>
      <c r="B3" s="38" t="s">
        <v>939</v>
      </c>
      <c r="C3" s="38" t="s">
        <v>940</v>
      </c>
      <c r="D3" s="38" t="s">
        <v>941</v>
      </c>
    </row>
    <row r="4" spans="1:13" x14ac:dyDescent="0.15">
      <c r="A4" s="48"/>
      <c r="B4" s="41"/>
      <c r="C4" s="41"/>
      <c r="D4" s="41"/>
    </row>
    <row r="5" spans="1:13" s="13" customFormat="1" x14ac:dyDescent="0.25">
      <c r="A5" s="1" t="s">
        <v>20</v>
      </c>
      <c r="B5" s="15">
        <v>254</v>
      </c>
      <c r="C5" s="15">
        <v>74</v>
      </c>
      <c r="D5" s="15">
        <v>0</v>
      </c>
      <c r="E5" s="12"/>
      <c r="F5" s="12"/>
      <c r="G5" s="12"/>
      <c r="H5" s="12"/>
      <c r="I5" s="12"/>
      <c r="J5" s="12"/>
      <c r="K5" s="12"/>
      <c r="L5" s="12"/>
      <c r="M5" s="12"/>
    </row>
    <row r="6" spans="1:13" s="13" customFormat="1" x14ac:dyDescent="0.25">
      <c r="A6" s="1" t="s">
        <v>995</v>
      </c>
      <c r="B6" s="15">
        <v>31</v>
      </c>
      <c r="C6" s="15">
        <v>0</v>
      </c>
      <c r="D6" s="15">
        <v>0</v>
      </c>
      <c r="E6" s="12"/>
      <c r="F6" s="12"/>
      <c r="G6" s="12"/>
      <c r="H6" s="12"/>
      <c r="I6" s="12"/>
      <c r="J6" s="12"/>
      <c r="K6" s="12"/>
      <c r="L6" s="12"/>
      <c r="M6" s="12"/>
    </row>
    <row r="7" spans="1:13" s="13" customFormat="1" x14ac:dyDescent="0.25">
      <c r="A7" s="1" t="s">
        <v>22</v>
      </c>
      <c r="B7" s="15">
        <v>302</v>
      </c>
      <c r="C7" s="15">
        <v>112</v>
      </c>
      <c r="D7" s="15">
        <v>0</v>
      </c>
      <c r="E7" s="12"/>
      <c r="F7" s="12"/>
      <c r="G7" s="12"/>
      <c r="H7" s="12"/>
      <c r="I7" s="12"/>
      <c r="J7" s="12"/>
      <c r="K7" s="12"/>
      <c r="L7" s="12"/>
      <c r="M7" s="12"/>
    </row>
    <row r="8" spans="1:13" s="13" customFormat="1" x14ac:dyDescent="0.25">
      <c r="A8" s="1" t="s">
        <v>993</v>
      </c>
      <c r="B8" s="15">
        <v>152</v>
      </c>
      <c r="C8" s="15">
        <v>35</v>
      </c>
      <c r="D8" s="15">
        <v>0</v>
      </c>
      <c r="E8" s="12"/>
      <c r="F8" s="12"/>
      <c r="G8" s="12"/>
      <c r="H8" s="12"/>
      <c r="I8" s="12"/>
      <c r="J8" s="12"/>
      <c r="K8" s="12"/>
      <c r="L8" s="12"/>
      <c r="M8" s="12"/>
    </row>
    <row r="9" spans="1:13" s="13" customFormat="1" x14ac:dyDescent="0.25">
      <c r="A9" s="32" t="s">
        <v>994</v>
      </c>
      <c r="B9" s="66">
        <v>94</v>
      </c>
      <c r="C9" s="66">
        <v>0</v>
      </c>
      <c r="D9" s="66">
        <v>0</v>
      </c>
      <c r="E9" s="12"/>
      <c r="F9" s="12"/>
      <c r="G9" s="12"/>
      <c r="H9" s="12"/>
      <c r="I9" s="12"/>
      <c r="J9" s="12"/>
      <c r="K9" s="12"/>
      <c r="L9" s="12"/>
      <c r="M9" s="12"/>
    </row>
    <row r="10" spans="1:13" s="13" customFormat="1" x14ac:dyDescent="0.25">
      <c r="A10" s="32" t="s">
        <v>23</v>
      </c>
      <c r="B10" s="66">
        <v>58</v>
      </c>
      <c r="C10" s="66">
        <v>35</v>
      </c>
      <c r="D10" s="66">
        <v>1</v>
      </c>
      <c r="E10" s="12"/>
      <c r="F10" s="12"/>
      <c r="G10" s="12"/>
      <c r="H10" s="12"/>
      <c r="I10" s="12"/>
      <c r="J10" s="12"/>
      <c r="K10" s="12"/>
      <c r="L10" s="12"/>
      <c r="M10" s="12"/>
    </row>
    <row r="11" spans="1:13" s="24" customFormat="1" x14ac:dyDescent="0.25">
      <c r="A11" s="1" t="s">
        <v>24</v>
      </c>
      <c r="B11" s="15">
        <v>186</v>
      </c>
      <c r="C11" s="15">
        <v>94</v>
      </c>
      <c r="D11" s="15">
        <v>1</v>
      </c>
      <c r="E11" s="23"/>
      <c r="F11" s="23"/>
      <c r="G11" s="23"/>
      <c r="H11" s="23"/>
      <c r="I11" s="23"/>
      <c r="J11" s="23"/>
      <c r="K11" s="23"/>
      <c r="L11" s="23"/>
      <c r="M11" s="23"/>
    </row>
    <row r="12" spans="1:13" s="24" customFormat="1" x14ac:dyDescent="0.25">
      <c r="A12" s="1" t="s">
        <v>25</v>
      </c>
      <c r="B12" s="15">
        <v>106</v>
      </c>
      <c r="C12" s="15">
        <v>8</v>
      </c>
      <c r="D12" s="15">
        <v>0</v>
      </c>
      <c r="E12" s="23"/>
      <c r="F12" s="23"/>
      <c r="G12" s="23"/>
      <c r="H12" s="23"/>
      <c r="I12" s="23"/>
      <c r="J12" s="23"/>
      <c r="K12" s="23"/>
      <c r="L12" s="23"/>
      <c r="M12" s="23"/>
    </row>
    <row r="13" spans="1:13" s="13" customFormat="1" x14ac:dyDescent="0.25">
      <c r="A13" s="1" t="s">
        <v>26</v>
      </c>
      <c r="B13" s="15">
        <v>128</v>
      </c>
      <c r="C13" s="15">
        <v>19</v>
      </c>
      <c r="D13" s="15">
        <v>0</v>
      </c>
      <c r="E13" s="12"/>
      <c r="F13" s="12"/>
      <c r="G13" s="12"/>
      <c r="H13" s="12"/>
      <c r="I13" s="12"/>
      <c r="J13" s="12"/>
      <c r="K13" s="12"/>
      <c r="L13" s="12"/>
      <c r="M13" s="12"/>
    </row>
    <row r="14" spans="1:13" s="13" customFormat="1" x14ac:dyDescent="0.25">
      <c r="A14" s="1" t="s">
        <v>27</v>
      </c>
      <c r="B14" s="15">
        <v>348</v>
      </c>
      <c r="C14" s="15">
        <v>135</v>
      </c>
      <c r="D14" s="15">
        <v>0</v>
      </c>
      <c r="E14" s="12"/>
      <c r="F14" s="12"/>
      <c r="G14" s="12"/>
      <c r="H14" s="12"/>
      <c r="I14" s="12"/>
      <c r="J14" s="12"/>
      <c r="K14" s="12"/>
      <c r="L14" s="12"/>
      <c r="M14" s="12"/>
    </row>
    <row r="15" spans="1:13" s="13" customFormat="1" x14ac:dyDescent="0.25">
      <c r="A15" s="1" t="s">
        <v>28</v>
      </c>
      <c r="B15" s="15">
        <v>369</v>
      </c>
      <c r="C15" s="15">
        <v>104</v>
      </c>
      <c r="D15" s="15">
        <v>0</v>
      </c>
      <c r="E15" s="12"/>
      <c r="F15" s="12"/>
      <c r="G15" s="12"/>
      <c r="H15" s="12"/>
      <c r="I15" s="12"/>
      <c r="J15" s="12"/>
      <c r="K15" s="12"/>
      <c r="L15" s="12"/>
      <c r="M15" s="12"/>
    </row>
    <row r="16" spans="1:13" s="13" customFormat="1" x14ac:dyDescent="0.25">
      <c r="A16" s="1" t="s">
        <v>29</v>
      </c>
      <c r="B16" s="15">
        <v>114</v>
      </c>
      <c r="C16" s="15">
        <v>44</v>
      </c>
      <c r="D16" s="15">
        <v>0</v>
      </c>
      <c r="E16" s="12"/>
      <c r="F16" s="12"/>
      <c r="G16" s="12"/>
      <c r="H16" s="12"/>
      <c r="I16" s="12"/>
      <c r="J16" s="12"/>
      <c r="K16" s="12"/>
      <c r="L16" s="12"/>
      <c r="M16" s="12"/>
    </row>
    <row r="17" spans="1:13" s="13" customFormat="1" x14ac:dyDescent="0.25">
      <c r="A17" s="1" t="s">
        <v>30</v>
      </c>
      <c r="B17" s="15">
        <v>146</v>
      </c>
      <c r="C17" s="15">
        <v>75</v>
      </c>
      <c r="D17" s="15">
        <v>1</v>
      </c>
      <c r="E17" s="12"/>
      <c r="F17" s="12"/>
      <c r="G17" s="12"/>
      <c r="H17" s="12"/>
      <c r="I17" s="12"/>
      <c r="J17" s="12"/>
      <c r="K17" s="12"/>
      <c r="L17" s="12"/>
      <c r="M17" s="12"/>
    </row>
    <row r="18" spans="1:13" s="13" customFormat="1" x14ac:dyDescent="0.25">
      <c r="A18" s="1" t="s">
        <v>31</v>
      </c>
      <c r="B18" s="15">
        <v>285</v>
      </c>
      <c r="C18" s="15">
        <v>202</v>
      </c>
      <c r="D18" s="15">
        <v>1</v>
      </c>
      <c r="E18" s="12"/>
      <c r="F18" s="12"/>
      <c r="G18" s="12"/>
      <c r="H18" s="12"/>
      <c r="I18" s="12"/>
      <c r="J18" s="12"/>
      <c r="K18" s="12"/>
      <c r="L18" s="12"/>
      <c r="M18" s="12"/>
    </row>
    <row r="19" spans="1:13" s="13" customFormat="1" x14ac:dyDescent="0.25">
      <c r="A19" s="1" t="s">
        <v>32</v>
      </c>
      <c r="B19" s="15">
        <v>59</v>
      </c>
      <c r="C19" s="15">
        <v>21</v>
      </c>
      <c r="D19" s="15">
        <v>0</v>
      </c>
      <c r="E19" s="12"/>
      <c r="F19" s="12"/>
      <c r="G19" s="12"/>
      <c r="H19" s="12"/>
      <c r="I19" s="12"/>
      <c r="J19" s="12"/>
      <c r="K19" s="12"/>
      <c r="L19" s="12"/>
      <c r="M19" s="12"/>
    </row>
    <row r="20" spans="1:13" s="13" customFormat="1" x14ac:dyDescent="0.25">
      <c r="A20" s="1" t="s">
        <v>33</v>
      </c>
      <c r="B20" s="15">
        <v>27</v>
      </c>
      <c r="C20" s="15">
        <v>19</v>
      </c>
      <c r="D20" s="15">
        <v>1</v>
      </c>
      <c r="E20" s="12"/>
      <c r="F20" s="12"/>
      <c r="G20" s="12"/>
      <c r="H20" s="12"/>
      <c r="I20" s="12"/>
      <c r="J20" s="12"/>
      <c r="K20" s="12"/>
      <c r="L20" s="12"/>
      <c r="M20" s="12"/>
    </row>
    <row r="21" spans="1:13" s="13" customFormat="1" x14ac:dyDescent="0.25">
      <c r="A21" s="1" t="s">
        <v>34</v>
      </c>
      <c r="B21" s="15">
        <v>153</v>
      </c>
      <c r="C21" s="15">
        <v>115</v>
      </c>
      <c r="D21" s="15">
        <v>1</v>
      </c>
      <c r="E21" s="12"/>
      <c r="F21" s="12"/>
      <c r="G21" s="12"/>
      <c r="H21" s="12"/>
      <c r="I21" s="12"/>
      <c r="J21" s="12"/>
      <c r="K21" s="12"/>
      <c r="L21" s="12"/>
      <c r="M21" s="12"/>
    </row>
    <row r="22" spans="1:13" s="13" customFormat="1" x14ac:dyDescent="0.25">
      <c r="A22" s="1" t="s">
        <v>35</v>
      </c>
      <c r="B22" s="15">
        <v>115</v>
      </c>
      <c r="C22" s="15">
        <v>78</v>
      </c>
      <c r="D22" s="15">
        <v>1</v>
      </c>
      <c r="E22" s="12"/>
      <c r="F22" s="12"/>
      <c r="G22" s="12"/>
      <c r="H22" s="12"/>
      <c r="I22" s="12"/>
      <c r="J22" s="12"/>
      <c r="K22" s="12"/>
      <c r="L22" s="12"/>
      <c r="M22" s="12"/>
    </row>
    <row r="23" spans="1:13" s="13" customFormat="1" x14ac:dyDescent="0.25">
      <c r="A23" s="1" t="s">
        <v>36</v>
      </c>
      <c r="B23" s="15">
        <v>35</v>
      </c>
      <c r="C23" s="15">
        <v>24</v>
      </c>
      <c r="D23" s="15">
        <v>1</v>
      </c>
      <c r="E23" s="12"/>
      <c r="F23" s="12"/>
      <c r="G23" s="12"/>
      <c r="H23" s="12"/>
      <c r="I23" s="12"/>
      <c r="J23" s="12"/>
      <c r="K23" s="12"/>
      <c r="L23" s="12"/>
      <c r="M23" s="12"/>
    </row>
    <row r="24" spans="1:13" s="13" customFormat="1" x14ac:dyDescent="0.25">
      <c r="A24" s="1" t="s">
        <v>37</v>
      </c>
      <c r="B24" s="15">
        <v>101</v>
      </c>
      <c r="C24" s="15">
        <v>99</v>
      </c>
      <c r="D24" s="15">
        <v>1</v>
      </c>
      <c r="E24" s="12"/>
      <c r="F24" s="12"/>
      <c r="G24" s="12"/>
      <c r="H24" s="12"/>
      <c r="I24" s="12"/>
      <c r="J24" s="12"/>
      <c r="K24" s="12"/>
      <c r="L24" s="12"/>
      <c r="M24" s="12"/>
    </row>
    <row r="25" spans="1:13" s="13" customFormat="1" x14ac:dyDescent="0.25">
      <c r="A25" s="1" t="s">
        <v>38</v>
      </c>
      <c r="B25" s="15">
        <v>192</v>
      </c>
      <c r="C25" s="15">
        <v>44</v>
      </c>
      <c r="D25" s="15">
        <v>0</v>
      </c>
      <c r="E25" s="12"/>
      <c r="F25" s="12"/>
      <c r="G25" s="12"/>
      <c r="H25" s="12"/>
      <c r="I25" s="12"/>
      <c r="J25" s="12"/>
      <c r="K25" s="12"/>
      <c r="L25" s="12"/>
      <c r="M25" s="12"/>
    </row>
    <row r="26" spans="1:13" s="13" customFormat="1" x14ac:dyDescent="0.25">
      <c r="A26" s="1" t="s">
        <v>39</v>
      </c>
      <c r="B26" s="15">
        <v>191</v>
      </c>
      <c r="C26" s="15">
        <v>76</v>
      </c>
      <c r="D26" s="15">
        <v>0</v>
      </c>
      <c r="E26" s="12"/>
      <c r="F26" s="12"/>
      <c r="G26" s="12"/>
      <c r="H26" s="12"/>
      <c r="I26" s="12"/>
      <c r="J26" s="12"/>
      <c r="K26" s="12"/>
      <c r="L26" s="12"/>
      <c r="M26" s="12"/>
    </row>
    <row r="27" spans="1:13" s="13" customFormat="1" x14ac:dyDescent="0.25">
      <c r="A27" s="1"/>
      <c r="B27" s="15"/>
      <c r="C27" s="15"/>
      <c r="D27" s="15"/>
      <c r="E27" s="12"/>
      <c r="F27" s="12"/>
      <c r="G27" s="12"/>
      <c r="H27" s="12"/>
      <c r="I27" s="12"/>
      <c r="J27" s="12"/>
      <c r="K27" s="12"/>
      <c r="L27" s="12"/>
      <c r="M27" s="12"/>
    </row>
    <row r="28" spans="1:13" s="13" customFormat="1" x14ac:dyDescent="0.25">
      <c r="A28" s="1" t="s">
        <v>41</v>
      </c>
      <c r="B28" s="15">
        <v>715</v>
      </c>
      <c r="C28" s="15">
        <v>205</v>
      </c>
      <c r="D28" s="15">
        <v>0</v>
      </c>
      <c r="E28" s="12"/>
      <c r="F28" s="12"/>
      <c r="G28" s="12"/>
      <c r="H28" s="12"/>
      <c r="I28" s="12"/>
      <c r="J28" s="12"/>
      <c r="K28" s="12"/>
      <c r="L28" s="12"/>
      <c r="M28" s="12"/>
    </row>
    <row r="29" spans="1:13" s="13" customFormat="1" x14ac:dyDescent="0.25">
      <c r="A29" s="1" t="s">
        <v>42</v>
      </c>
      <c r="B29" s="15">
        <v>792</v>
      </c>
      <c r="C29" s="15">
        <v>272</v>
      </c>
      <c r="D29" s="15">
        <v>0</v>
      </c>
      <c r="E29" s="12"/>
      <c r="F29" s="12"/>
      <c r="G29" s="12"/>
      <c r="H29" s="12"/>
      <c r="I29" s="12"/>
      <c r="J29" s="12"/>
      <c r="K29" s="12"/>
      <c r="L29" s="12"/>
      <c r="M29" s="12"/>
    </row>
    <row r="30" spans="1:13" s="13" customFormat="1" x14ac:dyDescent="0.25">
      <c r="A30" s="1" t="s">
        <v>43</v>
      </c>
      <c r="B30" s="15">
        <v>914</v>
      </c>
      <c r="C30" s="15">
        <v>425</v>
      </c>
      <c r="D30" s="15">
        <v>0</v>
      </c>
      <c r="E30" s="12"/>
      <c r="F30" s="12"/>
      <c r="G30" s="12"/>
      <c r="H30" s="12"/>
      <c r="I30" s="12"/>
      <c r="J30" s="12"/>
      <c r="K30" s="12"/>
      <c r="L30" s="12"/>
      <c r="M30" s="12"/>
    </row>
    <row r="31" spans="1:13" s="13" customFormat="1" x14ac:dyDescent="0.25">
      <c r="A31" s="1" t="s">
        <v>44</v>
      </c>
      <c r="B31" s="15">
        <v>490</v>
      </c>
      <c r="C31" s="15">
        <v>356</v>
      </c>
      <c r="D31" s="15">
        <v>1</v>
      </c>
      <c r="E31" s="12"/>
      <c r="F31" s="12"/>
      <c r="G31" s="12"/>
      <c r="H31" s="12"/>
      <c r="I31" s="12"/>
      <c r="J31" s="12"/>
      <c r="K31" s="12"/>
      <c r="L31" s="12"/>
      <c r="M31" s="12"/>
    </row>
    <row r="32" spans="1:13" s="13" customFormat="1" x14ac:dyDescent="0.25">
      <c r="A32" s="1" t="s">
        <v>45</v>
      </c>
      <c r="B32" s="15">
        <v>383</v>
      </c>
      <c r="C32" s="15">
        <v>120</v>
      </c>
      <c r="D32" s="15">
        <v>0</v>
      </c>
      <c r="E32" s="12"/>
      <c r="F32" s="12"/>
      <c r="G32" s="12"/>
      <c r="H32" s="12"/>
      <c r="I32" s="12"/>
      <c r="J32" s="12"/>
      <c r="K32" s="12"/>
      <c r="L32" s="12"/>
      <c r="M32" s="12"/>
    </row>
    <row r="33" spans="1:13" s="13" customFormat="1" x14ac:dyDescent="0.25">
      <c r="A33" s="1"/>
      <c r="B33" s="15" t="s">
        <v>0</v>
      </c>
      <c r="C33" s="15" t="s">
        <v>0</v>
      </c>
      <c r="D33" s="15" t="s">
        <v>0</v>
      </c>
      <c r="E33" s="12"/>
      <c r="F33" s="12"/>
      <c r="G33" s="12"/>
      <c r="H33" s="12"/>
      <c r="I33" s="12"/>
      <c r="J33" s="12"/>
      <c r="K33" s="12"/>
      <c r="L33" s="12"/>
      <c r="M33" s="12"/>
    </row>
    <row r="34" spans="1:13" s="13" customFormat="1" x14ac:dyDescent="0.25">
      <c r="A34" s="1" t="s">
        <v>46</v>
      </c>
      <c r="B34" s="15">
        <v>2660</v>
      </c>
      <c r="C34" s="15">
        <v>1103</v>
      </c>
      <c r="D34" s="15">
        <v>0</v>
      </c>
      <c r="E34" s="12"/>
      <c r="F34" s="12"/>
      <c r="G34" s="12"/>
      <c r="H34" s="12"/>
      <c r="I34" s="12"/>
      <c r="J34" s="12"/>
      <c r="K34" s="12"/>
      <c r="L34" s="12"/>
      <c r="M34" s="12"/>
    </row>
    <row r="35" spans="1:13" s="13" customFormat="1" x14ac:dyDescent="0.25">
      <c r="A35" s="1" t="s">
        <v>47</v>
      </c>
      <c r="B35" s="15">
        <v>232</v>
      </c>
      <c r="C35" s="15">
        <v>105</v>
      </c>
      <c r="D35" s="15">
        <v>0</v>
      </c>
      <c r="E35" s="12"/>
      <c r="F35" s="12"/>
      <c r="G35" s="12"/>
      <c r="H35" s="12"/>
      <c r="I35" s="12"/>
      <c r="J35" s="12"/>
      <c r="K35" s="12"/>
      <c r="L35" s="12"/>
      <c r="M35" s="12"/>
    </row>
    <row r="36" spans="1:13" s="13" customFormat="1" x14ac:dyDescent="0.25">
      <c r="A36" s="1" t="s">
        <v>48</v>
      </c>
      <c r="B36" s="15">
        <v>402</v>
      </c>
      <c r="C36" s="15">
        <v>170</v>
      </c>
      <c r="D36" s="15">
        <v>0</v>
      </c>
      <c r="E36" s="12"/>
      <c r="F36" s="12"/>
      <c r="G36" s="12"/>
      <c r="H36" s="12"/>
      <c r="I36" s="12"/>
      <c r="J36" s="12"/>
      <c r="K36" s="12"/>
      <c r="L36" s="12"/>
      <c r="M36" s="12"/>
    </row>
    <row r="37" spans="1:13" s="13" customFormat="1" x14ac:dyDescent="0.25">
      <c r="A37" s="1"/>
      <c r="B37" s="15" t="s">
        <v>0</v>
      </c>
      <c r="C37" s="15" t="s">
        <v>0</v>
      </c>
      <c r="D37" s="15" t="s">
        <v>0</v>
      </c>
      <c r="E37" s="12"/>
      <c r="F37" s="12"/>
      <c r="G37" s="12"/>
      <c r="H37" s="12"/>
      <c r="I37" s="12"/>
      <c r="J37" s="12"/>
      <c r="K37" s="12"/>
      <c r="L37" s="12"/>
      <c r="M37" s="12"/>
    </row>
    <row r="38" spans="1:13" s="13" customFormat="1" x14ac:dyDescent="0.25">
      <c r="A38" s="1" t="s">
        <v>215</v>
      </c>
      <c r="B38" s="15">
        <v>394</v>
      </c>
      <c r="C38" s="15">
        <v>487</v>
      </c>
      <c r="D38" s="15">
        <v>1</v>
      </c>
      <c r="E38" s="12"/>
      <c r="F38" s="12"/>
      <c r="G38" s="12"/>
      <c r="H38" s="12"/>
      <c r="I38" s="12"/>
      <c r="J38" s="12"/>
      <c r="K38" s="12"/>
      <c r="L38" s="12"/>
      <c r="M38" s="12"/>
    </row>
    <row r="39" spans="1:13" s="13" customFormat="1" x14ac:dyDescent="0.25">
      <c r="A39" s="1" t="s">
        <v>216</v>
      </c>
      <c r="B39" s="15">
        <v>2900</v>
      </c>
      <c r="C39" s="15">
        <v>891</v>
      </c>
      <c r="D39" s="15">
        <v>0</v>
      </c>
      <c r="E39" s="12"/>
      <c r="F39" s="12"/>
      <c r="G39" s="12"/>
      <c r="H39" s="12"/>
      <c r="I39" s="12"/>
      <c r="J39" s="12"/>
      <c r="K39" s="12"/>
      <c r="L39" s="12"/>
      <c r="M39" s="12"/>
    </row>
    <row r="40" spans="1:13" s="13" customFormat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s="13" customFormat="1" x14ac:dyDescent="0.25">
      <c r="A41" s="33" t="s">
        <v>1</v>
      </c>
      <c r="B41" s="20">
        <v>3294</v>
      </c>
      <c r="C41" s="20">
        <v>1378</v>
      </c>
      <c r="D41" s="20">
        <v>0</v>
      </c>
      <c r="E41" s="12"/>
      <c r="F41" s="12"/>
      <c r="G41" s="12"/>
      <c r="H41" s="12"/>
      <c r="I41" s="12"/>
      <c r="J41" s="12"/>
      <c r="K41" s="12"/>
      <c r="L41" s="12"/>
      <c r="M41" s="12"/>
    </row>
    <row r="42" spans="1:13" ht="6.75" customHeight="1" x14ac:dyDescent="0.15">
      <c r="A42" s="21"/>
      <c r="B42" s="6"/>
      <c r="C42" s="6"/>
      <c r="D42" s="6"/>
    </row>
    <row r="44" spans="1:13" x14ac:dyDescent="0.15">
      <c r="A44" s="2" t="s">
        <v>1022</v>
      </c>
    </row>
  </sheetData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/>
  </sheetViews>
  <sheetFormatPr defaultRowHeight="9" x14ac:dyDescent="0.15"/>
  <cols>
    <col min="1" max="1" width="25.5703125" style="2" bestFit="1" customWidth="1"/>
    <col min="2" max="2" width="6.85546875" style="9" customWidth="1"/>
    <col min="3" max="9" width="6.7109375" style="9" customWidth="1"/>
    <col min="10" max="16384" width="9.140625" style="2"/>
  </cols>
  <sheetData>
    <row r="1" spans="1:9" s="35" customFormat="1" ht="13.5" customHeight="1" x14ac:dyDescent="0.25">
      <c r="A1" s="35" t="s">
        <v>1023</v>
      </c>
    </row>
    <row r="2" spans="1:9" ht="9.75" customHeight="1" x14ac:dyDescent="0.15"/>
    <row r="3" spans="1:9" ht="31.5" customHeight="1" x14ac:dyDescent="0.15">
      <c r="A3" s="58" t="s">
        <v>923</v>
      </c>
      <c r="B3" s="56" t="s">
        <v>2</v>
      </c>
      <c r="C3" s="56" t="s">
        <v>842</v>
      </c>
      <c r="D3" s="56" t="s">
        <v>843</v>
      </c>
      <c r="E3" s="56" t="s">
        <v>838</v>
      </c>
      <c r="F3" s="56" t="s">
        <v>839</v>
      </c>
      <c r="G3" s="56" t="s">
        <v>840</v>
      </c>
      <c r="H3" s="56" t="s">
        <v>841</v>
      </c>
      <c r="I3" s="56" t="s">
        <v>1</v>
      </c>
    </row>
    <row r="4" spans="1:9" x14ac:dyDescent="0.15">
      <c r="A4" s="30"/>
      <c r="B4" s="31"/>
      <c r="C4" s="31"/>
      <c r="D4" s="31"/>
      <c r="E4" s="31"/>
      <c r="F4" s="31"/>
      <c r="G4" s="31"/>
      <c r="H4" s="31"/>
      <c r="I4" s="30"/>
    </row>
    <row r="5" spans="1:9" x14ac:dyDescent="0.15">
      <c r="A5" s="1" t="s">
        <v>20</v>
      </c>
      <c r="B5" s="55" t="s">
        <v>107</v>
      </c>
      <c r="C5" s="55" t="s">
        <v>635</v>
      </c>
      <c r="D5" s="55" t="s">
        <v>156</v>
      </c>
      <c r="E5" s="55" t="s">
        <v>100</v>
      </c>
      <c r="F5" s="55" t="s">
        <v>209</v>
      </c>
      <c r="G5" s="55" t="s">
        <v>329</v>
      </c>
      <c r="H5" s="55" t="s">
        <v>94</v>
      </c>
      <c r="I5" s="55" t="s">
        <v>65</v>
      </c>
    </row>
    <row r="6" spans="1:9" x14ac:dyDescent="0.15">
      <c r="A6" s="1" t="s">
        <v>995</v>
      </c>
      <c r="B6" s="55" t="s">
        <v>21</v>
      </c>
      <c r="C6" s="55" t="s">
        <v>845</v>
      </c>
      <c r="D6" s="55" t="s">
        <v>155</v>
      </c>
      <c r="E6" s="55" t="s">
        <v>143</v>
      </c>
      <c r="F6" s="55" t="s">
        <v>150</v>
      </c>
      <c r="G6" s="55" t="s">
        <v>21</v>
      </c>
      <c r="H6" s="55" t="s">
        <v>21</v>
      </c>
      <c r="I6" s="55" t="s">
        <v>65</v>
      </c>
    </row>
    <row r="7" spans="1:9" x14ac:dyDescent="0.15">
      <c r="A7" s="1" t="s">
        <v>22</v>
      </c>
      <c r="B7" s="55" t="s">
        <v>21</v>
      </c>
      <c r="C7" s="55" t="s">
        <v>846</v>
      </c>
      <c r="D7" s="55" t="s">
        <v>208</v>
      </c>
      <c r="E7" s="55" t="s">
        <v>208</v>
      </c>
      <c r="F7" s="55" t="s">
        <v>123</v>
      </c>
      <c r="G7" s="55" t="s">
        <v>161</v>
      </c>
      <c r="H7" s="55" t="s">
        <v>75</v>
      </c>
      <c r="I7" s="55" t="s">
        <v>65</v>
      </c>
    </row>
    <row r="8" spans="1:9" x14ac:dyDescent="0.15">
      <c r="A8" s="1" t="s">
        <v>993</v>
      </c>
      <c r="B8" s="55" t="s">
        <v>21</v>
      </c>
      <c r="C8" s="55" t="s">
        <v>724</v>
      </c>
      <c r="D8" s="55" t="s">
        <v>146</v>
      </c>
      <c r="E8" s="55" t="s">
        <v>156</v>
      </c>
      <c r="F8" s="55" t="s">
        <v>113</v>
      </c>
      <c r="G8" s="55" t="s">
        <v>70</v>
      </c>
      <c r="H8" s="55" t="s">
        <v>94</v>
      </c>
      <c r="I8" s="55" t="s">
        <v>65</v>
      </c>
    </row>
    <row r="9" spans="1:9" s="26" customFormat="1" x14ac:dyDescent="0.15">
      <c r="A9" s="32" t="s">
        <v>994</v>
      </c>
      <c r="B9" s="4" t="s">
        <v>21</v>
      </c>
      <c r="C9" s="4" t="s">
        <v>473</v>
      </c>
      <c r="D9" s="4" t="s">
        <v>200</v>
      </c>
      <c r="E9" s="4" t="s">
        <v>73</v>
      </c>
      <c r="F9" s="4" t="s">
        <v>183</v>
      </c>
      <c r="G9" s="4" t="s">
        <v>155</v>
      </c>
      <c r="H9" s="4" t="s">
        <v>98</v>
      </c>
      <c r="I9" s="4" t="s">
        <v>65</v>
      </c>
    </row>
    <row r="10" spans="1:9" s="26" customFormat="1" x14ac:dyDescent="0.15">
      <c r="A10" s="32" t="s">
        <v>23</v>
      </c>
      <c r="B10" s="4" t="s">
        <v>21</v>
      </c>
      <c r="C10" s="4" t="s">
        <v>415</v>
      </c>
      <c r="D10" s="4" t="s">
        <v>178</v>
      </c>
      <c r="E10" s="4" t="s">
        <v>178</v>
      </c>
      <c r="F10" s="4" t="s">
        <v>185</v>
      </c>
      <c r="G10" s="4" t="s">
        <v>71</v>
      </c>
      <c r="H10" s="4" t="s">
        <v>82</v>
      </c>
      <c r="I10" s="4" t="s">
        <v>65</v>
      </c>
    </row>
    <row r="11" spans="1:9" x14ac:dyDescent="0.15">
      <c r="A11" s="1" t="s">
        <v>24</v>
      </c>
      <c r="B11" s="55" t="s">
        <v>68</v>
      </c>
      <c r="C11" s="55" t="s">
        <v>341</v>
      </c>
      <c r="D11" s="55" t="s">
        <v>205</v>
      </c>
      <c r="E11" s="55" t="s">
        <v>111</v>
      </c>
      <c r="F11" s="55" t="s">
        <v>135</v>
      </c>
      <c r="G11" s="55" t="s">
        <v>106</v>
      </c>
      <c r="H11" s="55" t="s">
        <v>68</v>
      </c>
      <c r="I11" s="55" t="s">
        <v>65</v>
      </c>
    </row>
    <row r="12" spans="1:9" x14ac:dyDescent="0.15">
      <c r="A12" s="1" t="s">
        <v>25</v>
      </c>
      <c r="B12" s="55" t="s">
        <v>144</v>
      </c>
      <c r="C12" s="55" t="s">
        <v>780</v>
      </c>
      <c r="D12" s="55" t="s">
        <v>360</v>
      </c>
      <c r="E12" s="55" t="s">
        <v>126</v>
      </c>
      <c r="F12" s="55" t="s">
        <v>154</v>
      </c>
      <c r="G12" s="55" t="s">
        <v>144</v>
      </c>
      <c r="H12" s="55" t="s">
        <v>96</v>
      </c>
      <c r="I12" s="55" t="s">
        <v>65</v>
      </c>
    </row>
    <row r="13" spans="1:9" x14ac:dyDescent="0.15">
      <c r="A13" s="1" t="s">
        <v>26</v>
      </c>
      <c r="B13" s="55" t="s">
        <v>64</v>
      </c>
      <c r="C13" s="55" t="s">
        <v>797</v>
      </c>
      <c r="D13" s="55" t="s">
        <v>202</v>
      </c>
      <c r="E13" s="55" t="s">
        <v>208</v>
      </c>
      <c r="F13" s="55" t="s">
        <v>447</v>
      </c>
      <c r="G13" s="55" t="s">
        <v>197</v>
      </c>
      <c r="H13" s="55" t="s">
        <v>55</v>
      </c>
      <c r="I13" s="55" t="s">
        <v>65</v>
      </c>
    </row>
    <row r="14" spans="1:9" x14ac:dyDescent="0.15">
      <c r="A14" s="1" t="s">
        <v>27</v>
      </c>
      <c r="B14" s="55" t="s">
        <v>115</v>
      </c>
      <c r="C14" s="55" t="s">
        <v>696</v>
      </c>
      <c r="D14" s="55" t="s">
        <v>256</v>
      </c>
      <c r="E14" s="55" t="s">
        <v>819</v>
      </c>
      <c r="F14" s="55" t="s">
        <v>147</v>
      </c>
      <c r="G14" s="55" t="s">
        <v>185</v>
      </c>
      <c r="H14" s="55" t="s">
        <v>157</v>
      </c>
      <c r="I14" s="55" t="s">
        <v>65</v>
      </c>
    </row>
    <row r="15" spans="1:9" x14ac:dyDescent="0.15">
      <c r="A15" s="1" t="s">
        <v>28</v>
      </c>
      <c r="B15" s="55" t="s">
        <v>64</v>
      </c>
      <c r="C15" s="55" t="s">
        <v>419</v>
      </c>
      <c r="D15" s="55" t="s">
        <v>79</v>
      </c>
      <c r="E15" s="55" t="s">
        <v>291</v>
      </c>
      <c r="F15" s="55" t="s">
        <v>117</v>
      </c>
      <c r="G15" s="55" t="s">
        <v>51</v>
      </c>
      <c r="H15" s="55" t="s">
        <v>64</v>
      </c>
      <c r="I15" s="55" t="s">
        <v>65</v>
      </c>
    </row>
    <row r="16" spans="1:9" x14ac:dyDescent="0.15">
      <c r="A16" s="1" t="s">
        <v>29</v>
      </c>
      <c r="B16" s="55" t="s">
        <v>21</v>
      </c>
      <c r="C16" s="55" t="s">
        <v>850</v>
      </c>
      <c r="D16" s="55" t="s">
        <v>77</v>
      </c>
      <c r="E16" s="55" t="s">
        <v>161</v>
      </c>
      <c r="F16" s="55" t="s">
        <v>87</v>
      </c>
      <c r="G16" s="55" t="s">
        <v>96</v>
      </c>
      <c r="H16" s="55" t="s">
        <v>21</v>
      </c>
      <c r="I16" s="55" t="s">
        <v>65</v>
      </c>
    </row>
    <row r="17" spans="1:9" x14ac:dyDescent="0.15">
      <c r="A17" s="1" t="s">
        <v>30</v>
      </c>
      <c r="B17" s="55" t="s">
        <v>159</v>
      </c>
      <c r="C17" s="55" t="s">
        <v>554</v>
      </c>
      <c r="D17" s="55" t="s">
        <v>690</v>
      </c>
      <c r="E17" s="55" t="s">
        <v>241</v>
      </c>
      <c r="F17" s="55" t="s">
        <v>53</v>
      </c>
      <c r="G17" s="55" t="s">
        <v>159</v>
      </c>
      <c r="H17" s="55" t="s">
        <v>21</v>
      </c>
      <c r="I17" s="55" t="s">
        <v>65</v>
      </c>
    </row>
    <row r="18" spans="1:9" x14ac:dyDescent="0.15">
      <c r="A18" s="1" t="s">
        <v>31</v>
      </c>
      <c r="B18" s="55" t="s">
        <v>155</v>
      </c>
      <c r="C18" s="55" t="s">
        <v>235</v>
      </c>
      <c r="D18" s="55" t="s">
        <v>101</v>
      </c>
      <c r="E18" s="55" t="s">
        <v>114</v>
      </c>
      <c r="F18" s="55" t="s">
        <v>85</v>
      </c>
      <c r="G18" s="55" t="s">
        <v>62</v>
      </c>
      <c r="H18" s="55" t="s">
        <v>149</v>
      </c>
      <c r="I18" s="55" t="s">
        <v>65</v>
      </c>
    </row>
    <row r="19" spans="1:9" x14ac:dyDescent="0.15">
      <c r="A19" s="1" t="s">
        <v>32</v>
      </c>
      <c r="B19" s="55" t="s">
        <v>67</v>
      </c>
      <c r="C19" s="55" t="s">
        <v>674</v>
      </c>
      <c r="D19" s="55" t="s">
        <v>675</v>
      </c>
      <c r="E19" s="55" t="s">
        <v>98</v>
      </c>
      <c r="F19" s="55" t="s">
        <v>98</v>
      </c>
      <c r="G19" s="55" t="s">
        <v>67</v>
      </c>
      <c r="H19" s="55" t="s">
        <v>21</v>
      </c>
      <c r="I19" s="55" t="s">
        <v>65</v>
      </c>
    </row>
    <row r="20" spans="1:9" x14ac:dyDescent="0.15">
      <c r="A20" s="1" t="s">
        <v>33</v>
      </c>
      <c r="B20" s="55" t="s">
        <v>86</v>
      </c>
      <c r="C20" s="55" t="s">
        <v>358</v>
      </c>
      <c r="D20" s="55" t="s">
        <v>549</v>
      </c>
      <c r="E20" s="55" t="s">
        <v>160</v>
      </c>
      <c r="F20" s="55" t="s">
        <v>110</v>
      </c>
      <c r="G20" s="55" t="s">
        <v>21</v>
      </c>
      <c r="H20" s="55" t="s">
        <v>21</v>
      </c>
      <c r="I20" s="55" t="s">
        <v>65</v>
      </c>
    </row>
    <row r="21" spans="1:9" x14ac:dyDescent="0.15">
      <c r="A21" s="1" t="s">
        <v>34</v>
      </c>
      <c r="B21" s="55" t="s">
        <v>78</v>
      </c>
      <c r="C21" s="55" t="s">
        <v>538</v>
      </c>
      <c r="D21" s="55" t="s">
        <v>241</v>
      </c>
      <c r="E21" s="55" t="s">
        <v>136</v>
      </c>
      <c r="F21" s="55" t="s">
        <v>78</v>
      </c>
      <c r="G21" s="55" t="s">
        <v>60</v>
      </c>
      <c r="H21" s="55" t="s">
        <v>59</v>
      </c>
      <c r="I21" s="55" t="s">
        <v>65</v>
      </c>
    </row>
    <row r="22" spans="1:9" x14ac:dyDescent="0.15">
      <c r="A22" s="1" t="s">
        <v>35</v>
      </c>
      <c r="B22" s="55" t="s">
        <v>51</v>
      </c>
      <c r="C22" s="55" t="s">
        <v>574</v>
      </c>
      <c r="D22" s="55" t="s">
        <v>145</v>
      </c>
      <c r="E22" s="55" t="s">
        <v>198</v>
      </c>
      <c r="F22" s="55" t="s">
        <v>185</v>
      </c>
      <c r="G22" s="55" t="s">
        <v>192</v>
      </c>
      <c r="H22" s="55" t="s">
        <v>96</v>
      </c>
      <c r="I22" s="55" t="s">
        <v>65</v>
      </c>
    </row>
    <row r="23" spans="1:9" x14ac:dyDescent="0.15">
      <c r="A23" s="1" t="s">
        <v>36</v>
      </c>
      <c r="B23" s="55" t="s">
        <v>154</v>
      </c>
      <c r="C23" s="55" t="s">
        <v>853</v>
      </c>
      <c r="D23" s="55" t="s">
        <v>329</v>
      </c>
      <c r="E23" s="55" t="s">
        <v>75</v>
      </c>
      <c r="F23" s="55" t="s">
        <v>154</v>
      </c>
      <c r="G23" s="55" t="s">
        <v>83</v>
      </c>
      <c r="H23" s="55" t="s">
        <v>21</v>
      </c>
      <c r="I23" s="55" t="s">
        <v>65</v>
      </c>
    </row>
    <row r="24" spans="1:9" x14ac:dyDescent="0.15">
      <c r="A24" s="1" t="s">
        <v>37</v>
      </c>
      <c r="B24" s="55" t="s">
        <v>93</v>
      </c>
      <c r="C24" s="55" t="s">
        <v>439</v>
      </c>
      <c r="D24" s="55" t="s">
        <v>259</v>
      </c>
      <c r="E24" s="55" t="s">
        <v>429</v>
      </c>
      <c r="F24" s="55" t="s">
        <v>165</v>
      </c>
      <c r="G24" s="55" t="s">
        <v>60</v>
      </c>
      <c r="H24" s="55" t="s">
        <v>21</v>
      </c>
      <c r="I24" s="55" t="s">
        <v>65</v>
      </c>
    </row>
    <row r="25" spans="1:9" x14ac:dyDescent="0.15">
      <c r="A25" s="1" t="s">
        <v>38</v>
      </c>
      <c r="B25" s="55" t="s">
        <v>192</v>
      </c>
      <c r="C25" s="55" t="s">
        <v>634</v>
      </c>
      <c r="D25" s="55" t="s">
        <v>89</v>
      </c>
      <c r="E25" s="55" t="s">
        <v>125</v>
      </c>
      <c r="F25" s="55" t="s">
        <v>158</v>
      </c>
      <c r="G25" s="55" t="s">
        <v>199</v>
      </c>
      <c r="H25" s="55" t="s">
        <v>63</v>
      </c>
      <c r="I25" s="55" t="s">
        <v>65</v>
      </c>
    </row>
    <row r="26" spans="1:9" x14ac:dyDescent="0.15">
      <c r="A26" s="1" t="s">
        <v>39</v>
      </c>
      <c r="B26" s="55" t="s">
        <v>187</v>
      </c>
      <c r="C26" s="55" t="s">
        <v>855</v>
      </c>
      <c r="D26" s="55" t="s">
        <v>50</v>
      </c>
      <c r="E26" s="55" t="s">
        <v>133</v>
      </c>
      <c r="F26" s="55" t="s">
        <v>192</v>
      </c>
      <c r="G26" s="55" t="s">
        <v>63</v>
      </c>
      <c r="H26" s="55" t="s">
        <v>21</v>
      </c>
      <c r="I26" s="55" t="s">
        <v>65</v>
      </c>
    </row>
    <row r="27" spans="1:9" s="28" customFormat="1" x14ac:dyDescent="0.15">
      <c r="A27" s="33" t="s">
        <v>40</v>
      </c>
      <c r="B27" s="5" t="s">
        <v>187</v>
      </c>
      <c r="C27" s="5" t="s">
        <v>856</v>
      </c>
      <c r="D27" s="5" t="s">
        <v>111</v>
      </c>
      <c r="E27" s="5" t="s">
        <v>201</v>
      </c>
      <c r="F27" s="5" t="s">
        <v>89</v>
      </c>
      <c r="G27" s="5" t="s">
        <v>70</v>
      </c>
      <c r="H27" s="5" t="s">
        <v>180</v>
      </c>
      <c r="I27" s="5" t="s">
        <v>65</v>
      </c>
    </row>
    <row r="28" spans="1:9" x14ac:dyDescent="0.15">
      <c r="I28" s="2"/>
    </row>
    <row r="29" spans="1:9" x14ac:dyDescent="0.15">
      <c r="A29" s="1" t="s">
        <v>41</v>
      </c>
      <c r="B29" s="55" t="s">
        <v>124</v>
      </c>
      <c r="C29" s="55" t="s">
        <v>320</v>
      </c>
      <c r="D29" s="55" t="s">
        <v>141</v>
      </c>
      <c r="E29" s="55" t="s">
        <v>184</v>
      </c>
      <c r="F29" s="55" t="s">
        <v>111</v>
      </c>
      <c r="G29" s="55" t="s">
        <v>49</v>
      </c>
      <c r="H29" s="55" t="s">
        <v>134</v>
      </c>
      <c r="I29" s="55" t="s">
        <v>65</v>
      </c>
    </row>
    <row r="30" spans="1:9" x14ac:dyDescent="0.15">
      <c r="A30" s="1" t="s">
        <v>42</v>
      </c>
      <c r="B30" s="55" t="s">
        <v>124</v>
      </c>
      <c r="C30" s="55" t="s">
        <v>859</v>
      </c>
      <c r="D30" s="55" t="s">
        <v>105</v>
      </c>
      <c r="E30" s="55" t="s">
        <v>400</v>
      </c>
      <c r="F30" s="55" t="s">
        <v>291</v>
      </c>
      <c r="G30" s="55" t="s">
        <v>97</v>
      </c>
      <c r="H30" s="55" t="s">
        <v>199</v>
      </c>
      <c r="I30" s="55" t="s">
        <v>65</v>
      </c>
    </row>
    <row r="31" spans="1:9" x14ac:dyDescent="0.15">
      <c r="A31" s="1" t="s">
        <v>43</v>
      </c>
      <c r="B31" s="55" t="s">
        <v>157</v>
      </c>
      <c r="C31" s="55" t="s">
        <v>697</v>
      </c>
      <c r="D31" s="55" t="s">
        <v>123</v>
      </c>
      <c r="E31" s="55" t="s">
        <v>153</v>
      </c>
      <c r="F31" s="55" t="s">
        <v>150</v>
      </c>
      <c r="G31" s="55" t="s">
        <v>62</v>
      </c>
      <c r="H31" s="55" t="s">
        <v>96</v>
      </c>
      <c r="I31" s="55" t="s">
        <v>65</v>
      </c>
    </row>
    <row r="32" spans="1:9" x14ac:dyDescent="0.15">
      <c r="A32" s="1" t="s">
        <v>44</v>
      </c>
      <c r="B32" s="55" t="s">
        <v>118</v>
      </c>
      <c r="C32" s="55" t="s">
        <v>692</v>
      </c>
      <c r="D32" s="55" t="s">
        <v>447</v>
      </c>
      <c r="E32" s="55" t="s">
        <v>137</v>
      </c>
      <c r="F32" s="55" t="s">
        <v>97</v>
      </c>
      <c r="G32" s="55" t="s">
        <v>180</v>
      </c>
      <c r="H32" s="55" t="s">
        <v>124</v>
      </c>
      <c r="I32" s="55" t="s">
        <v>65</v>
      </c>
    </row>
    <row r="33" spans="1:9" x14ac:dyDescent="0.15">
      <c r="A33" s="1" t="s">
        <v>45</v>
      </c>
      <c r="B33" s="55" t="s">
        <v>199</v>
      </c>
      <c r="C33" s="55" t="s">
        <v>807</v>
      </c>
      <c r="D33" s="55" t="s">
        <v>142</v>
      </c>
      <c r="E33" s="55" t="s">
        <v>89</v>
      </c>
      <c r="F33" s="55" t="s">
        <v>138</v>
      </c>
      <c r="G33" s="55" t="s">
        <v>59</v>
      </c>
      <c r="H33" s="55" t="s">
        <v>115</v>
      </c>
      <c r="I33" s="55" t="s">
        <v>65</v>
      </c>
    </row>
    <row r="34" spans="1:9" s="28" customFormat="1" x14ac:dyDescent="0.15">
      <c r="A34" s="33" t="s">
        <v>40</v>
      </c>
      <c r="B34" s="5" t="s">
        <v>187</v>
      </c>
      <c r="C34" s="5" t="s">
        <v>856</v>
      </c>
      <c r="D34" s="5" t="s">
        <v>111</v>
      </c>
      <c r="E34" s="5" t="s">
        <v>201</v>
      </c>
      <c r="F34" s="5" t="s">
        <v>89</v>
      </c>
      <c r="G34" s="5" t="s">
        <v>70</v>
      </c>
      <c r="H34" s="5" t="s">
        <v>180</v>
      </c>
      <c r="I34" s="5" t="s">
        <v>65</v>
      </c>
    </row>
    <row r="35" spans="1:9" s="28" customFormat="1" x14ac:dyDescent="0.15">
      <c r="A35" s="33"/>
      <c r="B35" s="5"/>
      <c r="C35" s="5"/>
      <c r="D35" s="5"/>
      <c r="E35" s="5"/>
      <c r="F35" s="5"/>
      <c r="G35" s="5"/>
      <c r="H35" s="5"/>
      <c r="I35" s="5"/>
    </row>
    <row r="36" spans="1:9" x14ac:dyDescent="0.15">
      <c r="A36" s="1" t="s">
        <v>46</v>
      </c>
      <c r="B36" s="55" t="s">
        <v>149</v>
      </c>
      <c r="C36" s="55" t="s">
        <v>446</v>
      </c>
      <c r="D36" s="55" t="s">
        <v>172</v>
      </c>
      <c r="E36" s="55" t="s">
        <v>241</v>
      </c>
      <c r="F36" s="55" t="s">
        <v>143</v>
      </c>
      <c r="G36" s="55" t="s">
        <v>165</v>
      </c>
      <c r="H36" s="55" t="s">
        <v>151</v>
      </c>
      <c r="I36" s="55" t="s">
        <v>65</v>
      </c>
    </row>
    <row r="37" spans="1:9" x14ac:dyDescent="0.15">
      <c r="A37" s="1" t="s">
        <v>47</v>
      </c>
      <c r="B37" s="55" t="s">
        <v>21</v>
      </c>
      <c r="C37" s="55" t="s">
        <v>864</v>
      </c>
      <c r="D37" s="55" t="s">
        <v>67</v>
      </c>
      <c r="E37" s="55" t="s">
        <v>121</v>
      </c>
      <c r="F37" s="55" t="s">
        <v>78</v>
      </c>
      <c r="G37" s="55" t="s">
        <v>82</v>
      </c>
      <c r="H37" s="55" t="s">
        <v>21</v>
      </c>
      <c r="I37" s="55" t="s">
        <v>65</v>
      </c>
    </row>
    <row r="38" spans="1:9" x14ac:dyDescent="0.15">
      <c r="A38" s="1" t="s">
        <v>48</v>
      </c>
      <c r="B38" s="55" t="s">
        <v>159</v>
      </c>
      <c r="C38" s="55" t="s">
        <v>565</v>
      </c>
      <c r="D38" s="55" t="s">
        <v>182</v>
      </c>
      <c r="E38" s="55" t="s">
        <v>190</v>
      </c>
      <c r="F38" s="55" t="s">
        <v>109</v>
      </c>
      <c r="G38" s="55" t="s">
        <v>155</v>
      </c>
      <c r="H38" s="55" t="s">
        <v>131</v>
      </c>
      <c r="I38" s="55" t="s">
        <v>65</v>
      </c>
    </row>
    <row r="39" spans="1:9" s="28" customFormat="1" x14ac:dyDescent="0.15">
      <c r="A39" s="33" t="s">
        <v>1</v>
      </c>
      <c r="B39" s="5" t="s">
        <v>187</v>
      </c>
      <c r="C39" s="5" t="s">
        <v>856</v>
      </c>
      <c r="D39" s="5" t="s">
        <v>111</v>
      </c>
      <c r="E39" s="5" t="s">
        <v>201</v>
      </c>
      <c r="F39" s="5" t="s">
        <v>89</v>
      </c>
      <c r="G39" s="5" t="s">
        <v>70</v>
      </c>
      <c r="H39" s="5" t="s">
        <v>180</v>
      </c>
      <c r="I39" s="5" t="s">
        <v>65</v>
      </c>
    </row>
    <row r="40" spans="1:9" x14ac:dyDescent="0.15">
      <c r="I40" s="2"/>
    </row>
    <row r="41" spans="1:9" x14ac:dyDescent="0.15">
      <c r="A41" s="1" t="s">
        <v>215</v>
      </c>
      <c r="B41" s="55" t="s">
        <v>21</v>
      </c>
      <c r="C41" s="55" t="s">
        <v>559</v>
      </c>
      <c r="D41" s="55" t="s">
        <v>70</v>
      </c>
      <c r="E41" s="55" t="s">
        <v>174</v>
      </c>
      <c r="F41" s="55" t="s">
        <v>93</v>
      </c>
      <c r="G41" s="55" t="s">
        <v>149</v>
      </c>
      <c r="H41" s="55" t="s">
        <v>64</v>
      </c>
      <c r="I41" s="55" t="s">
        <v>65</v>
      </c>
    </row>
    <row r="42" spans="1:9" x14ac:dyDescent="0.15">
      <c r="A42" s="1" t="s">
        <v>216</v>
      </c>
      <c r="B42" s="55" t="s">
        <v>149</v>
      </c>
      <c r="C42" s="55" t="s">
        <v>866</v>
      </c>
      <c r="D42" s="55" t="s">
        <v>259</v>
      </c>
      <c r="E42" s="55" t="s">
        <v>92</v>
      </c>
      <c r="F42" s="55" t="s">
        <v>143</v>
      </c>
      <c r="G42" s="55" t="s">
        <v>85</v>
      </c>
      <c r="H42" s="55" t="s">
        <v>151</v>
      </c>
      <c r="I42" s="55" t="s">
        <v>65</v>
      </c>
    </row>
    <row r="43" spans="1:9" s="28" customFormat="1" x14ac:dyDescent="0.15">
      <c r="A43" s="33" t="s">
        <v>1</v>
      </c>
      <c r="B43" s="5" t="s">
        <v>187</v>
      </c>
      <c r="C43" s="5" t="s">
        <v>856</v>
      </c>
      <c r="D43" s="5" t="s">
        <v>111</v>
      </c>
      <c r="E43" s="5" t="s">
        <v>201</v>
      </c>
      <c r="F43" s="5" t="s">
        <v>89</v>
      </c>
      <c r="G43" s="5" t="s">
        <v>70</v>
      </c>
      <c r="H43" s="5" t="s">
        <v>180</v>
      </c>
      <c r="I43" s="5" t="s">
        <v>65</v>
      </c>
    </row>
    <row r="44" spans="1:9" x14ac:dyDescent="0.15">
      <c r="A44" s="21"/>
      <c r="B44" s="6"/>
      <c r="C44" s="6"/>
      <c r="D44" s="6"/>
      <c r="E44" s="6"/>
      <c r="F44" s="6"/>
      <c r="G44" s="6"/>
      <c r="H44" s="6"/>
      <c r="I44" s="21"/>
    </row>
  </sheetData>
  <pageMargins left="0.08" right="0.08" top="1" bottom="1" header="0.5" footer="0.5"/>
  <pageSetup orientation="portrait" horizontalDpi="300" verticalDpi="300"/>
  <headerFooter>
    <oddHeader xml:space="preserve"> </oddHeader>
  </headerFooter>
  <ignoredErrors>
    <ignoredError sqref="B5:I4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/>
  </sheetViews>
  <sheetFormatPr defaultRowHeight="9" x14ac:dyDescent="0.15"/>
  <cols>
    <col min="1" max="1" width="25.85546875" style="2" customWidth="1"/>
    <col min="2" max="4" width="15.85546875" style="9" customWidth="1"/>
    <col min="5" max="14" width="9.7109375" style="9" customWidth="1"/>
    <col min="15" max="16384" width="9.140625" style="2"/>
  </cols>
  <sheetData>
    <row r="1" spans="1:14" s="34" customFormat="1" ht="13.5" customHeight="1" x14ac:dyDescent="0.25">
      <c r="A1" s="34" t="s">
        <v>1042</v>
      </c>
    </row>
    <row r="2" spans="1:14" ht="9.75" customHeight="1" x14ac:dyDescent="0.15">
      <c r="A2" s="57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4.5" customHeight="1" x14ac:dyDescent="0.15">
      <c r="A3" s="58" t="s">
        <v>970</v>
      </c>
      <c r="B3" s="59" t="s">
        <v>215</v>
      </c>
      <c r="C3" s="59" t="s">
        <v>216</v>
      </c>
      <c r="D3" s="56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15">
      <c r="A4" s="60"/>
      <c r="B4" s="61"/>
      <c r="C4" s="61"/>
      <c r="D4" s="6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9" customHeight="1" x14ac:dyDescent="0.15">
      <c r="A5" s="1" t="s">
        <v>20</v>
      </c>
      <c r="B5" s="55">
        <v>16</v>
      </c>
      <c r="C5" s="55">
        <v>382</v>
      </c>
      <c r="D5" s="55">
        <v>398</v>
      </c>
    </row>
    <row r="6" spans="1:14" ht="9" customHeight="1" x14ac:dyDescent="0.15">
      <c r="A6" s="1" t="s">
        <v>995</v>
      </c>
      <c r="B6" s="55" t="s">
        <v>21</v>
      </c>
      <c r="C6" s="55">
        <v>87</v>
      </c>
      <c r="D6" s="55">
        <v>87</v>
      </c>
    </row>
    <row r="7" spans="1:14" ht="9" customHeight="1" x14ac:dyDescent="0.15">
      <c r="A7" s="1" t="s">
        <v>22</v>
      </c>
      <c r="B7" s="55">
        <v>25</v>
      </c>
      <c r="C7" s="55">
        <v>384</v>
      </c>
      <c r="D7" s="55">
        <v>409</v>
      </c>
    </row>
    <row r="8" spans="1:14" ht="9" customHeight="1" x14ac:dyDescent="0.15">
      <c r="A8" s="1" t="s">
        <v>993</v>
      </c>
      <c r="B8" s="55" t="s">
        <v>21</v>
      </c>
      <c r="C8" s="55">
        <v>203</v>
      </c>
      <c r="D8" s="55">
        <v>203</v>
      </c>
    </row>
    <row r="9" spans="1:14" ht="9" customHeight="1" x14ac:dyDescent="0.15">
      <c r="A9" s="32" t="s">
        <v>994</v>
      </c>
      <c r="B9" s="55" t="s">
        <v>21</v>
      </c>
      <c r="C9" s="55">
        <v>117</v>
      </c>
      <c r="D9" s="55">
        <v>117</v>
      </c>
    </row>
    <row r="10" spans="1:14" ht="9" customHeight="1" x14ac:dyDescent="0.15">
      <c r="A10" s="1" t="s">
        <v>23</v>
      </c>
      <c r="B10" s="55" t="s">
        <v>21</v>
      </c>
      <c r="C10" s="55">
        <v>86</v>
      </c>
      <c r="D10" s="55">
        <v>86</v>
      </c>
    </row>
    <row r="11" spans="1:14" ht="9" customHeight="1" x14ac:dyDescent="0.15">
      <c r="A11" s="1" t="s">
        <v>24</v>
      </c>
      <c r="B11" s="55">
        <v>15</v>
      </c>
      <c r="C11" s="55">
        <v>282</v>
      </c>
      <c r="D11" s="55">
        <v>297</v>
      </c>
    </row>
    <row r="12" spans="1:14" ht="9" customHeight="1" x14ac:dyDescent="0.15">
      <c r="A12" s="1" t="s">
        <v>25</v>
      </c>
      <c r="B12" s="55">
        <v>14</v>
      </c>
      <c r="C12" s="55">
        <v>163</v>
      </c>
      <c r="D12" s="55">
        <v>177</v>
      </c>
    </row>
    <row r="13" spans="1:14" ht="9" customHeight="1" x14ac:dyDescent="0.15">
      <c r="A13" s="1" t="s">
        <v>26</v>
      </c>
      <c r="B13" s="55">
        <v>13</v>
      </c>
      <c r="C13" s="55">
        <v>189</v>
      </c>
      <c r="D13" s="55">
        <v>202</v>
      </c>
    </row>
    <row r="14" spans="1:14" ht="9" customHeight="1" x14ac:dyDescent="0.15">
      <c r="A14" s="1" t="s">
        <v>27</v>
      </c>
      <c r="B14" s="55">
        <v>32</v>
      </c>
      <c r="C14" s="55">
        <v>450</v>
      </c>
      <c r="D14" s="55">
        <v>482</v>
      </c>
    </row>
    <row r="15" spans="1:14" ht="9" customHeight="1" x14ac:dyDescent="0.15">
      <c r="A15" s="1" t="s">
        <v>28</v>
      </c>
      <c r="B15" s="55">
        <v>61</v>
      </c>
      <c r="C15" s="55">
        <v>467</v>
      </c>
      <c r="D15" s="55">
        <v>528</v>
      </c>
    </row>
    <row r="16" spans="1:14" ht="9" customHeight="1" x14ac:dyDescent="0.15">
      <c r="A16" s="1" t="s">
        <v>29</v>
      </c>
      <c r="B16" s="55">
        <v>13</v>
      </c>
      <c r="C16" s="55">
        <v>157</v>
      </c>
      <c r="D16" s="55">
        <v>170</v>
      </c>
    </row>
    <row r="17" spans="1:14" ht="9" customHeight="1" x14ac:dyDescent="0.15">
      <c r="A17" s="1" t="s">
        <v>30</v>
      </c>
      <c r="B17" s="55">
        <v>16</v>
      </c>
      <c r="C17" s="55">
        <v>263</v>
      </c>
      <c r="D17" s="55">
        <v>279</v>
      </c>
    </row>
    <row r="18" spans="1:14" ht="9" customHeight="1" x14ac:dyDescent="0.15">
      <c r="A18" s="1" t="s">
        <v>31</v>
      </c>
      <c r="B18" s="55">
        <v>94</v>
      </c>
      <c r="C18" s="55">
        <v>270</v>
      </c>
      <c r="D18" s="55">
        <v>364</v>
      </c>
    </row>
    <row r="19" spans="1:14" ht="9" customHeight="1" x14ac:dyDescent="0.15">
      <c r="A19" s="1" t="s">
        <v>32</v>
      </c>
      <c r="B19" s="55">
        <v>26</v>
      </c>
      <c r="C19" s="55">
        <v>93</v>
      </c>
      <c r="D19" s="55">
        <v>119</v>
      </c>
    </row>
    <row r="20" spans="1:14" ht="9" customHeight="1" x14ac:dyDescent="0.15">
      <c r="A20" s="1" t="s">
        <v>33</v>
      </c>
      <c r="B20" s="55">
        <v>13</v>
      </c>
      <c r="C20" s="55">
        <v>30</v>
      </c>
      <c r="D20" s="55">
        <v>43</v>
      </c>
    </row>
    <row r="21" spans="1:14" ht="9" customHeight="1" x14ac:dyDescent="0.15">
      <c r="A21" s="1" t="s">
        <v>34</v>
      </c>
      <c r="B21" s="55">
        <v>66</v>
      </c>
      <c r="C21" s="55">
        <v>172</v>
      </c>
      <c r="D21" s="55">
        <v>238</v>
      </c>
    </row>
    <row r="22" spans="1:14" ht="9" customHeight="1" x14ac:dyDescent="0.15">
      <c r="A22" s="1" t="s">
        <v>35</v>
      </c>
      <c r="B22" s="55">
        <v>19</v>
      </c>
      <c r="C22" s="55">
        <v>146</v>
      </c>
      <c r="D22" s="55">
        <v>165</v>
      </c>
    </row>
    <row r="23" spans="1:14" ht="9" customHeight="1" x14ac:dyDescent="0.15">
      <c r="A23" s="1" t="s">
        <v>36</v>
      </c>
      <c r="B23" s="55">
        <v>15</v>
      </c>
      <c r="C23" s="55">
        <v>30</v>
      </c>
      <c r="D23" s="55">
        <v>45</v>
      </c>
    </row>
    <row r="24" spans="1:14" ht="9" customHeight="1" x14ac:dyDescent="0.15">
      <c r="A24" s="1" t="s">
        <v>37</v>
      </c>
      <c r="B24" s="55">
        <v>20</v>
      </c>
      <c r="C24" s="55">
        <v>158</v>
      </c>
      <c r="D24" s="55">
        <v>178</v>
      </c>
    </row>
    <row r="25" spans="1:14" ht="9" customHeight="1" x14ac:dyDescent="0.15">
      <c r="A25" s="1" t="s">
        <v>38</v>
      </c>
      <c r="B25" s="55" t="s">
        <v>21</v>
      </c>
      <c r="C25" s="55">
        <v>250</v>
      </c>
      <c r="D25" s="55">
        <v>250</v>
      </c>
    </row>
    <row r="26" spans="1:14" ht="9" customHeight="1" x14ac:dyDescent="0.15">
      <c r="A26" s="1" t="s">
        <v>39</v>
      </c>
      <c r="B26" s="55">
        <v>20</v>
      </c>
      <c r="C26" s="55">
        <v>235</v>
      </c>
      <c r="D26" s="55">
        <v>255</v>
      </c>
    </row>
    <row r="27" spans="1:14" s="28" customFormat="1" ht="9" customHeight="1" x14ac:dyDescent="0.15">
      <c r="A27" s="33" t="s">
        <v>40</v>
      </c>
      <c r="B27" s="5">
        <v>478</v>
      </c>
      <c r="C27" s="63">
        <v>4411</v>
      </c>
      <c r="D27" s="63">
        <v>4889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1:14" s="28" customFormat="1" ht="9" customHeight="1" x14ac:dyDescent="0.15">
      <c r="A28" s="33"/>
      <c r="B28" s="5"/>
      <c r="C28" s="5"/>
      <c r="D28" s="5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29" spans="1:14" ht="9" customHeight="1" x14ac:dyDescent="0.15">
      <c r="A29" s="1" t="s">
        <v>41</v>
      </c>
      <c r="B29" s="55">
        <v>54</v>
      </c>
      <c r="C29" s="3">
        <v>1042</v>
      </c>
      <c r="D29" s="3">
        <v>1096</v>
      </c>
    </row>
    <row r="30" spans="1:14" ht="9" customHeight="1" x14ac:dyDescent="0.15">
      <c r="A30" s="1" t="s">
        <v>42</v>
      </c>
      <c r="B30" s="55">
        <v>61</v>
      </c>
      <c r="C30" s="3">
        <v>1098</v>
      </c>
      <c r="D30" s="3">
        <v>1159</v>
      </c>
    </row>
    <row r="31" spans="1:14" ht="9" customHeight="1" x14ac:dyDescent="0.15">
      <c r="A31" s="1" t="s">
        <v>43</v>
      </c>
      <c r="B31" s="55">
        <v>184</v>
      </c>
      <c r="C31" s="3">
        <v>1157</v>
      </c>
      <c r="D31" s="3">
        <v>1341</v>
      </c>
    </row>
    <row r="32" spans="1:14" ht="9" customHeight="1" x14ac:dyDescent="0.15">
      <c r="A32" s="1" t="s">
        <v>44</v>
      </c>
      <c r="B32" s="55">
        <v>159</v>
      </c>
      <c r="C32" s="55">
        <v>629</v>
      </c>
      <c r="D32" s="55">
        <v>788</v>
      </c>
    </row>
    <row r="33" spans="1:16" ht="9" customHeight="1" x14ac:dyDescent="0.15">
      <c r="A33" s="1" t="s">
        <v>45</v>
      </c>
      <c r="B33" s="55">
        <v>20</v>
      </c>
      <c r="C33" s="55">
        <v>485</v>
      </c>
      <c r="D33" s="55">
        <v>505</v>
      </c>
    </row>
    <row r="34" spans="1:16" s="28" customFormat="1" ht="9" customHeight="1" x14ac:dyDescent="0.15">
      <c r="A34" s="33" t="s">
        <v>40</v>
      </c>
      <c r="B34" s="5">
        <v>478</v>
      </c>
      <c r="C34" s="63">
        <v>4411</v>
      </c>
      <c r="D34" s="63">
        <v>4889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6" s="28" customFormat="1" ht="9" customHeight="1" x14ac:dyDescent="0.15">
      <c r="A35" s="33"/>
      <c r="B35" s="5"/>
      <c r="C35" s="5"/>
      <c r="D35" s="5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6" ht="9" customHeight="1" x14ac:dyDescent="0.15">
      <c r="A36" s="1" t="s">
        <v>901</v>
      </c>
      <c r="B36" s="55">
        <v>204</v>
      </c>
      <c r="C36" s="3">
        <v>3822</v>
      </c>
      <c r="D36" s="3">
        <v>4026</v>
      </c>
    </row>
    <row r="37" spans="1:16" ht="9" customHeight="1" x14ac:dyDescent="0.15">
      <c r="A37" s="1" t="s">
        <v>47</v>
      </c>
      <c r="B37" s="55">
        <v>135</v>
      </c>
      <c r="C37" s="55">
        <v>158</v>
      </c>
      <c r="D37" s="55">
        <v>293</v>
      </c>
    </row>
    <row r="38" spans="1:16" ht="9" customHeight="1" x14ac:dyDescent="0.15">
      <c r="A38" s="1" t="s">
        <v>48</v>
      </c>
      <c r="B38" s="55">
        <v>139</v>
      </c>
      <c r="C38" s="55">
        <v>431</v>
      </c>
      <c r="D38" s="55">
        <v>570</v>
      </c>
    </row>
    <row r="39" spans="1:16" s="28" customFormat="1" ht="9" customHeight="1" x14ac:dyDescent="0.15">
      <c r="A39" s="33" t="s">
        <v>1</v>
      </c>
      <c r="B39" s="5">
        <v>478</v>
      </c>
      <c r="C39" s="63">
        <v>4411</v>
      </c>
      <c r="D39" s="63">
        <v>4889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1:16" ht="9" customHeight="1" x14ac:dyDescent="0.15">
      <c r="A40" s="21"/>
      <c r="B40" s="6"/>
      <c r="C40" s="6"/>
      <c r="D40" s="6"/>
    </row>
    <row r="41" spans="1:16" ht="9" customHeight="1" x14ac:dyDescent="0.15"/>
    <row r="42" spans="1:16" ht="30.75" customHeight="1" x14ac:dyDescent="0.15">
      <c r="A42" s="111" t="s">
        <v>1029</v>
      </c>
      <c r="B42" s="111"/>
      <c r="C42" s="111"/>
      <c r="D42" s="111"/>
    </row>
    <row r="43" spans="1:16" s="40" customFormat="1" ht="48.75" customHeight="1" x14ac:dyDescent="0.2">
      <c r="A43" s="110" t="s">
        <v>1030</v>
      </c>
      <c r="B43" s="110"/>
      <c r="C43" s="110"/>
      <c r="D43" s="110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1:16" s="40" customFormat="1" ht="72" customHeight="1" x14ac:dyDescent="0.2">
      <c r="A44" s="110" t="s">
        <v>996</v>
      </c>
      <c r="B44" s="110"/>
      <c r="C44" s="110"/>
      <c r="D44" s="11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</row>
  </sheetData>
  <mergeCells count="3">
    <mergeCell ref="A43:D43"/>
    <mergeCell ref="A44:D44"/>
    <mergeCell ref="A42:D42"/>
  </mergeCells>
  <pageMargins left="0.08" right="0.08" top="1" bottom="1" header="0.5" footer="0.5"/>
  <pageSetup orientation="portrait" horizontalDpi="300" verticalDpi="300"/>
  <headerFooter>
    <oddHeader xml:space="preserve"> 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/>
  </sheetViews>
  <sheetFormatPr defaultRowHeight="9" x14ac:dyDescent="0.15"/>
  <cols>
    <col min="1" max="1" width="25.5703125" style="2" bestFit="1" customWidth="1"/>
    <col min="2" max="2" width="6.85546875" style="9" customWidth="1"/>
    <col min="3" max="7" width="6.7109375" style="9" customWidth="1"/>
    <col min="8" max="8" width="6.7109375" style="2" customWidth="1"/>
    <col min="9" max="9" width="6.42578125" style="2" customWidth="1"/>
    <col min="10" max="16384" width="9.140625" style="2"/>
  </cols>
  <sheetData>
    <row r="1" spans="1:9" s="35" customFormat="1" ht="13.5" customHeight="1" x14ac:dyDescent="0.25">
      <c r="A1" s="35" t="s">
        <v>1025</v>
      </c>
    </row>
    <row r="2" spans="1:9" ht="9.75" customHeight="1" x14ac:dyDescent="0.15"/>
    <row r="3" spans="1:9" ht="30" customHeight="1" x14ac:dyDescent="0.15">
      <c r="A3" s="58" t="s">
        <v>923</v>
      </c>
      <c r="B3" s="56" t="s">
        <v>2</v>
      </c>
      <c r="C3" s="56" t="s">
        <v>842</v>
      </c>
      <c r="D3" s="56" t="s">
        <v>843</v>
      </c>
      <c r="E3" s="56" t="s">
        <v>838</v>
      </c>
      <c r="F3" s="56" t="s">
        <v>839</v>
      </c>
      <c r="G3" s="56" t="s">
        <v>840</v>
      </c>
      <c r="H3" s="51" t="s">
        <v>841</v>
      </c>
      <c r="I3" s="56" t="s">
        <v>1</v>
      </c>
    </row>
    <row r="4" spans="1:9" x14ac:dyDescent="0.15">
      <c r="A4" s="30"/>
      <c r="B4" s="31"/>
      <c r="C4" s="31"/>
      <c r="D4" s="31"/>
      <c r="E4" s="31"/>
      <c r="F4" s="31"/>
      <c r="G4" s="31"/>
      <c r="H4" s="30"/>
      <c r="I4" s="30"/>
    </row>
    <row r="5" spans="1:9" x14ac:dyDescent="0.15">
      <c r="A5" s="1" t="s">
        <v>20</v>
      </c>
      <c r="B5" s="55" t="s">
        <v>107</v>
      </c>
      <c r="C5" s="55" t="s">
        <v>844</v>
      </c>
      <c r="D5" s="55" t="s">
        <v>133</v>
      </c>
      <c r="E5" s="55" t="s">
        <v>187</v>
      </c>
      <c r="F5" s="55" t="s">
        <v>107</v>
      </c>
      <c r="G5" s="55" t="s">
        <v>21</v>
      </c>
      <c r="H5" s="55" t="s">
        <v>21</v>
      </c>
      <c r="I5" s="55" t="s">
        <v>65</v>
      </c>
    </row>
    <row r="6" spans="1:9" x14ac:dyDescent="0.15">
      <c r="A6" s="1" t="s">
        <v>995</v>
      </c>
      <c r="B6" s="55" t="s">
        <v>21</v>
      </c>
      <c r="C6" s="55" t="s">
        <v>65</v>
      </c>
      <c r="D6" s="55" t="s">
        <v>21</v>
      </c>
      <c r="E6" s="55" t="s">
        <v>21</v>
      </c>
      <c r="F6" s="55" t="s">
        <v>21</v>
      </c>
      <c r="G6" s="55" t="s">
        <v>21</v>
      </c>
      <c r="H6" s="55" t="s">
        <v>21</v>
      </c>
      <c r="I6" s="55" t="s">
        <v>65</v>
      </c>
    </row>
    <row r="7" spans="1:9" x14ac:dyDescent="0.15">
      <c r="A7" s="1" t="s">
        <v>22</v>
      </c>
      <c r="B7" s="55" t="s">
        <v>21</v>
      </c>
      <c r="C7" s="55" t="s">
        <v>487</v>
      </c>
      <c r="D7" s="55" t="s">
        <v>288</v>
      </c>
      <c r="E7" s="55" t="s">
        <v>61</v>
      </c>
      <c r="F7" s="55" t="s">
        <v>159</v>
      </c>
      <c r="G7" s="55" t="s">
        <v>21</v>
      </c>
      <c r="H7" s="55" t="s">
        <v>21</v>
      </c>
      <c r="I7" s="55" t="s">
        <v>65</v>
      </c>
    </row>
    <row r="8" spans="1:9" x14ac:dyDescent="0.15">
      <c r="A8" s="1" t="s">
        <v>993</v>
      </c>
      <c r="B8" s="55" t="s">
        <v>21</v>
      </c>
      <c r="C8" s="55" t="s">
        <v>847</v>
      </c>
      <c r="D8" s="55" t="s">
        <v>61</v>
      </c>
      <c r="E8" s="55" t="s">
        <v>159</v>
      </c>
      <c r="F8" s="55" t="s">
        <v>21</v>
      </c>
      <c r="G8" s="55" t="s">
        <v>21</v>
      </c>
      <c r="H8" s="55" t="s">
        <v>159</v>
      </c>
      <c r="I8" s="55" t="s">
        <v>65</v>
      </c>
    </row>
    <row r="9" spans="1:9" s="26" customFormat="1" x14ac:dyDescent="0.15">
      <c r="A9" s="32" t="s">
        <v>994</v>
      </c>
      <c r="B9" s="4" t="s">
        <v>21</v>
      </c>
      <c r="C9" s="4" t="s">
        <v>65</v>
      </c>
      <c r="D9" s="4" t="s">
        <v>21</v>
      </c>
      <c r="E9" s="4" t="s">
        <v>21</v>
      </c>
      <c r="F9" s="4" t="s">
        <v>21</v>
      </c>
      <c r="G9" s="4" t="s">
        <v>21</v>
      </c>
      <c r="H9" s="4" t="s">
        <v>21</v>
      </c>
      <c r="I9" s="4" t="s">
        <v>65</v>
      </c>
    </row>
    <row r="10" spans="1:9" s="26" customFormat="1" x14ac:dyDescent="0.15">
      <c r="A10" s="32" t="s">
        <v>23</v>
      </c>
      <c r="B10" s="4" t="s">
        <v>21</v>
      </c>
      <c r="C10" s="4" t="s">
        <v>573</v>
      </c>
      <c r="D10" s="4" t="s">
        <v>75</v>
      </c>
      <c r="E10" s="4" t="s">
        <v>82</v>
      </c>
      <c r="F10" s="4" t="s">
        <v>21</v>
      </c>
      <c r="G10" s="4" t="s">
        <v>21</v>
      </c>
      <c r="H10" s="4" t="s">
        <v>82</v>
      </c>
      <c r="I10" s="4" t="s">
        <v>65</v>
      </c>
    </row>
    <row r="11" spans="1:9" x14ac:dyDescent="0.15">
      <c r="A11" s="1" t="s">
        <v>24</v>
      </c>
      <c r="B11" s="55" t="s">
        <v>68</v>
      </c>
      <c r="C11" s="55" t="s">
        <v>490</v>
      </c>
      <c r="D11" s="55" t="s">
        <v>111</v>
      </c>
      <c r="E11" s="55" t="s">
        <v>204</v>
      </c>
      <c r="F11" s="55" t="s">
        <v>187</v>
      </c>
      <c r="G11" s="55" t="s">
        <v>21</v>
      </c>
      <c r="H11" s="55" t="s">
        <v>21</v>
      </c>
      <c r="I11" s="55" t="s">
        <v>65</v>
      </c>
    </row>
    <row r="12" spans="1:9" x14ac:dyDescent="0.15">
      <c r="A12" s="1" t="s">
        <v>25</v>
      </c>
      <c r="B12" s="55" t="s">
        <v>144</v>
      </c>
      <c r="C12" s="55" t="s">
        <v>222</v>
      </c>
      <c r="D12" s="55" t="s">
        <v>108</v>
      </c>
      <c r="E12" s="55" t="s">
        <v>21</v>
      </c>
      <c r="F12" s="55" t="s">
        <v>21</v>
      </c>
      <c r="G12" s="55" t="s">
        <v>21</v>
      </c>
      <c r="H12" s="55" t="s">
        <v>21</v>
      </c>
      <c r="I12" s="55" t="s">
        <v>65</v>
      </c>
    </row>
    <row r="13" spans="1:9" x14ac:dyDescent="0.15">
      <c r="A13" s="1" t="s">
        <v>26</v>
      </c>
      <c r="B13" s="55" t="s">
        <v>64</v>
      </c>
      <c r="C13" s="55" t="s">
        <v>848</v>
      </c>
      <c r="D13" s="55" t="s">
        <v>55</v>
      </c>
      <c r="E13" s="55" t="s">
        <v>187</v>
      </c>
      <c r="F13" s="55" t="s">
        <v>64</v>
      </c>
      <c r="G13" s="55" t="s">
        <v>21</v>
      </c>
      <c r="H13" s="55" t="s">
        <v>21</v>
      </c>
      <c r="I13" s="55" t="s">
        <v>65</v>
      </c>
    </row>
    <row r="14" spans="1:9" x14ac:dyDescent="0.15">
      <c r="A14" s="1" t="s">
        <v>27</v>
      </c>
      <c r="B14" s="55" t="s">
        <v>115</v>
      </c>
      <c r="C14" s="55" t="s">
        <v>849</v>
      </c>
      <c r="D14" s="55" t="s">
        <v>89</v>
      </c>
      <c r="E14" s="55" t="s">
        <v>83</v>
      </c>
      <c r="F14" s="55" t="s">
        <v>96</v>
      </c>
      <c r="G14" s="55" t="s">
        <v>96</v>
      </c>
      <c r="H14" s="55" t="s">
        <v>21</v>
      </c>
      <c r="I14" s="55" t="s">
        <v>65</v>
      </c>
    </row>
    <row r="15" spans="1:9" x14ac:dyDescent="0.15">
      <c r="A15" s="1" t="s">
        <v>28</v>
      </c>
      <c r="B15" s="55" t="s">
        <v>64</v>
      </c>
      <c r="C15" s="55" t="s">
        <v>699</v>
      </c>
      <c r="D15" s="55" t="s">
        <v>128</v>
      </c>
      <c r="E15" s="55" t="s">
        <v>93</v>
      </c>
      <c r="F15" s="55" t="s">
        <v>157</v>
      </c>
      <c r="G15" s="55" t="s">
        <v>115</v>
      </c>
      <c r="H15" s="55" t="s">
        <v>21</v>
      </c>
      <c r="I15" s="55" t="s">
        <v>65</v>
      </c>
    </row>
    <row r="16" spans="1:9" x14ac:dyDescent="0.15">
      <c r="A16" s="1" t="s">
        <v>29</v>
      </c>
      <c r="B16" s="55" t="s">
        <v>21</v>
      </c>
      <c r="C16" s="55" t="s">
        <v>851</v>
      </c>
      <c r="D16" s="55" t="s">
        <v>106</v>
      </c>
      <c r="E16" s="55" t="s">
        <v>58</v>
      </c>
      <c r="F16" s="55" t="s">
        <v>96</v>
      </c>
      <c r="G16" s="55" t="s">
        <v>21</v>
      </c>
      <c r="H16" s="55" t="s">
        <v>21</v>
      </c>
      <c r="I16" s="55" t="s">
        <v>65</v>
      </c>
    </row>
    <row r="17" spans="1:9" x14ac:dyDescent="0.15">
      <c r="A17" s="1" t="s">
        <v>30</v>
      </c>
      <c r="B17" s="55" t="s">
        <v>159</v>
      </c>
      <c r="C17" s="55" t="s">
        <v>728</v>
      </c>
      <c r="D17" s="55" t="s">
        <v>259</v>
      </c>
      <c r="E17" s="55" t="s">
        <v>117</v>
      </c>
      <c r="F17" s="55" t="s">
        <v>159</v>
      </c>
      <c r="G17" s="55" t="s">
        <v>21</v>
      </c>
      <c r="H17" s="55" t="s">
        <v>21</v>
      </c>
      <c r="I17" s="55" t="s">
        <v>65</v>
      </c>
    </row>
    <row r="18" spans="1:9" x14ac:dyDescent="0.15">
      <c r="A18" s="1" t="s">
        <v>31</v>
      </c>
      <c r="B18" s="55" t="s">
        <v>155</v>
      </c>
      <c r="C18" s="55" t="s">
        <v>852</v>
      </c>
      <c r="D18" s="55" t="s">
        <v>70</v>
      </c>
      <c r="E18" s="55" t="s">
        <v>106</v>
      </c>
      <c r="F18" s="55" t="s">
        <v>131</v>
      </c>
      <c r="G18" s="55" t="s">
        <v>68</v>
      </c>
      <c r="H18" s="55" t="s">
        <v>21</v>
      </c>
      <c r="I18" s="55" t="s">
        <v>65</v>
      </c>
    </row>
    <row r="19" spans="1:9" x14ac:dyDescent="0.15">
      <c r="A19" s="1" t="s">
        <v>32</v>
      </c>
      <c r="B19" s="55" t="s">
        <v>67</v>
      </c>
      <c r="C19" s="55" t="s">
        <v>486</v>
      </c>
      <c r="D19" s="55" t="s">
        <v>116</v>
      </c>
      <c r="E19" s="55" t="s">
        <v>97</v>
      </c>
      <c r="F19" s="55" t="s">
        <v>21</v>
      </c>
      <c r="G19" s="55" t="s">
        <v>21</v>
      </c>
      <c r="H19" s="55" t="s">
        <v>21</v>
      </c>
      <c r="I19" s="55" t="s">
        <v>65</v>
      </c>
    </row>
    <row r="20" spans="1:9" x14ac:dyDescent="0.15">
      <c r="A20" s="1" t="s">
        <v>33</v>
      </c>
      <c r="B20" s="55" t="s">
        <v>86</v>
      </c>
      <c r="C20" s="55" t="s">
        <v>421</v>
      </c>
      <c r="D20" s="55" t="s">
        <v>529</v>
      </c>
      <c r="E20" s="55" t="s">
        <v>160</v>
      </c>
      <c r="F20" s="55" t="s">
        <v>21</v>
      </c>
      <c r="G20" s="55" t="s">
        <v>21</v>
      </c>
      <c r="H20" s="55" t="s">
        <v>21</v>
      </c>
      <c r="I20" s="55" t="s">
        <v>65</v>
      </c>
    </row>
    <row r="21" spans="1:9" x14ac:dyDescent="0.15">
      <c r="A21" s="1" t="s">
        <v>34</v>
      </c>
      <c r="B21" s="55" t="s">
        <v>78</v>
      </c>
      <c r="C21" s="55" t="s">
        <v>601</v>
      </c>
      <c r="D21" s="55" t="s">
        <v>150</v>
      </c>
      <c r="E21" s="55" t="s">
        <v>136</v>
      </c>
      <c r="F21" s="55" t="s">
        <v>61</v>
      </c>
      <c r="G21" s="55" t="s">
        <v>21</v>
      </c>
      <c r="H21" s="55" t="s">
        <v>21</v>
      </c>
      <c r="I21" s="55" t="s">
        <v>65</v>
      </c>
    </row>
    <row r="22" spans="1:9" x14ac:dyDescent="0.15">
      <c r="A22" s="1" t="s">
        <v>35</v>
      </c>
      <c r="B22" s="55" t="s">
        <v>51</v>
      </c>
      <c r="C22" s="55" t="s">
        <v>493</v>
      </c>
      <c r="D22" s="55" t="s">
        <v>192</v>
      </c>
      <c r="E22" s="55" t="s">
        <v>51</v>
      </c>
      <c r="F22" s="55" t="s">
        <v>106</v>
      </c>
      <c r="G22" s="55" t="s">
        <v>21</v>
      </c>
      <c r="H22" s="55" t="s">
        <v>21</v>
      </c>
      <c r="I22" s="55" t="s">
        <v>65</v>
      </c>
    </row>
    <row r="23" spans="1:9" x14ac:dyDescent="0.15">
      <c r="A23" s="1" t="s">
        <v>36</v>
      </c>
      <c r="B23" s="55" t="s">
        <v>154</v>
      </c>
      <c r="C23" s="55" t="s">
        <v>772</v>
      </c>
      <c r="D23" s="55" t="s">
        <v>145</v>
      </c>
      <c r="E23" s="55" t="s">
        <v>92</v>
      </c>
      <c r="F23" s="55" t="s">
        <v>21</v>
      </c>
      <c r="G23" s="55" t="s">
        <v>21</v>
      </c>
      <c r="H23" s="55" t="s">
        <v>21</v>
      </c>
      <c r="I23" s="55" t="s">
        <v>65</v>
      </c>
    </row>
    <row r="24" spans="1:9" x14ac:dyDescent="0.15">
      <c r="A24" s="1" t="s">
        <v>37</v>
      </c>
      <c r="B24" s="55" t="s">
        <v>93</v>
      </c>
      <c r="C24" s="55" t="s">
        <v>596</v>
      </c>
      <c r="D24" s="55" t="s">
        <v>133</v>
      </c>
      <c r="E24" s="55" t="s">
        <v>291</v>
      </c>
      <c r="F24" s="55" t="s">
        <v>94</v>
      </c>
      <c r="G24" s="55" t="s">
        <v>21</v>
      </c>
      <c r="H24" s="55" t="s">
        <v>21</v>
      </c>
      <c r="I24" s="55" t="s">
        <v>65</v>
      </c>
    </row>
    <row r="25" spans="1:9" x14ac:dyDescent="0.15">
      <c r="A25" s="1" t="s">
        <v>38</v>
      </c>
      <c r="B25" s="55" t="s">
        <v>192</v>
      </c>
      <c r="C25" s="55" t="s">
        <v>854</v>
      </c>
      <c r="D25" s="55" t="s">
        <v>90</v>
      </c>
      <c r="E25" s="55" t="s">
        <v>199</v>
      </c>
      <c r="F25" s="55" t="s">
        <v>90</v>
      </c>
      <c r="G25" s="55" t="s">
        <v>63</v>
      </c>
      <c r="H25" s="55" t="s">
        <v>21</v>
      </c>
      <c r="I25" s="55" t="s">
        <v>65</v>
      </c>
    </row>
    <row r="26" spans="1:9" x14ac:dyDescent="0.15">
      <c r="A26" s="1" t="s">
        <v>39</v>
      </c>
      <c r="B26" s="55" t="s">
        <v>187</v>
      </c>
      <c r="C26" s="55" t="s">
        <v>485</v>
      </c>
      <c r="D26" s="55" t="s">
        <v>187</v>
      </c>
      <c r="E26" s="55" t="s">
        <v>166</v>
      </c>
      <c r="F26" s="55" t="s">
        <v>138</v>
      </c>
      <c r="G26" s="55" t="s">
        <v>21</v>
      </c>
      <c r="H26" s="55" t="s">
        <v>21</v>
      </c>
      <c r="I26" s="55" t="s">
        <v>65</v>
      </c>
    </row>
    <row r="27" spans="1:9" s="28" customFormat="1" x14ac:dyDescent="0.15">
      <c r="A27" s="33" t="s">
        <v>40</v>
      </c>
      <c r="B27" s="5" t="s">
        <v>187</v>
      </c>
      <c r="C27" s="5" t="s">
        <v>857</v>
      </c>
      <c r="D27" s="5" t="s">
        <v>206</v>
      </c>
      <c r="E27" s="5" t="s">
        <v>166</v>
      </c>
      <c r="F27" s="5" t="s">
        <v>187</v>
      </c>
      <c r="G27" s="5" t="s">
        <v>81</v>
      </c>
      <c r="H27" s="5" t="s">
        <v>858</v>
      </c>
      <c r="I27" s="5" t="s">
        <v>65</v>
      </c>
    </row>
    <row r="29" spans="1:9" x14ac:dyDescent="0.15">
      <c r="A29" s="1" t="s">
        <v>41</v>
      </c>
      <c r="B29" s="55" t="s">
        <v>124</v>
      </c>
      <c r="C29" s="55" t="s">
        <v>821</v>
      </c>
      <c r="D29" s="55" t="s">
        <v>143</v>
      </c>
      <c r="E29" s="55" t="s">
        <v>180</v>
      </c>
      <c r="F29" s="55" t="s">
        <v>64</v>
      </c>
      <c r="G29" s="55" t="s">
        <v>21</v>
      </c>
      <c r="H29" s="55" t="s">
        <v>21</v>
      </c>
      <c r="I29" s="55" t="s">
        <v>65</v>
      </c>
    </row>
    <row r="30" spans="1:9" x14ac:dyDescent="0.15">
      <c r="A30" s="1" t="s">
        <v>42</v>
      </c>
      <c r="B30" s="55" t="s">
        <v>124</v>
      </c>
      <c r="C30" s="55" t="s">
        <v>860</v>
      </c>
      <c r="D30" s="55" t="s">
        <v>75</v>
      </c>
      <c r="E30" s="55" t="s">
        <v>131</v>
      </c>
      <c r="F30" s="55" t="s">
        <v>64</v>
      </c>
      <c r="G30" s="55" t="s">
        <v>139</v>
      </c>
      <c r="H30" s="55" t="s">
        <v>195</v>
      </c>
      <c r="I30" s="55" t="s">
        <v>65</v>
      </c>
    </row>
    <row r="31" spans="1:9" x14ac:dyDescent="0.15">
      <c r="A31" s="1" t="s">
        <v>43</v>
      </c>
      <c r="B31" s="55" t="s">
        <v>157</v>
      </c>
      <c r="C31" s="55" t="s">
        <v>861</v>
      </c>
      <c r="D31" s="55" t="s">
        <v>106</v>
      </c>
      <c r="E31" s="55" t="s">
        <v>97</v>
      </c>
      <c r="F31" s="55" t="s">
        <v>84</v>
      </c>
      <c r="G31" s="55" t="s">
        <v>139</v>
      </c>
      <c r="H31" s="55" t="s">
        <v>21</v>
      </c>
      <c r="I31" s="55" t="s">
        <v>65</v>
      </c>
    </row>
    <row r="32" spans="1:9" x14ac:dyDescent="0.15">
      <c r="A32" s="1" t="s">
        <v>44</v>
      </c>
      <c r="B32" s="55" t="s">
        <v>118</v>
      </c>
      <c r="C32" s="55" t="s">
        <v>731</v>
      </c>
      <c r="D32" s="55" t="s">
        <v>164</v>
      </c>
      <c r="E32" s="55" t="s">
        <v>75</v>
      </c>
      <c r="F32" s="55" t="s">
        <v>78</v>
      </c>
      <c r="G32" s="55" t="s">
        <v>21</v>
      </c>
      <c r="H32" s="55" t="s">
        <v>21</v>
      </c>
      <c r="I32" s="55" t="s">
        <v>65</v>
      </c>
    </row>
    <row r="33" spans="1:9" x14ac:dyDescent="0.15">
      <c r="A33" s="1" t="s">
        <v>45</v>
      </c>
      <c r="B33" s="55" t="s">
        <v>199</v>
      </c>
      <c r="C33" s="55" t="s">
        <v>862</v>
      </c>
      <c r="D33" s="55" t="s">
        <v>59</v>
      </c>
      <c r="E33" s="55" t="s">
        <v>138</v>
      </c>
      <c r="F33" s="55" t="s">
        <v>199</v>
      </c>
      <c r="G33" s="55" t="s">
        <v>115</v>
      </c>
      <c r="H33" s="55" t="s">
        <v>21</v>
      </c>
      <c r="I33" s="55" t="s">
        <v>65</v>
      </c>
    </row>
    <row r="34" spans="1:9" s="28" customFormat="1" x14ac:dyDescent="0.15">
      <c r="A34" s="33" t="s">
        <v>40</v>
      </c>
      <c r="B34" s="5" t="s">
        <v>187</v>
      </c>
      <c r="C34" s="5" t="s">
        <v>857</v>
      </c>
      <c r="D34" s="5" t="s">
        <v>206</v>
      </c>
      <c r="E34" s="5" t="s">
        <v>166</v>
      </c>
      <c r="F34" s="5" t="s">
        <v>187</v>
      </c>
      <c r="G34" s="5" t="s">
        <v>81</v>
      </c>
      <c r="H34" s="5" t="s">
        <v>858</v>
      </c>
      <c r="I34" s="5" t="s">
        <v>65</v>
      </c>
    </row>
    <row r="35" spans="1:9" s="28" customFormat="1" x14ac:dyDescent="0.15">
      <c r="A35" s="33"/>
      <c r="B35" s="5"/>
      <c r="C35" s="5"/>
      <c r="D35" s="5"/>
      <c r="E35" s="5"/>
      <c r="F35" s="5"/>
      <c r="G35" s="5"/>
      <c r="H35" s="5"/>
      <c r="I35" s="5"/>
    </row>
    <row r="36" spans="1:9" x14ac:dyDescent="0.15">
      <c r="A36" s="1" t="s">
        <v>46</v>
      </c>
      <c r="B36" s="55" t="s">
        <v>149</v>
      </c>
      <c r="C36" s="55" t="s">
        <v>863</v>
      </c>
      <c r="D36" s="55" t="s">
        <v>54</v>
      </c>
      <c r="E36" s="55" t="s">
        <v>78</v>
      </c>
      <c r="F36" s="55" t="s">
        <v>187</v>
      </c>
      <c r="G36" s="55" t="s">
        <v>81</v>
      </c>
      <c r="H36" s="55" t="s">
        <v>858</v>
      </c>
      <c r="I36" s="55" t="s">
        <v>65</v>
      </c>
    </row>
    <row r="37" spans="1:9" x14ac:dyDescent="0.15">
      <c r="A37" s="1" t="s">
        <v>47</v>
      </c>
      <c r="B37" s="55" t="s">
        <v>21</v>
      </c>
      <c r="C37" s="55" t="s">
        <v>864</v>
      </c>
      <c r="D37" s="55" t="s">
        <v>71</v>
      </c>
      <c r="E37" s="55" t="s">
        <v>121</v>
      </c>
      <c r="F37" s="55" t="s">
        <v>180</v>
      </c>
      <c r="G37" s="55" t="s">
        <v>21</v>
      </c>
      <c r="H37" s="55" t="s">
        <v>21</v>
      </c>
      <c r="I37" s="55" t="s">
        <v>65</v>
      </c>
    </row>
    <row r="38" spans="1:9" x14ac:dyDescent="0.15">
      <c r="A38" s="1" t="s">
        <v>48</v>
      </c>
      <c r="B38" s="55" t="s">
        <v>159</v>
      </c>
      <c r="C38" s="55" t="s">
        <v>865</v>
      </c>
      <c r="D38" s="55" t="s">
        <v>166</v>
      </c>
      <c r="E38" s="55" t="s">
        <v>108</v>
      </c>
      <c r="F38" s="55" t="s">
        <v>84</v>
      </c>
      <c r="G38" s="55" t="s">
        <v>63</v>
      </c>
      <c r="H38" s="55" t="s">
        <v>21</v>
      </c>
      <c r="I38" s="55" t="s">
        <v>65</v>
      </c>
    </row>
    <row r="39" spans="1:9" s="28" customFormat="1" x14ac:dyDescent="0.15">
      <c r="A39" s="33" t="s">
        <v>1</v>
      </c>
      <c r="B39" s="5" t="s">
        <v>187</v>
      </c>
      <c r="C39" s="5" t="s">
        <v>857</v>
      </c>
      <c r="D39" s="5" t="s">
        <v>206</v>
      </c>
      <c r="E39" s="5" t="s">
        <v>166</v>
      </c>
      <c r="F39" s="5" t="s">
        <v>187</v>
      </c>
      <c r="G39" s="5" t="s">
        <v>81</v>
      </c>
      <c r="H39" s="5" t="s">
        <v>858</v>
      </c>
      <c r="I39" s="5" t="s">
        <v>65</v>
      </c>
    </row>
    <row r="41" spans="1:9" x14ac:dyDescent="0.15">
      <c r="A41" s="1" t="s">
        <v>215</v>
      </c>
      <c r="B41" s="55" t="s">
        <v>21</v>
      </c>
      <c r="C41" s="55" t="s">
        <v>657</v>
      </c>
      <c r="D41" s="55" t="s">
        <v>120</v>
      </c>
      <c r="E41" s="55" t="s">
        <v>241</v>
      </c>
      <c r="F41" s="55" t="s">
        <v>121</v>
      </c>
      <c r="G41" s="55" t="s">
        <v>59</v>
      </c>
      <c r="H41" s="55" t="s">
        <v>21</v>
      </c>
      <c r="I41" s="55" t="s">
        <v>65</v>
      </c>
    </row>
    <row r="42" spans="1:9" x14ac:dyDescent="0.15">
      <c r="A42" s="1" t="s">
        <v>216</v>
      </c>
      <c r="B42" s="55" t="s">
        <v>149</v>
      </c>
      <c r="C42" s="55" t="s">
        <v>496</v>
      </c>
      <c r="D42" s="55" t="s">
        <v>148</v>
      </c>
      <c r="E42" s="55" t="s">
        <v>83</v>
      </c>
      <c r="F42" s="55" t="s">
        <v>68</v>
      </c>
      <c r="G42" s="55" t="s">
        <v>195</v>
      </c>
      <c r="H42" s="55" t="s">
        <v>858</v>
      </c>
      <c r="I42" s="55" t="s">
        <v>65</v>
      </c>
    </row>
    <row r="43" spans="1:9" s="28" customFormat="1" x14ac:dyDescent="0.15">
      <c r="A43" s="33" t="s">
        <v>1</v>
      </c>
      <c r="B43" s="5" t="s">
        <v>187</v>
      </c>
      <c r="C43" s="5" t="s">
        <v>857</v>
      </c>
      <c r="D43" s="5" t="s">
        <v>206</v>
      </c>
      <c r="E43" s="5" t="s">
        <v>166</v>
      </c>
      <c r="F43" s="5" t="s">
        <v>187</v>
      </c>
      <c r="G43" s="5" t="s">
        <v>81</v>
      </c>
      <c r="H43" s="5" t="s">
        <v>858</v>
      </c>
      <c r="I43" s="5" t="s">
        <v>65</v>
      </c>
    </row>
    <row r="44" spans="1:9" x14ac:dyDescent="0.15">
      <c r="A44" s="21"/>
      <c r="B44" s="6"/>
      <c r="C44" s="6"/>
      <c r="D44" s="6"/>
      <c r="E44" s="6"/>
      <c r="F44" s="6"/>
      <c r="G44" s="6"/>
      <c r="H44" s="21"/>
      <c r="I44" s="21"/>
    </row>
  </sheetData>
  <pageMargins left="0.08" right="0.08" top="1" bottom="1" header="0.5" footer="0.5"/>
  <pageSetup orientation="portrait" horizontalDpi="300" verticalDpi="300"/>
  <headerFooter>
    <oddHeader xml:space="preserve"> </oddHeader>
  </headerFooter>
  <ignoredErrors>
    <ignoredError sqref="B5:I40 B43:I43 B42:I42 C41:I41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/>
  </sheetViews>
  <sheetFormatPr defaultRowHeight="9" x14ac:dyDescent="0.15"/>
  <cols>
    <col min="1" max="1" width="25.85546875" style="2" customWidth="1"/>
    <col min="2" max="2" width="9.42578125" style="9" customWidth="1"/>
    <col min="3" max="4" width="6.7109375" style="9" customWidth="1"/>
    <col min="5" max="5" width="2.5703125" style="9" customWidth="1"/>
    <col min="6" max="6" width="9.42578125" style="9" customWidth="1"/>
    <col min="7" max="8" width="6.7109375" style="9" customWidth="1"/>
    <col min="9" max="9" width="2.5703125" style="9" customWidth="1"/>
    <col min="10" max="10" width="9.42578125" style="9" customWidth="1"/>
    <col min="11" max="11" width="8.7109375" style="9" customWidth="1"/>
    <col min="12" max="12" width="7.85546875" style="9" customWidth="1"/>
    <col min="13" max="13" width="2.5703125" style="9" customWidth="1"/>
    <col min="14" max="14" width="9.42578125" style="9" customWidth="1"/>
    <col min="15" max="16" width="6.7109375" style="9" customWidth="1"/>
    <col min="17" max="17" width="1.7109375" style="9" customWidth="1"/>
    <col min="18" max="18" width="9.140625" style="9" customWidth="1"/>
    <col min="19" max="16384" width="9.140625" style="2"/>
  </cols>
  <sheetData>
    <row r="1" spans="1:18" s="35" customFormat="1" ht="13.5" customHeight="1" x14ac:dyDescent="0.25">
      <c r="A1" s="35" t="s">
        <v>1026</v>
      </c>
    </row>
    <row r="2" spans="1:18" ht="9.75" customHeight="1" x14ac:dyDescent="0.15"/>
    <row r="3" spans="1:18" ht="22.5" customHeight="1" x14ac:dyDescent="0.15">
      <c r="A3" s="114" t="s">
        <v>923</v>
      </c>
      <c r="B3" s="116" t="s">
        <v>964</v>
      </c>
      <c r="C3" s="116"/>
      <c r="D3" s="116"/>
      <c r="E3" s="116"/>
      <c r="F3" s="116" t="s">
        <v>965</v>
      </c>
      <c r="G3" s="116"/>
      <c r="H3" s="116"/>
      <c r="I3" s="116"/>
      <c r="J3" s="116" t="s">
        <v>966</v>
      </c>
      <c r="K3" s="116"/>
      <c r="L3" s="116"/>
      <c r="M3" s="116"/>
      <c r="N3" s="116" t="s">
        <v>967</v>
      </c>
      <c r="O3" s="116"/>
      <c r="P3" s="116"/>
      <c r="Q3" s="64"/>
      <c r="R3" s="108" t="s">
        <v>942</v>
      </c>
    </row>
    <row r="4" spans="1:18" s="29" customFormat="1" ht="13.5" customHeight="1" x14ac:dyDescent="0.25">
      <c r="A4" s="115"/>
      <c r="B4" s="56" t="s">
        <v>2</v>
      </c>
      <c r="C4" s="56" t="s">
        <v>294</v>
      </c>
      <c r="D4" s="56" t="s">
        <v>295</v>
      </c>
      <c r="E4" s="117"/>
      <c r="F4" s="56" t="s">
        <v>2</v>
      </c>
      <c r="G4" s="56" t="s">
        <v>294</v>
      </c>
      <c r="H4" s="56" t="s">
        <v>295</v>
      </c>
      <c r="I4" s="117"/>
      <c r="J4" s="56" t="s">
        <v>2</v>
      </c>
      <c r="K4" s="56" t="s">
        <v>294</v>
      </c>
      <c r="L4" s="56" t="s">
        <v>295</v>
      </c>
      <c r="M4" s="117"/>
      <c r="N4" s="56" t="s">
        <v>2</v>
      </c>
      <c r="O4" s="56" t="s">
        <v>294</v>
      </c>
      <c r="P4" s="56" t="s">
        <v>295</v>
      </c>
      <c r="Q4" s="53"/>
      <c r="R4" s="109"/>
    </row>
    <row r="5" spans="1:18" x14ac:dyDescent="0.1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x14ac:dyDescent="0.15">
      <c r="A6" s="1" t="s">
        <v>20</v>
      </c>
      <c r="B6" s="55" t="s">
        <v>578</v>
      </c>
      <c r="C6" s="55" t="s">
        <v>301</v>
      </c>
      <c r="D6" s="55" t="s">
        <v>356</v>
      </c>
      <c r="E6" s="55"/>
      <c r="F6" s="55" t="s">
        <v>643</v>
      </c>
      <c r="G6" s="55" t="s">
        <v>264</v>
      </c>
      <c r="H6" s="55" t="s">
        <v>402</v>
      </c>
      <c r="I6" s="55"/>
      <c r="J6" s="55" t="s">
        <v>392</v>
      </c>
      <c r="K6" s="55" t="s">
        <v>99</v>
      </c>
      <c r="L6" s="55" t="s">
        <v>335</v>
      </c>
      <c r="M6" s="55"/>
      <c r="N6" s="55" t="s">
        <v>392</v>
      </c>
      <c r="O6" s="55" t="s">
        <v>582</v>
      </c>
      <c r="P6" s="55" t="s">
        <v>664</v>
      </c>
      <c r="Q6" s="55"/>
      <c r="R6" s="55" t="s">
        <v>65</v>
      </c>
    </row>
    <row r="7" spans="1:18" x14ac:dyDescent="0.15">
      <c r="A7" s="1" t="s">
        <v>995</v>
      </c>
      <c r="B7" s="55" t="s">
        <v>235</v>
      </c>
      <c r="C7" s="55" t="s">
        <v>54</v>
      </c>
      <c r="D7" s="55" t="s">
        <v>545</v>
      </c>
      <c r="E7" s="55"/>
      <c r="F7" s="55" t="s">
        <v>235</v>
      </c>
      <c r="G7" s="55" t="s">
        <v>279</v>
      </c>
      <c r="H7" s="55" t="s">
        <v>53</v>
      </c>
      <c r="I7" s="55"/>
      <c r="J7" s="55" t="s">
        <v>726</v>
      </c>
      <c r="K7" s="55" t="s">
        <v>256</v>
      </c>
      <c r="L7" s="55" t="s">
        <v>53</v>
      </c>
      <c r="M7" s="55"/>
      <c r="N7" s="55" t="s">
        <v>235</v>
      </c>
      <c r="O7" s="55" t="s">
        <v>212</v>
      </c>
      <c r="P7" s="55" t="s">
        <v>154</v>
      </c>
      <c r="Q7" s="55"/>
      <c r="R7" s="55" t="s">
        <v>65</v>
      </c>
    </row>
    <row r="8" spans="1:18" x14ac:dyDescent="0.15">
      <c r="A8" s="1" t="s">
        <v>22</v>
      </c>
      <c r="B8" s="55" t="s">
        <v>261</v>
      </c>
      <c r="C8" s="55" t="s">
        <v>353</v>
      </c>
      <c r="D8" s="55" t="s">
        <v>424</v>
      </c>
      <c r="E8" s="55"/>
      <c r="F8" s="55" t="s">
        <v>777</v>
      </c>
      <c r="G8" s="55" t="s">
        <v>355</v>
      </c>
      <c r="H8" s="55" t="s">
        <v>641</v>
      </c>
      <c r="I8" s="55"/>
      <c r="J8" s="55" t="s">
        <v>659</v>
      </c>
      <c r="K8" s="55" t="s">
        <v>213</v>
      </c>
      <c r="L8" s="55" t="s">
        <v>340</v>
      </c>
      <c r="M8" s="55"/>
      <c r="N8" s="55" t="s">
        <v>293</v>
      </c>
      <c r="O8" s="55" t="s">
        <v>574</v>
      </c>
      <c r="P8" s="55" t="s">
        <v>145</v>
      </c>
      <c r="Q8" s="55"/>
      <c r="R8" s="55" t="s">
        <v>65</v>
      </c>
    </row>
    <row r="9" spans="1:18" x14ac:dyDescent="0.15">
      <c r="A9" s="1" t="s">
        <v>993</v>
      </c>
      <c r="B9" s="55" t="s">
        <v>344</v>
      </c>
      <c r="C9" s="55" t="s">
        <v>203</v>
      </c>
      <c r="D9" s="55" t="s">
        <v>156</v>
      </c>
      <c r="E9" s="55"/>
      <c r="F9" s="55" t="s">
        <v>527</v>
      </c>
      <c r="G9" s="55" t="s">
        <v>259</v>
      </c>
      <c r="H9" s="55" t="s">
        <v>188</v>
      </c>
      <c r="I9" s="55"/>
      <c r="J9" s="55" t="s">
        <v>527</v>
      </c>
      <c r="K9" s="55" t="s">
        <v>113</v>
      </c>
      <c r="L9" s="55" t="s">
        <v>92</v>
      </c>
      <c r="M9" s="55"/>
      <c r="N9" s="55" t="s">
        <v>516</v>
      </c>
      <c r="O9" s="55" t="s">
        <v>243</v>
      </c>
      <c r="P9" s="55" t="s">
        <v>89</v>
      </c>
      <c r="Q9" s="55"/>
      <c r="R9" s="55" t="s">
        <v>65</v>
      </c>
    </row>
    <row r="10" spans="1:18" s="26" customFormat="1" x14ac:dyDescent="0.15">
      <c r="A10" s="32" t="s">
        <v>994</v>
      </c>
      <c r="B10" s="4" t="s">
        <v>65</v>
      </c>
      <c r="C10" s="4" t="s">
        <v>21</v>
      </c>
      <c r="D10" s="4" t="s">
        <v>21</v>
      </c>
      <c r="E10" s="4"/>
      <c r="F10" s="4" t="s">
        <v>65</v>
      </c>
      <c r="G10" s="4" t="s">
        <v>21</v>
      </c>
      <c r="H10" s="4" t="s">
        <v>21</v>
      </c>
      <c r="I10" s="4"/>
      <c r="J10" s="4" t="s">
        <v>409</v>
      </c>
      <c r="K10" s="4" t="s">
        <v>96</v>
      </c>
      <c r="L10" s="4" t="s">
        <v>21</v>
      </c>
      <c r="M10" s="4"/>
      <c r="N10" s="4" t="s">
        <v>409</v>
      </c>
      <c r="O10" s="4" t="s">
        <v>96</v>
      </c>
      <c r="P10" s="4" t="s">
        <v>21</v>
      </c>
      <c r="Q10" s="4"/>
      <c r="R10" s="4" t="s">
        <v>65</v>
      </c>
    </row>
    <row r="11" spans="1:18" s="26" customFormat="1" x14ac:dyDescent="0.15">
      <c r="A11" s="32" t="s">
        <v>23</v>
      </c>
      <c r="B11" s="4" t="s">
        <v>456</v>
      </c>
      <c r="C11" s="4" t="s">
        <v>351</v>
      </c>
      <c r="D11" s="4" t="s">
        <v>264</v>
      </c>
      <c r="E11" s="4"/>
      <c r="F11" s="4" t="s">
        <v>340</v>
      </c>
      <c r="G11" s="4" t="s">
        <v>312</v>
      </c>
      <c r="H11" s="4" t="s">
        <v>795</v>
      </c>
      <c r="I11" s="4"/>
      <c r="J11" s="4" t="s">
        <v>352</v>
      </c>
      <c r="K11" s="4" t="s">
        <v>292</v>
      </c>
      <c r="L11" s="4" t="s">
        <v>340</v>
      </c>
      <c r="M11" s="4"/>
      <c r="N11" s="4" t="s">
        <v>456</v>
      </c>
      <c r="O11" s="4" t="s">
        <v>325</v>
      </c>
      <c r="P11" s="4" t="s">
        <v>438</v>
      </c>
      <c r="Q11" s="4"/>
      <c r="R11" s="4" t="s">
        <v>65</v>
      </c>
    </row>
    <row r="12" spans="1:18" x14ac:dyDescent="0.15">
      <c r="A12" s="1" t="s">
        <v>24</v>
      </c>
      <c r="B12" s="55" t="s">
        <v>322</v>
      </c>
      <c r="C12" s="55" t="s">
        <v>434</v>
      </c>
      <c r="D12" s="55" t="s">
        <v>545</v>
      </c>
      <c r="E12" s="55"/>
      <c r="F12" s="55" t="s">
        <v>643</v>
      </c>
      <c r="G12" s="55" t="s">
        <v>698</v>
      </c>
      <c r="H12" s="55" t="s">
        <v>264</v>
      </c>
      <c r="I12" s="55"/>
      <c r="J12" s="55" t="s">
        <v>646</v>
      </c>
      <c r="K12" s="55" t="s">
        <v>545</v>
      </c>
      <c r="L12" s="55" t="s">
        <v>213</v>
      </c>
      <c r="M12" s="55"/>
      <c r="N12" s="55" t="s">
        <v>366</v>
      </c>
      <c r="O12" s="55" t="s">
        <v>635</v>
      </c>
      <c r="P12" s="55" t="s">
        <v>308</v>
      </c>
      <c r="Q12" s="55"/>
      <c r="R12" s="55" t="s">
        <v>65</v>
      </c>
    </row>
    <row r="13" spans="1:18" x14ac:dyDescent="0.15">
      <c r="A13" s="1" t="s">
        <v>25</v>
      </c>
      <c r="B13" s="55" t="s">
        <v>599</v>
      </c>
      <c r="C13" s="55" t="s">
        <v>644</v>
      </c>
      <c r="D13" s="55" t="s">
        <v>636</v>
      </c>
      <c r="E13" s="55"/>
      <c r="F13" s="55" t="s">
        <v>599</v>
      </c>
      <c r="G13" s="55" t="s">
        <v>635</v>
      </c>
      <c r="H13" s="55" t="s">
        <v>438</v>
      </c>
      <c r="I13" s="55"/>
      <c r="J13" s="55" t="s">
        <v>304</v>
      </c>
      <c r="K13" s="55" t="s">
        <v>276</v>
      </c>
      <c r="L13" s="55" t="s">
        <v>299</v>
      </c>
      <c r="M13" s="55"/>
      <c r="N13" s="55" t="s">
        <v>804</v>
      </c>
      <c r="O13" s="55" t="s">
        <v>829</v>
      </c>
      <c r="P13" s="55" t="s">
        <v>584</v>
      </c>
      <c r="Q13" s="55"/>
      <c r="R13" s="55" t="s">
        <v>65</v>
      </c>
    </row>
    <row r="14" spans="1:18" x14ac:dyDescent="0.15">
      <c r="A14" s="1" t="s">
        <v>26</v>
      </c>
      <c r="B14" s="55" t="s">
        <v>377</v>
      </c>
      <c r="C14" s="55" t="s">
        <v>377</v>
      </c>
      <c r="D14" s="55" t="s">
        <v>744</v>
      </c>
      <c r="E14" s="55"/>
      <c r="F14" s="55" t="s">
        <v>867</v>
      </c>
      <c r="G14" s="55" t="s">
        <v>229</v>
      </c>
      <c r="H14" s="55" t="s">
        <v>179</v>
      </c>
      <c r="I14" s="55"/>
      <c r="J14" s="55" t="s">
        <v>868</v>
      </c>
      <c r="K14" s="55" t="s">
        <v>263</v>
      </c>
      <c r="L14" s="55" t="s">
        <v>642</v>
      </c>
      <c r="M14" s="55"/>
      <c r="N14" s="55" t="s">
        <v>803</v>
      </c>
      <c r="O14" s="55" t="s">
        <v>257</v>
      </c>
      <c r="P14" s="55" t="s">
        <v>744</v>
      </c>
      <c r="Q14" s="55"/>
      <c r="R14" s="55" t="s">
        <v>65</v>
      </c>
    </row>
    <row r="15" spans="1:18" x14ac:dyDescent="0.15">
      <c r="A15" s="1" t="s">
        <v>27</v>
      </c>
      <c r="B15" s="55" t="s">
        <v>644</v>
      </c>
      <c r="C15" s="55" t="s">
        <v>555</v>
      </c>
      <c r="D15" s="55" t="s">
        <v>260</v>
      </c>
      <c r="E15" s="55"/>
      <c r="F15" s="55" t="s">
        <v>776</v>
      </c>
      <c r="G15" s="55" t="s">
        <v>273</v>
      </c>
      <c r="H15" s="55" t="s">
        <v>347</v>
      </c>
      <c r="I15" s="55"/>
      <c r="J15" s="55" t="s">
        <v>396</v>
      </c>
      <c r="K15" s="55" t="s">
        <v>352</v>
      </c>
      <c r="L15" s="55" t="s">
        <v>385</v>
      </c>
      <c r="M15" s="55"/>
      <c r="N15" s="55" t="s">
        <v>456</v>
      </c>
      <c r="O15" s="55" t="s">
        <v>350</v>
      </c>
      <c r="P15" s="55" t="s">
        <v>568</v>
      </c>
      <c r="Q15" s="55"/>
      <c r="R15" s="55" t="s">
        <v>65</v>
      </c>
    </row>
    <row r="16" spans="1:18" x14ac:dyDescent="0.15">
      <c r="A16" s="1" t="s">
        <v>28</v>
      </c>
      <c r="B16" s="55" t="s">
        <v>831</v>
      </c>
      <c r="C16" s="55" t="s">
        <v>681</v>
      </c>
      <c r="D16" s="55" t="s">
        <v>429</v>
      </c>
      <c r="E16" s="55"/>
      <c r="F16" s="55" t="s">
        <v>836</v>
      </c>
      <c r="G16" s="55" t="s">
        <v>292</v>
      </c>
      <c r="H16" s="55" t="s">
        <v>644</v>
      </c>
      <c r="I16" s="55"/>
      <c r="J16" s="55" t="s">
        <v>472</v>
      </c>
      <c r="K16" s="55" t="s">
        <v>347</v>
      </c>
      <c r="L16" s="55" t="s">
        <v>333</v>
      </c>
      <c r="M16" s="55"/>
      <c r="N16" s="55" t="s">
        <v>582</v>
      </c>
      <c r="O16" s="55" t="s">
        <v>869</v>
      </c>
      <c r="P16" s="55" t="s">
        <v>443</v>
      </c>
      <c r="Q16" s="55"/>
      <c r="R16" s="55" t="s">
        <v>65</v>
      </c>
    </row>
    <row r="17" spans="1:18" x14ac:dyDescent="0.15">
      <c r="A17" s="1" t="s">
        <v>29</v>
      </c>
      <c r="B17" s="55" t="s">
        <v>357</v>
      </c>
      <c r="C17" s="55" t="s">
        <v>611</v>
      </c>
      <c r="D17" s="55" t="s">
        <v>799</v>
      </c>
      <c r="E17" s="55"/>
      <c r="F17" s="55" t="s">
        <v>357</v>
      </c>
      <c r="G17" s="55" t="s">
        <v>69</v>
      </c>
      <c r="H17" s="55" t="s">
        <v>354</v>
      </c>
      <c r="I17" s="55"/>
      <c r="J17" s="55" t="s">
        <v>804</v>
      </c>
      <c r="K17" s="55" t="s">
        <v>95</v>
      </c>
      <c r="L17" s="55" t="s">
        <v>278</v>
      </c>
      <c r="M17" s="55"/>
      <c r="N17" s="55" t="s">
        <v>846</v>
      </c>
      <c r="O17" s="55" t="s">
        <v>420</v>
      </c>
      <c r="P17" s="55" t="s">
        <v>597</v>
      </c>
      <c r="Q17" s="55"/>
      <c r="R17" s="55" t="s">
        <v>65</v>
      </c>
    </row>
    <row r="18" spans="1:18" x14ac:dyDescent="0.15">
      <c r="A18" s="1" t="s">
        <v>30</v>
      </c>
      <c r="B18" s="55" t="s">
        <v>341</v>
      </c>
      <c r="C18" s="55" t="s">
        <v>430</v>
      </c>
      <c r="D18" s="55" t="s">
        <v>547</v>
      </c>
      <c r="E18" s="55"/>
      <c r="F18" s="55" t="s">
        <v>332</v>
      </c>
      <c r="G18" s="55" t="s">
        <v>259</v>
      </c>
      <c r="H18" s="55" t="s">
        <v>745</v>
      </c>
      <c r="I18" s="55"/>
      <c r="J18" s="55" t="s">
        <v>355</v>
      </c>
      <c r="K18" s="55" t="s">
        <v>156</v>
      </c>
      <c r="L18" s="55" t="s">
        <v>322</v>
      </c>
      <c r="M18" s="55"/>
      <c r="N18" s="55" t="s">
        <v>870</v>
      </c>
      <c r="O18" s="55" t="s">
        <v>695</v>
      </c>
      <c r="P18" s="55" t="s">
        <v>738</v>
      </c>
      <c r="Q18" s="55"/>
      <c r="R18" s="55" t="s">
        <v>65</v>
      </c>
    </row>
    <row r="19" spans="1:18" x14ac:dyDescent="0.15">
      <c r="A19" s="1" t="s">
        <v>31</v>
      </c>
      <c r="B19" s="55" t="s">
        <v>545</v>
      </c>
      <c r="C19" s="55" t="s">
        <v>625</v>
      </c>
      <c r="D19" s="55" t="s">
        <v>148</v>
      </c>
      <c r="E19" s="55"/>
      <c r="F19" s="55" t="s">
        <v>823</v>
      </c>
      <c r="G19" s="55" t="s">
        <v>352</v>
      </c>
      <c r="H19" s="55" t="s">
        <v>287</v>
      </c>
      <c r="I19" s="55"/>
      <c r="J19" s="55" t="s">
        <v>231</v>
      </c>
      <c r="K19" s="55" t="s">
        <v>829</v>
      </c>
      <c r="L19" s="55" t="s">
        <v>273</v>
      </c>
      <c r="M19" s="55"/>
      <c r="N19" s="55" t="s">
        <v>661</v>
      </c>
      <c r="O19" s="55" t="s">
        <v>740</v>
      </c>
      <c r="P19" s="55" t="s">
        <v>396</v>
      </c>
      <c r="Q19" s="55"/>
      <c r="R19" s="55" t="s">
        <v>65</v>
      </c>
    </row>
    <row r="20" spans="1:18" x14ac:dyDescent="0.15">
      <c r="A20" s="1" t="s">
        <v>32</v>
      </c>
      <c r="B20" s="55" t="s">
        <v>750</v>
      </c>
      <c r="C20" s="55" t="s">
        <v>205</v>
      </c>
      <c r="D20" s="55" t="s">
        <v>231</v>
      </c>
      <c r="E20" s="55"/>
      <c r="F20" s="55" t="s">
        <v>712</v>
      </c>
      <c r="G20" s="55" t="s">
        <v>523</v>
      </c>
      <c r="H20" s="55" t="s">
        <v>293</v>
      </c>
      <c r="I20" s="55"/>
      <c r="J20" s="55" t="s">
        <v>561</v>
      </c>
      <c r="K20" s="55" t="s">
        <v>205</v>
      </c>
      <c r="L20" s="55" t="s">
        <v>871</v>
      </c>
      <c r="M20" s="55"/>
      <c r="N20" s="55" t="s">
        <v>713</v>
      </c>
      <c r="O20" s="55" t="s">
        <v>69</v>
      </c>
      <c r="P20" s="55" t="s">
        <v>349</v>
      </c>
      <c r="Q20" s="55"/>
      <c r="R20" s="55" t="s">
        <v>65</v>
      </c>
    </row>
    <row r="21" spans="1:18" x14ac:dyDescent="0.15">
      <c r="A21" s="1" t="s">
        <v>33</v>
      </c>
      <c r="B21" s="55" t="s">
        <v>749</v>
      </c>
      <c r="C21" s="55" t="s">
        <v>229</v>
      </c>
      <c r="D21" s="55" t="s">
        <v>438</v>
      </c>
      <c r="E21" s="55"/>
      <c r="F21" s="55" t="s">
        <v>749</v>
      </c>
      <c r="G21" s="55" t="s">
        <v>438</v>
      </c>
      <c r="H21" s="55" t="s">
        <v>229</v>
      </c>
      <c r="I21" s="55"/>
      <c r="J21" s="55" t="s">
        <v>351</v>
      </c>
      <c r="K21" s="55" t="s">
        <v>264</v>
      </c>
      <c r="L21" s="55" t="s">
        <v>456</v>
      </c>
      <c r="M21" s="55"/>
      <c r="N21" s="55" t="s">
        <v>351</v>
      </c>
      <c r="O21" s="55" t="s">
        <v>456</v>
      </c>
      <c r="P21" s="55" t="s">
        <v>264</v>
      </c>
      <c r="Q21" s="55"/>
      <c r="R21" s="55" t="s">
        <v>65</v>
      </c>
    </row>
    <row r="22" spans="1:18" x14ac:dyDescent="0.15">
      <c r="A22" s="1" t="s">
        <v>34</v>
      </c>
      <c r="B22" s="55" t="s">
        <v>269</v>
      </c>
      <c r="C22" s="55" t="s">
        <v>691</v>
      </c>
      <c r="D22" s="55" t="s">
        <v>52</v>
      </c>
      <c r="E22" s="55"/>
      <c r="F22" s="55" t="s">
        <v>350</v>
      </c>
      <c r="G22" s="55" t="s">
        <v>778</v>
      </c>
      <c r="H22" s="55" t="s">
        <v>243</v>
      </c>
      <c r="I22" s="55"/>
      <c r="J22" s="55" t="s">
        <v>441</v>
      </c>
      <c r="K22" s="55" t="s">
        <v>348</v>
      </c>
      <c r="L22" s="55" t="s">
        <v>347</v>
      </c>
      <c r="M22" s="55"/>
      <c r="N22" s="55" t="s">
        <v>290</v>
      </c>
      <c r="O22" s="55" t="s">
        <v>662</v>
      </c>
      <c r="P22" s="55" t="s">
        <v>276</v>
      </c>
      <c r="Q22" s="55"/>
      <c r="R22" s="55" t="s">
        <v>65</v>
      </c>
    </row>
    <row r="23" spans="1:18" x14ac:dyDescent="0.15">
      <c r="A23" s="1" t="s">
        <v>35</v>
      </c>
      <c r="B23" s="55" t="s">
        <v>666</v>
      </c>
      <c r="C23" s="55" t="s">
        <v>359</v>
      </c>
      <c r="D23" s="55" t="s">
        <v>390</v>
      </c>
      <c r="E23" s="55"/>
      <c r="F23" s="55" t="s">
        <v>463</v>
      </c>
      <c r="G23" s="55" t="s">
        <v>176</v>
      </c>
      <c r="H23" s="55" t="s">
        <v>582</v>
      </c>
      <c r="I23" s="55"/>
      <c r="J23" s="55" t="s">
        <v>666</v>
      </c>
      <c r="K23" s="55" t="s">
        <v>214</v>
      </c>
      <c r="L23" s="55" t="s">
        <v>804</v>
      </c>
      <c r="M23" s="55"/>
      <c r="N23" s="55" t="s">
        <v>582</v>
      </c>
      <c r="O23" s="55" t="s">
        <v>324</v>
      </c>
      <c r="P23" s="55" t="s">
        <v>214</v>
      </c>
      <c r="Q23" s="55"/>
      <c r="R23" s="55" t="s">
        <v>65</v>
      </c>
    </row>
    <row r="24" spans="1:18" x14ac:dyDescent="0.15">
      <c r="A24" s="1" t="s">
        <v>36</v>
      </c>
      <c r="B24" s="55" t="s">
        <v>346</v>
      </c>
      <c r="C24" s="55" t="s">
        <v>179</v>
      </c>
      <c r="D24" s="55" t="s">
        <v>284</v>
      </c>
      <c r="E24" s="55"/>
      <c r="F24" s="55" t="s">
        <v>346</v>
      </c>
      <c r="G24" s="55" t="s">
        <v>247</v>
      </c>
      <c r="H24" s="55" t="s">
        <v>358</v>
      </c>
      <c r="I24" s="55"/>
      <c r="J24" s="55" t="s">
        <v>247</v>
      </c>
      <c r="K24" s="55" t="s">
        <v>328</v>
      </c>
      <c r="L24" s="55" t="s">
        <v>328</v>
      </c>
      <c r="M24" s="55"/>
      <c r="N24" s="55" t="s">
        <v>247</v>
      </c>
      <c r="O24" s="55" t="s">
        <v>327</v>
      </c>
      <c r="P24" s="55" t="s">
        <v>445</v>
      </c>
      <c r="Q24" s="55"/>
      <c r="R24" s="55" t="s">
        <v>65</v>
      </c>
    </row>
    <row r="25" spans="1:18" x14ac:dyDescent="0.15">
      <c r="A25" s="1" t="s">
        <v>37</v>
      </c>
      <c r="B25" s="55" t="s">
        <v>446</v>
      </c>
      <c r="C25" s="55" t="s">
        <v>456</v>
      </c>
      <c r="D25" s="55" t="s">
        <v>172</v>
      </c>
      <c r="E25" s="55"/>
      <c r="F25" s="55" t="s">
        <v>433</v>
      </c>
      <c r="G25" s="55" t="s">
        <v>429</v>
      </c>
      <c r="H25" s="55" t="s">
        <v>743</v>
      </c>
      <c r="I25" s="55"/>
      <c r="J25" s="55" t="s">
        <v>694</v>
      </c>
      <c r="K25" s="55" t="s">
        <v>100</v>
      </c>
      <c r="L25" s="55" t="s">
        <v>743</v>
      </c>
      <c r="M25" s="55"/>
      <c r="N25" s="55" t="s">
        <v>446</v>
      </c>
      <c r="O25" s="55" t="s">
        <v>659</v>
      </c>
      <c r="P25" s="55" t="s">
        <v>105</v>
      </c>
      <c r="Q25" s="55"/>
      <c r="R25" s="55" t="s">
        <v>65</v>
      </c>
    </row>
    <row r="26" spans="1:18" x14ac:dyDescent="0.15">
      <c r="A26" s="1" t="s">
        <v>38</v>
      </c>
      <c r="B26" s="55" t="s">
        <v>212</v>
      </c>
      <c r="C26" s="55" t="s">
        <v>367</v>
      </c>
      <c r="D26" s="55" t="s">
        <v>720</v>
      </c>
      <c r="E26" s="55"/>
      <c r="F26" s="55" t="s">
        <v>417</v>
      </c>
      <c r="G26" s="55" t="s">
        <v>829</v>
      </c>
      <c r="H26" s="55" t="s">
        <v>312</v>
      </c>
      <c r="I26" s="55"/>
      <c r="J26" s="55" t="s">
        <v>281</v>
      </c>
      <c r="K26" s="55" t="s">
        <v>744</v>
      </c>
      <c r="L26" s="55" t="s">
        <v>267</v>
      </c>
      <c r="M26" s="55"/>
      <c r="N26" s="55" t="s">
        <v>212</v>
      </c>
      <c r="O26" s="55" t="s">
        <v>689</v>
      </c>
      <c r="P26" s="55" t="s">
        <v>305</v>
      </c>
      <c r="Q26" s="55"/>
      <c r="R26" s="55" t="s">
        <v>65</v>
      </c>
    </row>
    <row r="27" spans="1:18" x14ac:dyDescent="0.15">
      <c r="A27" s="1" t="s">
        <v>39</v>
      </c>
      <c r="B27" s="55" t="s">
        <v>440</v>
      </c>
      <c r="C27" s="55" t="s">
        <v>440</v>
      </c>
      <c r="D27" s="55" t="s">
        <v>366</v>
      </c>
      <c r="E27" s="55"/>
      <c r="F27" s="55" t="s">
        <v>678</v>
      </c>
      <c r="G27" s="55" t="s">
        <v>704</v>
      </c>
      <c r="H27" s="55" t="s">
        <v>867</v>
      </c>
      <c r="I27" s="55"/>
      <c r="J27" s="55" t="s">
        <v>461</v>
      </c>
      <c r="K27" s="55" t="s">
        <v>379</v>
      </c>
      <c r="L27" s="55" t="s">
        <v>266</v>
      </c>
      <c r="M27" s="55"/>
      <c r="N27" s="55" t="s">
        <v>348</v>
      </c>
      <c r="O27" s="55" t="s">
        <v>598</v>
      </c>
      <c r="P27" s="55" t="s">
        <v>348</v>
      </c>
      <c r="Q27" s="55"/>
      <c r="R27" s="55" t="s">
        <v>65</v>
      </c>
    </row>
    <row r="28" spans="1:18" s="28" customFormat="1" x14ac:dyDescent="0.15">
      <c r="A28" s="33" t="s">
        <v>40</v>
      </c>
      <c r="B28" s="5" t="s">
        <v>378</v>
      </c>
      <c r="C28" s="5" t="s">
        <v>366</v>
      </c>
      <c r="D28" s="5" t="s">
        <v>450</v>
      </c>
      <c r="E28" s="5"/>
      <c r="F28" s="5" t="s">
        <v>366</v>
      </c>
      <c r="G28" s="5" t="s">
        <v>678</v>
      </c>
      <c r="H28" s="5" t="s">
        <v>706</v>
      </c>
      <c r="I28" s="5"/>
      <c r="J28" s="5" t="s">
        <v>357</v>
      </c>
      <c r="K28" s="5" t="s">
        <v>739</v>
      </c>
      <c r="L28" s="5" t="s">
        <v>761</v>
      </c>
      <c r="M28" s="5"/>
      <c r="N28" s="5" t="s">
        <v>278</v>
      </c>
      <c r="O28" s="5" t="s">
        <v>382</v>
      </c>
      <c r="P28" s="5" t="s">
        <v>723</v>
      </c>
      <c r="Q28" s="5"/>
      <c r="R28" s="5" t="s">
        <v>65</v>
      </c>
    </row>
    <row r="29" spans="1:18" s="28" customFormat="1" x14ac:dyDescent="0.15">
      <c r="A29" s="3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x14ac:dyDescent="0.15">
      <c r="A30" s="1" t="s">
        <v>41</v>
      </c>
      <c r="B30" s="55" t="s">
        <v>613</v>
      </c>
      <c r="C30" s="55" t="s">
        <v>740</v>
      </c>
      <c r="D30" s="55" t="s">
        <v>650</v>
      </c>
      <c r="E30" s="55"/>
      <c r="F30" s="55" t="s">
        <v>320</v>
      </c>
      <c r="G30" s="55" t="s">
        <v>335</v>
      </c>
      <c r="H30" s="55" t="s">
        <v>560</v>
      </c>
      <c r="I30" s="55"/>
      <c r="J30" s="55" t="s">
        <v>646</v>
      </c>
      <c r="K30" s="55" t="s">
        <v>711</v>
      </c>
      <c r="L30" s="55" t="s">
        <v>535</v>
      </c>
      <c r="M30" s="55"/>
      <c r="N30" s="55" t="s">
        <v>682</v>
      </c>
      <c r="O30" s="55" t="s">
        <v>273</v>
      </c>
      <c r="P30" s="55" t="s">
        <v>429</v>
      </c>
      <c r="Q30" s="55"/>
      <c r="R30" s="55" t="s">
        <v>65</v>
      </c>
    </row>
    <row r="31" spans="1:18" x14ac:dyDescent="0.15">
      <c r="A31" s="1" t="s">
        <v>42</v>
      </c>
      <c r="B31" s="55" t="s">
        <v>275</v>
      </c>
      <c r="C31" s="55" t="s">
        <v>682</v>
      </c>
      <c r="D31" s="55" t="s">
        <v>451</v>
      </c>
      <c r="E31" s="55"/>
      <c r="F31" s="55" t="s">
        <v>671</v>
      </c>
      <c r="G31" s="55" t="s">
        <v>66</v>
      </c>
      <c r="H31" s="55" t="s">
        <v>650</v>
      </c>
      <c r="I31" s="55"/>
      <c r="J31" s="55" t="s">
        <v>300</v>
      </c>
      <c r="K31" s="55" t="s">
        <v>347</v>
      </c>
      <c r="L31" s="55" t="s">
        <v>678</v>
      </c>
      <c r="M31" s="55"/>
      <c r="N31" s="55" t="s">
        <v>389</v>
      </c>
      <c r="O31" s="55" t="s">
        <v>613</v>
      </c>
      <c r="P31" s="55" t="s">
        <v>568</v>
      </c>
      <c r="Q31" s="55"/>
      <c r="R31" s="55" t="s">
        <v>65</v>
      </c>
    </row>
    <row r="32" spans="1:18" x14ac:dyDescent="0.15">
      <c r="A32" s="1" t="s">
        <v>43</v>
      </c>
      <c r="B32" s="55" t="s">
        <v>582</v>
      </c>
      <c r="C32" s="55" t="s">
        <v>290</v>
      </c>
      <c r="D32" s="55" t="s">
        <v>345</v>
      </c>
      <c r="E32" s="55"/>
      <c r="F32" s="55" t="s">
        <v>278</v>
      </c>
      <c r="G32" s="55" t="s">
        <v>264</v>
      </c>
      <c r="H32" s="55" t="s">
        <v>66</v>
      </c>
      <c r="I32" s="55"/>
      <c r="J32" s="55" t="s">
        <v>378</v>
      </c>
      <c r="K32" s="55" t="s">
        <v>654</v>
      </c>
      <c r="L32" s="55" t="s">
        <v>425</v>
      </c>
      <c r="M32" s="55"/>
      <c r="N32" s="55" t="s">
        <v>684</v>
      </c>
      <c r="O32" s="55" t="s">
        <v>312</v>
      </c>
      <c r="P32" s="55" t="s">
        <v>597</v>
      </c>
      <c r="Q32" s="55"/>
      <c r="R32" s="55" t="s">
        <v>65</v>
      </c>
    </row>
    <row r="33" spans="1:18" x14ac:dyDescent="0.15">
      <c r="A33" s="1" t="s">
        <v>44</v>
      </c>
      <c r="B33" s="55" t="s">
        <v>358</v>
      </c>
      <c r="C33" s="55" t="s">
        <v>320</v>
      </c>
      <c r="D33" s="55" t="s">
        <v>781</v>
      </c>
      <c r="E33" s="55"/>
      <c r="F33" s="55" t="s">
        <v>350</v>
      </c>
      <c r="G33" s="55" t="s">
        <v>739</v>
      </c>
      <c r="H33" s="55" t="s">
        <v>695</v>
      </c>
      <c r="I33" s="55"/>
      <c r="J33" s="55" t="s">
        <v>336</v>
      </c>
      <c r="K33" s="55" t="s">
        <v>654</v>
      </c>
      <c r="L33" s="55" t="s">
        <v>829</v>
      </c>
      <c r="M33" s="55"/>
      <c r="N33" s="55" t="s">
        <v>755</v>
      </c>
      <c r="O33" s="55" t="s">
        <v>615</v>
      </c>
      <c r="P33" s="55" t="s">
        <v>243</v>
      </c>
      <c r="Q33" s="55"/>
      <c r="R33" s="55" t="s">
        <v>65</v>
      </c>
    </row>
    <row r="34" spans="1:18" x14ac:dyDescent="0.15">
      <c r="A34" s="1" t="s">
        <v>45</v>
      </c>
      <c r="B34" s="55" t="s">
        <v>631</v>
      </c>
      <c r="C34" s="55" t="s">
        <v>398</v>
      </c>
      <c r="D34" s="55" t="s">
        <v>411</v>
      </c>
      <c r="E34" s="55"/>
      <c r="F34" s="55" t="s">
        <v>356</v>
      </c>
      <c r="G34" s="55" t="s">
        <v>181</v>
      </c>
      <c r="H34" s="55" t="s">
        <v>533</v>
      </c>
      <c r="I34" s="55"/>
      <c r="J34" s="55" t="s">
        <v>466</v>
      </c>
      <c r="K34" s="55" t="s">
        <v>450</v>
      </c>
      <c r="L34" s="55" t="s">
        <v>736</v>
      </c>
      <c r="M34" s="55"/>
      <c r="N34" s="55" t="s">
        <v>665</v>
      </c>
      <c r="O34" s="55" t="s">
        <v>352</v>
      </c>
      <c r="P34" s="55" t="s">
        <v>658</v>
      </c>
      <c r="Q34" s="55"/>
      <c r="R34" s="55" t="s">
        <v>65</v>
      </c>
    </row>
    <row r="35" spans="1:18" s="28" customFormat="1" x14ac:dyDescent="0.15">
      <c r="A35" s="33" t="s">
        <v>40</v>
      </c>
      <c r="B35" s="5" t="s">
        <v>378</v>
      </c>
      <c r="C35" s="5" t="s">
        <v>366</v>
      </c>
      <c r="D35" s="5" t="s">
        <v>450</v>
      </c>
      <c r="E35" s="5"/>
      <c r="F35" s="5" t="s">
        <v>366</v>
      </c>
      <c r="G35" s="5" t="s">
        <v>678</v>
      </c>
      <c r="H35" s="5" t="s">
        <v>706</v>
      </c>
      <c r="I35" s="5"/>
      <c r="J35" s="5" t="s">
        <v>357</v>
      </c>
      <c r="K35" s="5" t="s">
        <v>739</v>
      </c>
      <c r="L35" s="5" t="s">
        <v>761</v>
      </c>
      <c r="M35" s="5"/>
      <c r="N35" s="5" t="s">
        <v>278</v>
      </c>
      <c r="O35" s="5" t="s">
        <v>382</v>
      </c>
      <c r="P35" s="5" t="s">
        <v>723</v>
      </c>
      <c r="Q35" s="5"/>
      <c r="R35" s="5" t="s">
        <v>65</v>
      </c>
    </row>
    <row r="36" spans="1:18" s="28" customFormat="1" x14ac:dyDescent="0.15">
      <c r="A36" s="3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x14ac:dyDescent="0.15">
      <c r="A37" s="1" t="s">
        <v>46</v>
      </c>
      <c r="B37" s="55" t="s">
        <v>669</v>
      </c>
      <c r="C37" s="55" t="s">
        <v>533</v>
      </c>
      <c r="D37" s="55" t="s">
        <v>641</v>
      </c>
      <c r="E37" s="55"/>
      <c r="F37" s="55" t="s">
        <v>297</v>
      </c>
      <c r="G37" s="55" t="s">
        <v>513</v>
      </c>
      <c r="H37" s="55" t="s">
        <v>872</v>
      </c>
      <c r="I37" s="55"/>
      <c r="J37" s="55" t="s">
        <v>316</v>
      </c>
      <c r="K37" s="55" t="s">
        <v>739</v>
      </c>
      <c r="L37" s="55" t="s">
        <v>371</v>
      </c>
      <c r="M37" s="55"/>
      <c r="N37" s="55" t="s">
        <v>740</v>
      </c>
      <c r="O37" s="55" t="s">
        <v>354</v>
      </c>
      <c r="P37" s="55" t="s">
        <v>700</v>
      </c>
      <c r="Q37" s="55"/>
      <c r="R37" s="55" t="s">
        <v>65</v>
      </c>
    </row>
    <row r="38" spans="1:18" x14ac:dyDescent="0.15">
      <c r="A38" s="1" t="s">
        <v>47</v>
      </c>
      <c r="B38" s="55" t="s">
        <v>529</v>
      </c>
      <c r="C38" s="55" t="s">
        <v>473</v>
      </c>
      <c r="D38" s="55" t="s">
        <v>442</v>
      </c>
      <c r="E38" s="55"/>
      <c r="F38" s="55" t="s">
        <v>590</v>
      </c>
      <c r="G38" s="55" t="s">
        <v>212</v>
      </c>
      <c r="H38" s="55" t="s">
        <v>803</v>
      </c>
      <c r="I38" s="55"/>
      <c r="J38" s="55" t="s">
        <v>604</v>
      </c>
      <c r="K38" s="55" t="s">
        <v>545</v>
      </c>
      <c r="L38" s="55" t="s">
        <v>656</v>
      </c>
      <c r="M38" s="55"/>
      <c r="N38" s="55" t="s">
        <v>706</v>
      </c>
      <c r="O38" s="55" t="s">
        <v>398</v>
      </c>
      <c r="P38" s="55" t="s">
        <v>582</v>
      </c>
      <c r="Q38" s="55"/>
      <c r="R38" s="55" t="s">
        <v>65</v>
      </c>
    </row>
    <row r="39" spans="1:18" x14ac:dyDescent="0.15">
      <c r="A39" s="1" t="s">
        <v>48</v>
      </c>
      <c r="B39" s="55" t="s">
        <v>693</v>
      </c>
      <c r="C39" s="55" t="s">
        <v>299</v>
      </c>
      <c r="D39" s="55" t="s">
        <v>743</v>
      </c>
      <c r="E39" s="55"/>
      <c r="F39" s="55" t="s">
        <v>472</v>
      </c>
      <c r="G39" s="55" t="s">
        <v>162</v>
      </c>
      <c r="H39" s="55" t="s">
        <v>740</v>
      </c>
      <c r="I39" s="55"/>
      <c r="J39" s="55" t="s">
        <v>382</v>
      </c>
      <c r="K39" s="55" t="s">
        <v>660</v>
      </c>
      <c r="L39" s="55" t="s">
        <v>760</v>
      </c>
      <c r="M39" s="55"/>
      <c r="N39" s="55" t="s">
        <v>873</v>
      </c>
      <c r="O39" s="55" t="s">
        <v>396</v>
      </c>
      <c r="P39" s="55" t="s">
        <v>229</v>
      </c>
      <c r="Q39" s="55"/>
      <c r="R39" s="55" t="s">
        <v>65</v>
      </c>
    </row>
    <row r="40" spans="1:18" s="28" customFormat="1" x14ac:dyDescent="0.15">
      <c r="A40" s="33" t="s">
        <v>1</v>
      </c>
      <c r="B40" s="5" t="s">
        <v>378</v>
      </c>
      <c r="C40" s="5" t="s">
        <v>366</v>
      </c>
      <c r="D40" s="5" t="s">
        <v>450</v>
      </c>
      <c r="E40" s="5"/>
      <c r="F40" s="5" t="s">
        <v>366</v>
      </c>
      <c r="G40" s="5" t="s">
        <v>678</v>
      </c>
      <c r="H40" s="5" t="s">
        <v>706</v>
      </c>
      <c r="I40" s="5"/>
      <c r="J40" s="5" t="s">
        <v>357</v>
      </c>
      <c r="K40" s="5" t="s">
        <v>739</v>
      </c>
      <c r="L40" s="5" t="s">
        <v>761</v>
      </c>
      <c r="M40" s="5"/>
      <c r="N40" s="5" t="s">
        <v>278</v>
      </c>
      <c r="O40" s="5" t="s">
        <v>382</v>
      </c>
      <c r="P40" s="5" t="s">
        <v>723</v>
      </c>
      <c r="Q40" s="5"/>
      <c r="R40" s="5" t="s">
        <v>65</v>
      </c>
    </row>
    <row r="41" spans="1:18" s="28" customFormat="1" x14ac:dyDescent="0.15">
      <c r="A41" s="3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x14ac:dyDescent="0.15">
      <c r="A42" s="1" t="s">
        <v>215</v>
      </c>
      <c r="B42" s="55" t="s">
        <v>256</v>
      </c>
      <c r="C42" s="55" t="s">
        <v>874</v>
      </c>
      <c r="D42" s="55" t="s">
        <v>164</v>
      </c>
      <c r="E42" s="55"/>
      <c r="F42" s="55" t="s">
        <v>665</v>
      </c>
      <c r="G42" s="55" t="s">
        <v>823</v>
      </c>
      <c r="H42" s="55" t="s">
        <v>364</v>
      </c>
      <c r="I42" s="55"/>
      <c r="J42" s="55" t="s">
        <v>661</v>
      </c>
      <c r="K42" s="55" t="s">
        <v>411</v>
      </c>
      <c r="L42" s="55" t="s">
        <v>382</v>
      </c>
      <c r="M42" s="55"/>
      <c r="N42" s="55" t="s">
        <v>800</v>
      </c>
      <c r="O42" s="55" t="s">
        <v>643</v>
      </c>
      <c r="P42" s="55" t="s">
        <v>371</v>
      </c>
      <c r="R42" s="55" t="s">
        <v>65</v>
      </c>
    </row>
    <row r="43" spans="1:18" x14ac:dyDescent="0.15">
      <c r="A43" s="1" t="s">
        <v>216</v>
      </c>
      <c r="B43" s="55" t="s">
        <v>357</v>
      </c>
      <c r="C43" s="55" t="s">
        <v>613</v>
      </c>
      <c r="D43" s="55" t="s">
        <v>99</v>
      </c>
      <c r="E43" s="55"/>
      <c r="F43" s="55" t="s">
        <v>627</v>
      </c>
      <c r="G43" s="55" t="s">
        <v>678</v>
      </c>
      <c r="H43" s="55" t="s">
        <v>231</v>
      </c>
      <c r="I43" s="55"/>
      <c r="J43" s="55" t="s">
        <v>797</v>
      </c>
      <c r="K43" s="55" t="s">
        <v>723</v>
      </c>
      <c r="L43" s="55" t="s">
        <v>352</v>
      </c>
      <c r="M43" s="55"/>
      <c r="N43" s="55" t="s">
        <v>533</v>
      </c>
      <c r="O43" s="55" t="s">
        <v>312</v>
      </c>
      <c r="P43" s="55" t="s">
        <v>386</v>
      </c>
      <c r="Q43" s="55"/>
      <c r="R43" s="55" t="s">
        <v>65</v>
      </c>
    </row>
    <row r="44" spans="1:18" s="28" customFormat="1" x14ac:dyDescent="0.15">
      <c r="A44" s="33" t="s">
        <v>1</v>
      </c>
      <c r="B44" s="5" t="s">
        <v>378</v>
      </c>
      <c r="C44" s="5" t="s">
        <v>366</v>
      </c>
      <c r="D44" s="5" t="s">
        <v>450</v>
      </c>
      <c r="E44" s="5"/>
      <c r="F44" s="5" t="s">
        <v>366</v>
      </c>
      <c r="G44" s="5" t="s">
        <v>678</v>
      </c>
      <c r="H44" s="5" t="s">
        <v>706</v>
      </c>
      <c r="I44" s="5"/>
      <c r="J44" s="5" t="s">
        <v>357</v>
      </c>
      <c r="K44" s="5" t="s">
        <v>739</v>
      </c>
      <c r="L44" s="5" t="s">
        <v>761</v>
      </c>
      <c r="M44" s="5"/>
      <c r="N44" s="5" t="s">
        <v>278</v>
      </c>
      <c r="O44" s="5" t="s">
        <v>382</v>
      </c>
      <c r="P44" s="5" t="s">
        <v>723</v>
      </c>
      <c r="Q44" s="5"/>
      <c r="R44" s="5" t="s">
        <v>65</v>
      </c>
    </row>
    <row r="45" spans="1:18" x14ac:dyDescent="0.15">
      <c r="A45" s="2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</sheetData>
  <mergeCells count="9">
    <mergeCell ref="N3:P3"/>
    <mergeCell ref="R3:R4"/>
    <mergeCell ref="A3:A4"/>
    <mergeCell ref="B3:D3"/>
    <mergeCell ref="F3:H3"/>
    <mergeCell ref="J3:L3"/>
    <mergeCell ref="M3:M4"/>
    <mergeCell ref="I3:I4"/>
    <mergeCell ref="E3:E4"/>
  </mergeCells>
  <pageMargins left="0.08" right="0.08" top="1" bottom="1" header="0.5" footer="0.5"/>
  <pageSetup orientation="portrait" horizontalDpi="300" verticalDpi="300"/>
  <headerFooter>
    <oddHeader xml:space="preserve"> </oddHeader>
  </headerFooter>
  <ignoredErrors>
    <ignoredError sqref="B6:R41 B44:R44 B43:R43 M42 I42 E42 B42:D42 F42:H42 J42:L42 N42:R42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selection activeCell="U24" sqref="U24"/>
    </sheetView>
  </sheetViews>
  <sheetFormatPr defaultRowHeight="9" x14ac:dyDescent="0.15"/>
  <cols>
    <col min="1" max="1" width="25.85546875" style="2" customWidth="1"/>
    <col min="2" max="2" width="9.7109375" style="9" customWidth="1"/>
    <col min="3" max="4" width="9" style="9" customWidth="1"/>
    <col min="5" max="5" width="1.7109375" style="9" customWidth="1"/>
    <col min="6" max="6" width="9.7109375" style="9" customWidth="1"/>
    <col min="7" max="8" width="6.7109375" style="9" customWidth="1"/>
    <col min="9" max="9" width="1.7109375" style="9" customWidth="1"/>
    <col min="10" max="10" width="9.7109375" style="9" customWidth="1"/>
    <col min="11" max="12" width="7.5703125" style="9" customWidth="1"/>
    <col min="13" max="13" width="1.7109375" style="9" customWidth="1"/>
    <col min="14" max="14" width="9.7109375" style="9" customWidth="1"/>
    <col min="15" max="16" width="6.7109375" style="9" customWidth="1"/>
    <col min="17" max="17" width="1.5703125" style="9" customWidth="1"/>
    <col min="18" max="18" width="9.7109375" style="9" customWidth="1"/>
    <col min="19" max="16384" width="9.140625" style="2"/>
  </cols>
  <sheetData>
    <row r="1" spans="1:18" s="35" customFormat="1" ht="13.5" customHeight="1" x14ac:dyDescent="0.25">
      <c r="A1" s="35" t="s">
        <v>1135</v>
      </c>
    </row>
    <row r="2" spans="1:18" ht="9.75" customHeight="1" x14ac:dyDescent="0.15"/>
    <row r="3" spans="1:18" ht="33.75" customHeight="1" x14ac:dyDescent="0.15">
      <c r="A3" s="114" t="s">
        <v>923</v>
      </c>
      <c r="B3" s="116" t="s">
        <v>943</v>
      </c>
      <c r="C3" s="116"/>
      <c r="D3" s="116"/>
      <c r="E3" s="116"/>
      <c r="F3" s="116" t="s">
        <v>944</v>
      </c>
      <c r="G3" s="116"/>
      <c r="H3" s="116"/>
      <c r="I3" s="116"/>
      <c r="J3" s="116" t="s">
        <v>945</v>
      </c>
      <c r="K3" s="116"/>
      <c r="L3" s="116"/>
      <c r="M3" s="116"/>
      <c r="N3" s="116" t="s">
        <v>946</v>
      </c>
      <c r="O3" s="116"/>
      <c r="P3" s="116"/>
      <c r="Q3" s="64"/>
      <c r="R3" s="108" t="s">
        <v>942</v>
      </c>
    </row>
    <row r="4" spans="1:18" s="29" customFormat="1" ht="11.25" customHeight="1" x14ac:dyDescent="0.25">
      <c r="A4" s="115"/>
      <c r="B4" s="56" t="s">
        <v>2</v>
      </c>
      <c r="C4" s="56" t="s">
        <v>294</v>
      </c>
      <c r="D4" s="56" t="s">
        <v>295</v>
      </c>
      <c r="E4" s="117"/>
      <c r="F4" s="56" t="s">
        <v>2</v>
      </c>
      <c r="G4" s="56" t="s">
        <v>294</v>
      </c>
      <c r="H4" s="56" t="s">
        <v>295</v>
      </c>
      <c r="I4" s="117"/>
      <c r="J4" s="56" t="s">
        <v>2</v>
      </c>
      <c r="K4" s="56" t="s">
        <v>294</v>
      </c>
      <c r="L4" s="56" t="s">
        <v>295</v>
      </c>
      <c r="M4" s="117"/>
      <c r="N4" s="56" t="s">
        <v>2</v>
      </c>
      <c r="O4" s="56" t="s">
        <v>294</v>
      </c>
      <c r="P4" s="56" t="s">
        <v>295</v>
      </c>
      <c r="Q4" s="53"/>
      <c r="R4" s="109"/>
    </row>
    <row r="5" spans="1:18" x14ac:dyDescent="0.1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x14ac:dyDescent="0.15">
      <c r="A6" s="1" t="s">
        <v>20</v>
      </c>
      <c r="B6" s="55" t="s">
        <v>284</v>
      </c>
      <c r="C6" s="55" t="s">
        <v>292</v>
      </c>
      <c r="D6" s="55" t="s">
        <v>742</v>
      </c>
      <c r="E6" s="55"/>
      <c r="F6" s="55" t="s">
        <v>869</v>
      </c>
      <c r="G6" s="55" t="s">
        <v>590</v>
      </c>
      <c r="H6" s="55" t="s">
        <v>181</v>
      </c>
      <c r="I6" s="55"/>
      <c r="J6" s="55" t="s">
        <v>392</v>
      </c>
      <c r="K6" s="55" t="s">
        <v>181</v>
      </c>
      <c r="L6" s="55" t="s">
        <v>229</v>
      </c>
      <c r="M6" s="55"/>
      <c r="N6" s="55" t="s">
        <v>869</v>
      </c>
      <c r="O6" s="55" t="s">
        <v>776</v>
      </c>
      <c r="P6" s="55" t="s">
        <v>742</v>
      </c>
      <c r="Q6" s="55"/>
      <c r="R6" s="55" t="s">
        <v>65</v>
      </c>
    </row>
    <row r="7" spans="1:18" x14ac:dyDescent="0.15">
      <c r="A7" s="1" t="s">
        <v>995</v>
      </c>
      <c r="B7" s="55" t="s">
        <v>235</v>
      </c>
      <c r="C7" s="55" t="s">
        <v>742</v>
      </c>
      <c r="D7" s="55" t="s">
        <v>71</v>
      </c>
      <c r="E7" s="55"/>
      <c r="F7" s="55" t="s">
        <v>557</v>
      </c>
      <c r="G7" s="55" t="s">
        <v>69</v>
      </c>
      <c r="H7" s="55" t="s">
        <v>53</v>
      </c>
      <c r="I7" s="55"/>
      <c r="J7" s="55" t="s">
        <v>557</v>
      </c>
      <c r="K7" s="55" t="s">
        <v>279</v>
      </c>
      <c r="L7" s="55" t="s">
        <v>168</v>
      </c>
      <c r="M7" s="55"/>
      <c r="N7" s="55" t="s">
        <v>714</v>
      </c>
      <c r="O7" s="55" t="s">
        <v>742</v>
      </c>
      <c r="P7" s="55" t="s">
        <v>54</v>
      </c>
      <c r="Q7" s="55"/>
      <c r="R7" s="55" t="s">
        <v>65</v>
      </c>
    </row>
    <row r="8" spans="1:18" x14ac:dyDescent="0.15">
      <c r="A8" s="1" t="s">
        <v>22</v>
      </c>
      <c r="B8" s="55" t="s">
        <v>466</v>
      </c>
      <c r="C8" s="55" t="s">
        <v>480</v>
      </c>
      <c r="D8" s="55" t="s">
        <v>466</v>
      </c>
      <c r="E8" s="55"/>
      <c r="F8" s="55" t="s">
        <v>640</v>
      </c>
      <c r="G8" s="55" t="s">
        <v>574</v>
      </c>
      <c r="H8" s="55" t="s">
        <v>502</v>
      </c>
      <c r="I8" s="55"/>
      <c r="J8" s="55" t="s">
        <v>678</v>
      </c>
      <c r="K8" s="55" t="s">
        <v>393</v>
      </c>
      <c r="L8" s="55" t="s">
        <v>362</v>
      </c>
      <c r="M8" s="55"/>
      <c r="N8" s="55" t="s">
        <v>549</v>
      </c>
      <c r="O8" s="55" t="s">
        <v>325</v>
      </c>
      <c r="P8" s="55" t="s">
        <v>690</v>
      </c>
      <c r="Q8" s="55"/>
      <c r="R8" s="55" t="s">
        <v>65</v>
      </c>
    </row>
    <row r="9" spans="1:18" x14ac:dyDescent="0.15">
      <c r="A9" s="1" t="s">
        <v>993</v>
      </c>
      <c r="B9" s="55" t="s">
        <v>527</v>
      </c>
      <c r="C9" s="55" t="s">
        <v>172</v>
      </c>
      <c r="D9" s="55" t="s">
        <v>156</v>
      </c>
      <c r="E9" s="55"/>
      <c r="F9" s="55" t="s">
        <v>344</v>
      </c>
      <c r="G9" s="55" t="s">
        <v>57</v>
      </c>
      <c r="H9" s="55" t="s">
        <v>260</v>
      </c>
      <c r="I9" s="55"/>
      <c r="J9" s="55" t="s">
        <v>527</v>
      </c>
      <c r="K9" s="55" t="s">
        <v>86</v>
      </c>
      <c r="L9" s="55" t="s">
        <v>88</v>
      </c>
      <c r="M9" s="55"/>
      <c r="N9" s="55" t="s">
        <v>344</v>
      </c>
      <c r="O9" s="55" t="s">
        <v>391</v>
      </c>
      <c r="P9" s="55" t="s">
        <v>270</v>
      </c>
      <c r="Q9" s="55"/>
      <c r="R9" s="55" t="s">
        <v>65</v>
      </c>
    </row>
    <row r="10" spans="1:18" s="26" customFormat="1" x14ac:dyDescent="0.15">
      <c r="A10" s="32" t="s">
        <v>994</v>
      </c>
      <c r="B10" s="4" t="s">
        <v>65</v>
      </c>
      <c r="C10" s="4" t="s">
        <v>21</v>
      </c>
      <c r="D10" s="4" t="s">
        <v>21</v>
      </c>
      <c r="E10" s="4"/>
      <c r="F10" s="4" t="s">
        <v>409</v>
      </c>
      <c r="G10" s="4" t="s">
        <v>96</v>
      </c>
      <c r="H10" s="4" t="s">
        <v>21</v>
      </c>
      <c r="I10" s="4"/>
      <c r="J10" s="4" t="s">
        <v>409</v>
      </c>
      <c r="K10" s="4" t="s">
        <v>96</v>
      </c>
      <c r="L10" s="4" t="s">
        <v>21</v>
      </c>
      <c r="M10" s="4"/>
      <c r="N10" s="4" t="s">
        <v>65</v>
      </c>
      <c r="O10" s="4" t="s">
        <v>21</v>
      </c>
      <c r="P10" s="4" t="s">
        <v>21</v>
      </c>
      <c r="Q10" s="4"/>
      <c r="R10" s="4" t="s">
        <v>65</v>
      </c>
    </row>
    <row r="11" spans="1:18" s="26" customFormat="1" x14ac:dyDescent="0.15">
      <c r="A11" s="32" t="s">
        <v>23</v>
      </c>
      <c r="B11" s="4" t="s">
        <v>340</v>
      </c>
      <c r="C11" s="4" t="s">
        <v>299</v>
      </c>
      <c r="D11" s="4" t="s">
        <v>264</v>
      </c>
      <c r="E11" s="4"/>
      <c r="F11" s="4" t="s">
        <v>340</v>
      </c>
      <c r="G11" s="4" t="s">
        <v>104</v>
      </c>
      <c r="H11" s="4" t="s">
        <v>273</v>
      </c>
      <c r="I11" s="4"/>
      <c r="J11" s="4" t="s">
        <v>352</v>
      </c>
      <c r="K11" s="4" t="s">
        <v>340</v>
      </c>
      <c r="L11" s="4" t="s">
        <v>292</v>
      </c>
      <c r="M11" s="4"/>
      <c r="N11" s="4" t="s">
        <v>456</v>
      </c>
      <c r="O11" s="4" t="s">
        <v>275</v>
      </c>
      <c r="P11" s="4" t="s">
        <v>104</v>
      </c>
      <c r="Q11" s="4"/>
      <c r="R11" s="4" t="s">
        <v>65</v>
      </c>
    </row>
    <row r="12" spans="1:18" x14ac:dyDescent="0.15">
      <c r="A12" s="1" t="s">
        <v>24</v>
      </c>
      <c r="B12" s="55" t="s">
        <v>366</v>
      </c>
      <c r="C12" s="55" t="s">
        <v>442</v>
      </c>
      <c r="D12" s="55" t="s">
        <v>698</v>
      </c>
      <c r="E12" s="55"/>
      <c r="F12" s="55" t="s">
        <v>366</v>
      </c>
      <c r="G12" s="55" t="s">
        <v>513</v>
      </c>
      <c r="H12" s="55" t="s">
        <v>212</v>
      </c>
      <c r="I12" s="55"/>
      <c r="J12" s="55" t="s">
        <v>643</v>
      </c>
      <c r="K12" s="55" t="s">
        <v>642</v>
      </c>
      <c r="L12" s="55" t="s">
        <v>212</v>
      </c>
      <c r="M12" s="55"/>
      <c r="N12" s="55" t="s">
        <v>316</v>
      </c>
      <c r="O12" s="55" t="s">
        <v>698</v>
      </c>
      <c r="P12" s="55" t="s">
        <v>872</v>
      </c>
      <c r="Q12" s="55"/>
      <c r="R12" s="55" t="s">
        <v>65</v>
      </c>
    </row>
    <row r="13" spans="1:18" x14ac:dyDescent="0.15">
      <c r="A13" s="1" t="s">
        <v>25</v>
      </c>
      <c r="B13" s="55" t="s">
        <v>551</v>
      </c>
      <c r="C13" s="55" t="s">
        <v>739</v>
      </c>
      <c r="D13" s="55" t="s">
        <v>644</v>
      </c>
      <c r="E13" s="55"/>
      <c r="F13" s="55" t="s">
        <v>285</v>
      </c>
      <c r="G13" s="55" t="s">
        <v>628</v>
      </c>
      <c r="H13" s="55" t="s">
        <v>568</v>
      </c>
      <c r="I13" s="55"/>
      <c r="J13" s="55" t="s">
        <v>804</v>
      </c>
      <c r="K13" s="55" t="s">
        <v>346</v>
      </c>
      <c r="L13" s="55" t="s">
        <v>872</v>
      </c>
      <c r="M13" s="55"/>
      <c r="N13" s="55" t="s">
        <v>551</v>
      </c>
      <c r="O13" s="55" t="s">
        <v>436</v>
      </c>
      <c r="P13" s="55" t="s">
        <v>438</v>
      </c>
      <c r="Q13" s="55"/>
      <c r="R13" s="55" t="s">
        <v>65</v>
      </c>
    </row>
    <row r="14" spans="1:18" x14ac:dyDescent="0.15">
      <c r="A14" s="1" t="s">
        <v>26</v>
      </c>
      <c r="B14" s="55" t="s">
        <v>599</v>
      </c>
      <c r="C14" s="55" t="s">
        <v>231</v>
      </c>
      <c r="D14" s="55" t="s">
        <v>611</v>
      </c>
      <c r="E14" s="55"/>
      <c r="F14" s="55" t="s">
        <v>290</v>
      </c>
      <c r="G14" s="55" t="s">
        <v>631</v>
      </c>
      <c r="H14" s="55" t="s">
        <v>800</v>
      </c>
      <c r="I14" s="55"/>
      <c r="J14" s="55" t="s">
        <v>599</v>
      </c>
      <c r="K14" s="55" t="s">
        <v>281</v>
      </c>
      <c r="L14" s="55" t="s">
        <v>179</v>
      </c>
      <c r="M14" s="55"/>
      <c r="N14" s="55" t="s">
        <v>803</v>
      </c>
      <c r="O14" s="55" t="s">
        <v>776</v>
      </c>
      <c r="P14" s="55" t="s">
        <v>560</v>
      </c>
      <c r="Q14" s="55"/>
      <c r="R14" s="55" t="s">
        <v>65</v>
      </c>
    </row>
    <row r="15" spans="1:18" x14ac:dyDescent="0.15">
      <c r="A15" s="1" t="s">
        <v>27</v>
      </c>
      <c r="B15" s="55" t="s">
        <v>718</v>
      </c>
      <c r="C15" s="55" t="s">
        <v>290</v>
      </c>
      <c r="D15" s="55" t="s">
        <v>458</v>
      </c>
      <c r="E15" s="55"/>
      <c r="F15" s="55" t="s">
        <v>513</v>
      </c>
      <c r="G15" s="55" t="s">
        <v>324</v>
      </c>
      <c r="H15" s="55" t="s">
        <v>614</v>
      </c>
      <c r="I15" s="55"/>
      <c r="J15" s="55" t="s">
        <v>513</v>
      </c>
      <c r="K15" s="55" t="s">
        <v>273</v>
      </c>
      <c r="L15" s="55" t="s">
        <v>261</v>
      </c>
      <c r="M15" s="55"/>
      <c r="N15" s="55" t="s">
        <v>402</v>
      </c>
      <c r="O15" s="55" t="s">
        <v>274</v>
      </c>
      <c r="P15" s="55" t="s">
        <v>445</v>
      </c>
      <c r="Q15" s="55"/>
      <c r="R15" s="55" t="s">
        <v>65</v>
      </c>
    </row>
    <row r="16" spans="1:18" x14ac:dyDescent="0.15">
      <c r="A16" s="1" t="s">
        <v>28</v>
      </c>
      <c r="B16" s="55" t="s">
        <v>658</v>
      </c>
      <c r="C16" s="55" t="s">
        <v>333</v>
      </c>
      <c r="D16" s="55" t="s">
        <v>711</v>
      </c>
      <c r="E16" s="55"/>
      <c r="F16" s="55" t="s">
        <v>628</v>
      </c>
      <c r="G16" s="55" t="s">
        <v>472</v>
      </c>
      <c r="H16" s="55" t="s">
        <v>636</v>
      </c>
      <c r="I16" s="55"/>
      <c r="J16" s="55" t="s">
        <v>628</v>
      </c>
      <c r="K16" s="55" t="s">
        <v>368</v>
      </c>
      <c r="L16" s="55" t="s">
        <v>654</v>
      </c>
      <c r="M16" s="55"/>
      <c r="N16" s="55" t="s">
        <v>635</v>
      </c>
      <c r="O16" s="55" t="s">
        <v>374</v>
      </c>
      <c r="P16" s="55" t="s">
        <v>735</v>
      </c>
      <c r="Q16" s="55"/>
      <c r="R16" s="55" t="s">
        <v>65</v>
      </c>
    </row>
    <row r="17" spans="1:18" x14ac:dyDescent="0.15">
      <c r="A17" s="1" t="s">
        <v>29</v>
      </c>
      <c r="B17" s="55" t="s">
        <v>452</v>
      </c>
      <c r="C17" s="55" t="s">
        <v>586</v>
      </c>
      <c r="D17" s="55" t="s">
        <v>348</v>
      </c>
      <c r="E17" s="55"/>
      <c r="F17" s="55" t="s">
        <v>285</v>
      </c>
      <c r="G17" s="55" t="s">
        <v>354</v>
      </c>
      <c r="H17" s="55" t="s">
        <v>95</v>
      </c>
      <c r="I17" s="55"/>
      <c r="J17" s="55" t="s">
        <v>785</v>
      </c>
      <c r="K17" s="55" t="s">
        <v>213</v>
      </c>
      <c r="L17" s="55" t="s">
        <v>430</v>
      </c>
      <c r="M17" s="55"/>
      <c r="N17" s="55" t="s">
        <v>598</v>
      </c>
      <c r="O17" s="55" t="s">
        <v>402</v>
      </c>
      <c r="P17" s="55" t="s">
        <v>597</v>
      </c>
      <c r="Q17" s="55"/>
      <c r="R17" s="55" t="s">
        <v>65</v>
      </c>
    </row>
    <row r="18" spans="1:18" x14ac:dyDescent="0.15">
      <c r="A18" s="1" t="s">
        <v>30</v>
      </c>
      <c r="B18" s="55" t="s">
        <v>355</v>
      </c>
      <c r="C18" s="55" t="s">
        <v>247</v>
      </c>
      <c r="D18" s="55" t="s">
        <v>597</v>
      </c>
      <c r="E18" s="55"/>
      <c r="F18" s="55" t="s">
        <v>332</v>
      </c>
      <c r="G18" s="55" t="s">
        <v>609</v>
      </c>
      <c r="H18" s="55" t="s">
        <v>547</v>
      </c>
      <c r="I18" s="55"/>
      <c r="J18" s="55" t="s">
        <v>870</v>
      </c>
      <c r="K18" s="55" t="s">
        <v>660</v>
      </c>
      <c r="L18" s="55" t="s">
        <v>636</v>
      </c>
      <c r="M18" s="55"/>
      <c r="N18" s="55" t="s">
        <v>332</v>
      </c>
      <c r="O18" s="55" t="s">
        <v>340</v>
      </c>
      <c r="P18" s="55" t="s">
        <v>369</v>
      </c>
      <c r="Q18" s="55"/>
      <c r="R18" s="55" t="s">
        <v>65</v>
      </c>
    </row>
    <row r="19" spans="1:18" x14ac:dyDescent="0.15">
      <c r="A19" s="1" t="s">
        <v>31</v>
      </c>
      <c r="B19" s="55" t="s">
        <v>701</v>
      </c>
      <c r="C19" s="55" t="s">
        <v>434</v>
      </c>
      <c r="D19" s="55" t="s">
        <v>396</v>
      </c>
      <c r="E19" s="55"/>
      <c r="F19" s="55" t="s">
        <v>872</v>
      </c>
      <c r="G19" s="55" t="s">
        <v>435</v>
      </c>
      <c r="H19" s="55" t="s">
        <v>140</v>
      </c>
      <c r="I19" s="55"/>
      <c r="J19" s="55" t="s">
        <v>226</v>
      </c>
      <c r="K19" s="55" t="s">
        <v>326</v>
      </c>
      <c r="L19" s="55" t="s">
        <v>443</v>
      </c>
      <c r="M19" s="55"/>
      <c r="N19" s="55" t="s">
        <v>231</v>
      </c>
      <c r="O19" s="55" t="s">
        <v>754</v>
      </c>
      <c r="P19" s="55" t="s">
        <v>345</v>
      </c>
      <c r="Q19" s="55"/>
      <c r="R19" s="55" t="s">
        <v>65</v>
      </c>
    </row>
    <row r="20" spans="1:18" x14ac:dyDescent="0.15">
      <c r="A20" s="1" t="s">
        <v>32</v>
      </c>
      <c r="B20" s="55" t="s">
        <v>750</v>
      </c>
      <c r="C20" s="55" t="s">
        <v>69</v>
      </c>
      <c r="D20" s="55" t="s">
        <v>458</v>
      </c>
      <c r="E20" s="55"/>
      <c r="F20" s="55" t="s">
        <v>713</v>
      </c>
      <c r="G20" s="55" t="s">
        <v>184</v>
      </c>
      <c r="H20" s="55" t="s">
        <v>293</v>
      </c>
      <c r="I20" s="55"/>
      <c r="J20" s="55" t="s">
        <v>779</v>
      </c>
      <c r="K20" s="55" t="s">
        <v>169</v>
      </c>
      <c r="L20" s="55" t="s">
        <v>231</v>
      </c>
      <c r="M20" s="55"/>
      <c r="N20" s="55" t="s">
        <v>561</v>
      </c>
      <c r="O20" s="55" t="s">
        <v>777</v>
      </c>
      <c r="P20" s="55" t="s">
        <v>184</v>
      </c>
      <c r="Q20" s="55"/>
      <c r="R20" s="55" t="s">
        <v>65</v>
      </c>
    </row>
    <row r="21" spans="1:18" x14ac:dyDescent="0.15">
      <c r="A21" s="1" t="s">
        <v>33</v>
      </c>
      <c r="B21" s="55" t="s">
        <v>749</v>
      </c>
      <c r="C21" s="55" t="s">
        <v>229</v>
      </c>
      <c r="D21" s="55" t="s">
        <v>438</v>
      </c>
      <c r="E21" s="55"/>
      <c r="F21" s="55" t="s">
        <v>351</v>
      </c>
      <c r="G21" s="55" t="s">
        <v>456</v>
      </c>
      <c r="H21" s="55" t="s">
        <v>264</v>
      </c>
      <c r="I21" s="55"/>
      <c r="J21" s="55" t="s">
        <v>351</v>
      </c>
      <c r="K21" s="55" t="s">
        <v>456</v>
      </c>
      <c r="L21" s="55" t="s">
        <v>264</v>
      </c>
      <c r="M21" s="55"/>
      <c r="N21" s="55" t="s">
        <v>663</v>
      </c>
      <c r="O21" s="55" t="s">
        <v>456</v>
      </c>
      <c r="P21" s="55" t="s">
        <v>172</v>
      </c>
      <c r="Q21" s="55"/>
      <c r="R21" s="55" t="s">
        <v>65</v>
      </c>
    </row>
    <row r="22" spans="1:18" x14ac:dyDescent="0.15">
      <c r="A22" s="1" t="s">
        <v>34</v>
      </c>
      <c r="B22" s="55" t="s">
        <v>350</v>
      </c>
      <c r="C22" s="55" t="s">
        <v>328</v>
      </c>
      <c r="D22" s="55" t="s">
        <v>205</v>
      </c>
      <c r="E22" s="55"/>
      <c r="F22" s="55" t="s">
        <v>804</v>
      </c>
      <c r="G22" s="55" t="s">
        <v>480</v>
      </c>
      <c r="H22" s="55" t="s">
        <v>167</v>
      </c>
      <c r="I22" s="55"/>
      <c r="J22" s="55" t="s">
        <v>804</v>
      </c>
      <c r="K22" s="55" t="s">
        <v>382</v>
      </c>
      <c r="L22" s="55" t="s">
        <v>243</v>
      </c>
      <c r="M22" s="55"/>
      <c r="N22" s="55" t="s">
        <v>804</v>
      </c>
      <c r="O22" s="55" t="s">
        <v>350</v>
      </c>
      <c r="P22" s="55" t="s">
        <v>616</v>
      </c>
      <c r="Q22" s="55"/>
      <c r="R22" s="55" t="s">
        <v>65</v>
      </c>
    </row>
    <row r="23" spans="1:18" x14ac:dyDescent="0.15">
      <c r="A23" s="1" t="s">
        <v>35</v>
      </c>
      <c r="B23" s="55" t="s">
        <v>667</v>
      </c>
      <c r="C23" s="55" t="s">
        <v>66</v>
      </c>
      <c r="D23" s="55" t="s">
        <v>263</v>
      </c>
      <c r="E23" s="55"/>
      <c r="F23" s="55" t="s">
        <v>354</v>
      </c>
      <c r="G23" s="55" t="s">
        <v>66</v>
      </c>
      <c r="H23" s="55" t="s">
        <v>665</v>
      </c>
      <c r="I23" s="55"/>
      <c r="J23" s="55" t="s">
        <v>452</v>
      </c>
      <c r="K23" s="55" t="s">
        <v>666</v>
      </c>
      <c r="L23" s="55" t="s">
        <v>347</v>
      </c>
      <c r="M23" s="55"/>
      <c r="N23" s="55" t="s">
        <v>463</v>
      </c>
      <c r="O23" s="55" t="s">
        <v>457</v>
      </c>
      <c r="P23" s="55" t="s">
        <v>88</v>
      </c>
      <c r="Q23" s="55"/>
      <c r="R23" s="55" t="s">
        <v>65</v>
      </c>
    </row>
    <row r="24" spans="1:18" x14ac:dyDescent="0.15">
      <c r="A24" s="1" t="s">
        <v>36</v>
      </c>
      <c r="B24" s="55" t="s">
        <v>181</v>
      </c>
      <c r="C24" s="55" t="s">
        <v>257</v>
      </c>
      <c r="D24" s="55" t="s">
        <v>257</v>
      </c>
      <c r="E24" s="55"/>
      <c r="F24" s="55" t="s">
        <v>179</v>
      </c>
      <c r="G24" s="55" t="s">
        <v>358</v>
      </c>
      <c r="H24" s="55" t="s">
        <v>181</v>
      </c>
      <c r="I24" s="55"/>
      <c r="J24" s="55" t="s">
        <v>247</v>
      </c>
      <c r="K24" s="55" t="s">
        <v>359</v>
      </c>
      <c r="L24" s="55" t="s">
        <v>181</v>
      </c>
      <c r="M24" s="55"/>
      <c r="N24" s="55" t="s">
        <v>181</v>
      </c>
      <c r="O24" s="55" t="s">
        <v>327</v>
      </c>
      <c r="P24" s="55" t="s">
        <v>394</v>
      </c>
      <c r="Q24" s="55"/>
      <c r="R24" s="55" t="s">
        <v>65</v>
      </c>
    </row>
    <row r="25" spans="1:18" x14ac:dyDescent="0.15">
      <c r="A25" s="1" t="s">
        <v>37</v>
      </c>
      <c r="B25" s="55" t="s">
        <v>246</v>
      </c>
      <c r="C25" s="55" t="s">
        <v>226</v>
      </c>
      <c r="D25" s="55" t="s">
        <v>243</v>
      </c>
      <c r="E25" s="55"/>
      <c r="F25" s="55" t="s">
        <v>246</v>
      </c>
      <c r="G25" s="55" t="s">
        <v>430</v>
      </c>
      <c r="H25" s="55" t="s">
        <v>306</v>
      </c>
      <c r="I25" s="55"/>
      <c r="J25" s="55" t="s">
        <v>694</v>
      </c>
      <c r="K25" s="55" t="s">
        <v>362</v>
      </c>
      <c r="L25" s="55" t="s">
        <v>169</v>
      </c>
      <c r="M25" s="55"/>
      <c r="N25" s="55" t="s">
        <v>550</v>
      </c>
      <c r="O25" s="55" t="s">
        <v>777</v>
      </c>
      <c r="P25" s="55" t="s">
        <v>793</v>
      </c>
      <c r="Q25" s="55"/>
      <c r="R25" s="55" t="s">
        <v>65</v>
      </c>
    </row>
    <row r="26" spans="1:18" x14ac:dyDescent="0.15">
      <c r="A26" s="1" t="s">
        <v>38</v>
      </c>
      <c r="B26" s="55" t="s">
        <v>417</v>
      </c>
      <c r="C26" s="55" t="s">
        <v>402</v>
      </c>
      <c r="D26" s="55" t="s">
        <v>666</v>
      </c>
      <c r="E26" s="55"/>
      <c r="F26" s="55" t="s">
        <v>212</v>
      </c>
      <c r="G26" s="55" t="s">
        <v>257</v>
      </c>
      <c r="H26" s="55" t="s">
        <v>873</v>
      </c>
      <c r="I26" s="55"/>
      <c r="J26" s="55" t="s">
        <v>689</v>
      </c>
      <c r="K26" s="55" t="s">
        <v>366</v>
      </c>
      <c r="L26" s="55" t="s">
        <v>417</v>
      </c>
      <c r="M26" s="55"/>
      <c r="N26" s="55" t="s">
        <v>576</v>
      </c>
      <c r="O26" s="55" t="s">
        <v>630</v>
      </c>
      <c r="P26" s="55" t="s">
        <v>407</v>
      </c>
      <c r="Q26" s="55"/>
      <c r="R26" s="55" t="s">
        <v>65</v>
      </c>
    </row>
    <row r="27" spans="1:18" x14ac:dyDescent="0.15">
      <c r="A27" s="1" t="s">
        <v>39</v>
      </c>
      <c r="B27" s="55" t="s">
        <v>678</v>
      </c>
      <c r="C27" s="55" t="s">
        <v>452</v>
      </c>
      <c r="D27" s="55" t="s">
        <v>799</v>
      </c>
      <c r="E27" s="55"/>
      <c r="F27" s="55" t="s">
        <v>440</v>
      </c>
      <c r="G27" s="55" t="s">
        <v>364</v>
      </c>
      <c r="H27" s="55" t="s">
        <v>348</v>
      </c>
      <c r="I27" s="55"/>
      <c r="J27" s="55" t="s">
        <v>440</v>
      </c>
      <c r="K27" s="55" t="s">
        <v>304</v>
      </c>
      <c r="L27" s="55" t="s">
        <v>179</v>
      </c>
      <c r="M27" s="55"/>
      <c r="N27" s="55" t="s">
        <v>229</v>
      </c>
      <c r="O27" s="55" t="s">
        <v>775</v>
      </c>
      <c r="P27" s="55" t="s">
        <v>72</v>
      </c>
      <c r="Q27" s="55"/>
      <c r="R27" s="55" t="s">
        <v>65</v>
      </c>
    </row>
    <row r="28" spans="1:18" s="28" customFormat="1" x14ac:dyDescent="0.15">
      <c r="A28" s="33" t="s">
        <v>40</v>
      </c>
      <c r="B28" s="5" t="s">
        <v>273</v>
      </c>
      <c r="C28" s="5" t="s">
        <v>586</v>
      </c>
      <c r="D28" s="5" t="s">
        <v>742</v>
      </c>
      <c r="E28" s="5"/>
      <c r="F28" s="5" t="s">
        <v>463</v>
      </c>
      <c r="G28" s="5" t="s">
        <v>648</v>
      </c>
      <c r="H28" s="5" t="s">
        <v>614</v>
      </c>
      <c r="I28" s="5"/>
      <c r="J28" s="5" t="s">
        <v>669</v>
      </c>
      <c r="K28" s="5" t="s">
        <v>411</v>
      </c>
      <c r="L28" s="5" t="s">
        <v>545</v>
      </c>
      <c r="M28" s="5"/>
      <c r="N28" s="5" t="s">
        <v>351</v>
      </c>
      <c r="O28" s="5" t="s">
        <v>269</v>
      </c>
      <c r="P28" s="5" t="s">
        <v>243</v>
      </c>
      <c r="Q28" s="5"/>
      <c r="R28" s="5" t="s">
        <v>65</v>
      </c>
    </row>
    <row r="29" spans="1:18" s="28" customFormat="1" x14ac:dyDescent="0.15">
      <c r="A29" s="3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x14ac:dyDescent="0.15">
      <c r="A30" s="1" t="s">
        <v>41</v>
      </c>
      <c r="B30" s="55" t="s">
        <v>357</v>
      </c>
      <c r="C30" s="55" t="s">
        <v>831</v>
      </c>
      <c r="D30" s="55" t="s">
        <v>872</v>
      </c>
      <c r="E30" s="55"/>
      <c r="F30" s="55" t="s">
        <v>669</v>
      </c>
      <c r="G30" s="55" t="s">
        <v>746</v>
      </c>
      <c r="H30" s="55" t="s">
        <v>650</v>
      </c>
      <c r="I30" s="55"/>
      <c r="J30" s="55" t="s">
        <v>740</v>
      </c>
      <c r="K30" s="55" t="s">
        <v>448</v>
      </c>
      <c r="L30" s="55" t="s">
        <v>675</v>
      </c>
      <c r="M30" s="55"/>
      <c r="N30" s="55" t="s">
        <v>377</v>
      </c>
      <c r="O30" s="55" t="s">
        <v>452</v>
      </c>
      <c r="P30" s="55" t="s">
        <v>723</v>
      </c>
      <c r="Q30" s="55"/>
      <c r="R30" s="55" t="s">
        <v>65</v>
      </c>
    </row>
    <row r="31" spans="1:18" x14ac:dyDescent="0.15">
      <c r="A31" s="1" t="s">
        <v>42</v>
      </c>
      <c r="B31" s="55" t="s">
        <v>685</v>
      </c>
      <c r="C31" s="55" t="s">
        <v>402</v>
      </c>
      <c r="D31" s="55" t="s">
        <v>654</v>
      </c>
      <c r="E31" s="55"/>
      <c r="F31" s="55" t="s">
        <v>453</v>
      </c>
      <c r="G31" s="55" t="s">
        <v>580</v>
      </c>
      <c r="H31" s="55" t="s">
        <v>650</v>
      </c>
      <c r="I31" s="55"/>
      <c r="J31" s="55" t="s">
        <v>254</v>
      </c>
      <c r="K31" s="55" t="s">
        <v>456</v>
      </c>
      <c r="L31" s="55" t="s">
        <v>263</v>
      </c>
      <c r="M31" s="55"/>
      <c r="N31" s="55" t="s">
        <v>671</v>
      </c>
      <c r="O31" s="55" t="s">
        <v>615</v>
      </c>
      <c r="P31" s="55" t="s">
        <v>802</v>
      </c>
      <c r="Q31" s="55"/>
      <c r="R31" s="55" t="s">
        <v>65</v>
      </c>
    </row>
    <row r="32" spans="1:18" x14ac:dyDescent="0.15">
      <c r="A32" s="1" t="s">
        <v>43</v>
      </c>
      <c r="B32" s="55" t="s">
        <v>472</v>
      </c>
      <c r="C32" s="55" t="s">
        <v>448</v>
      </c>
      <c r="D32" s="55" t="s">
        <v>706</v>
      </c>
      <c r="E32" s="55"/>
      <c r="F32" s="55" t="s">
        <v>760</v>
      </c>
      <c r="G32" s="55" t="s">
        <v>834</v>
      </c>
      <c r="H32" s="55" t="s">
        <v>360</v>
      </c>
      <c r="I32" s="55"/>
      <c r="J32" s="55" t="s">
        <v>613</v>
      </c>
      <c r="K32" s="55" t="s">
        <v>278</v>
      </c>
      <c r="L32" s="55" t="s">
        <v>577</v>
      </c>
      <c r="M32" s="55"/>
      <c r="N32" s="55" t="s">
        <v>613</v>
      </c>
      <c r="O32" s="55" t="s">
        <v>297</v>
      </c>
      <c r="P32" s="55" t="s">
        <v>450</v>
      </c>
      <c r="Q32" s="55"/>
      <c r="R32" s="55" t="s">
        <v>65</v>
      </c>
    </row>
    <row r="33" spans="1:18" x14ac:dyDescent="0.15">
      <c r="A33" s="1" t="s">
        <v>44</v>
      </c>
      <c r="B33" s="55" t="s">
        <v>875</v>
      </c>
      <c r="C33" s="55" t="s">
        <v>417</v>
      </c>
      <c r="D33" s="55" t="s">
        <v>91</v>
      </c>
      <c r="E33" s="55"/>
      <c r="F33" s="55" t="s">
        <v>464</v>
      </c>
      <c r="G33" s="55" t="s">
        <v>659</v>
      </c>
      <c r="H33" s="55" t="s">
        <v>360</v>
      </c>
      <c r="I33" s="55"/>
      <c r="J33" s="55" t="s">
        <v>358</v>
      </c>
      <c r="K33" s="55" t="s">
        <v>535</v>
      </c>
      <c r="L33" s="55" t="s">
        <v>99</v>
      </c>
      <c r="M33" s="55"/>
      <c r="N33" s="55" t="s">
        <v>757</v>
      </c>
      <c r="O33" s="55" t="s">
        <v>366</v>
      </c>
      <c r="P33" s="55" t="s">
        <v>241</v>
      </c>
      <c r="Q33" s="55"/>
      <c r="R33" s="55" t="s">
        <v>65</v>
      </c>
    </row>
    <row r="34" spans="1:18" x14ac:dyDescent="0.15">
      <c r="A34" s="1" t="s">
        <v>45</v>
      </c>
      <c r="B34" s="55" t="s">
        <v>356</v>
      </c>
      <c r="C34" s="55" t="s">
        <v>635</v>
      </c>
      <c r="D34" s="55" t="s">
        <v>371</v>
      </c>
      <c r="E34" s="55"/>
      <c r="F34" s="55" t="s">
        <v>631</v>
      </c>
      <c r="G34" s="55" t="s">
        <v>354</v>
      </c>
      <c r="H34" s="55" t="s">
        <v>448</v>
      </c>
      <c r="I34" s="55"/>
      <c r="J34" s="55" t="s">
        <v>795</v>
      </c>
      <c r="K34" s="55" t="s">
        <v>367</v>
      </c>
      <c r="L34" s="55" t="s">
        <v>181</v>
      </c>
      <c r="M34" s="55"/>
      <c r="N34" s="55" t="s">
        <v>876</v>
      </c>
      <c r="O34" s="55" t="s">
        <v>439</v>
      </c>
      <c r="P34" s="55" t="s">
        <v>390</v>
      </c>
      <c r="Q34" s="55"/>
      <c r="R34" s="55" t="s">
        <v>65</v>
      </c>
    </row>
    <row r="35" spans="1:18" s="28" customFormat="1" x14ac:dyDescent="0.15">
      <c r="A35" s="33" t="s">
        <v>40</v>
      </c>
      <c r="B35" s="5" t="s">
        <v>273</v>
      </c>
      <c r="C35" s="5" t="s">
        <v>586</v>
      </c>
      <c r="D35" s="5" t="s">
        <v>742</v>
      </c>
      <c r="E35" s="5"/>
      <c r="F35" s="5" t="s">
        <v>463</v>
      </c>
      <c r="G35" s="5" t="s">
        <v>648</v>
      </c>
      <c r="H35" s="5" t="s">
        <v>614</v>
      </c>
      <c r="I35" s="5"/>
      <c r="J35" s="5" t="s">
        <v>669</v>
      </c>
      <c r="K35" s="5" t="s">
        <v>411</v>
      </c>
      <c r="L35" s="5" t="s">
        <v>545</v>
      </c>
      <c r="M35" s="5"/>
      <c r="N35" s="5" t="s">
        <v>351</v>
      </c>
      <c r="O35" s="5" t="s">
        <v>269</v>
      </c>
      <c r="P35" s="5" t="s">
        <v>243</v>
      </c>
      <c r="Q35" s="5"/>
      <c r="R35" s="5" t="s">
        <v>65</v>
      </c>
    </row>
    <row r="36" spans="1:18" s="28" customFormat="1" x14ac:dyDescent="0.15">
      <c r="A36" s="3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x14ac:dyDescent="0.15">
      <c r="A37" s="1" t="s">
        <v>46</v>
      </c>
      <c r="B37" s="55" t="s">
        <v>367</v>
      </c>
      <c r="C37" s="55" t="s">
        <v>535</v>
      </c>
      <c r="D37" s="55" t="s">
        <v>176</v>
      </c>
      <c r="E37" s="55"/>
      <c r="F37" s="55" t="s">
        <v>785</v>
      </c>
      <c r="G37" s="55" t="s">
        <v>436</v>
      </c>
      <c r="H37" s="55" t="s">
        <v>739</v>
      </c>
      <c r="I37" s="55"/>
      <c r="J37" s="55" t="s">
        <v>785</v>
      </c>
      <c r="K37" s="55" t="s">
        <v>718</v>
      </c>
      <c r="L37" s="55" t="s">
        <v>636</v>
      </c>
      <c r="M37" s="55"/>
      <c r="N37" s="55" t="s">
        <v>598</v>
      </c>
      <c r="O37" s="55" t="s">
        <v>452</v>
      </c>
      <c r="P37" s="55" t="s">
        <v>214</v>
      </c>
      <c r="Q37" s="55"/>
      <c r="R37" s="55" t="s">
        <v>65</v>
      </c>
    </row>
    <row r="38" spans="1:18" x14ac:dyDescent="0.15">
      <c r="A38" s="1" t="s">
        <v>47</v>
      </c>
      <c r="B38" s="55" t="s">
        <v>604</v>
      </c>
      <c r="C38" s="55" t="s">
        <v>398</v>
      </c>
      <c r="D38" s="55" t="s">
        <v>436</v>
      </c>
      <c r="E38" s="55"/>
      <c r="F38" s="55" t="s">
        <v>348</v>
      </c>
      <c r="G38" s="55" t="s">
        <v>355</v>
      </c>
      <c r="H38" s="55" t="s">
        <v>414</v>
      </c>
      <c r="I38" s="55"/>
      <c r="J38" s="55" t="s">
        <v>212</v>
      </c>
      <c r="K38" s="55" t="s">
        <v>336</v>
      </c>
      <c r="L38" s="55" t="s">
        <v>212</v>
      </c>
      <c r="M38" s="55"/>
      <c r="N38" s="55" t="s">
        <v>739</v>
      </c>
      <c r="O38" s="55" t="s">
        <v>766</v>
      </c>
      <c r="P38" s="55" t="s">
        <v>413</v>
      </c>
      <c r="Q38" s="55"/>
      <c r="R38" s="55" t="s">
        <v>65</v>
      </c>
    </row>
    <row r="39" spans="1:18" x14ac:dyDescent="0.15">
      <c r="A39" s="1" t="s">
        <v>48</v>
      </c>
      <c r="B39" s="55" t="s">
        <v>312</v>
      </c>
      <c r="C39" s="55" t="s">
        <v>718</v>
      </c>
      <c r="D39" s="55" t="s">
        <v>576</v>
      </c>
      <c r="E39" s="55"/>
      <c r="F39" s="55" t="s">
        <v>420</v>
      </c>
      <c r="G39" s="55" t="s">
        <v>374</v>
      </c>
      <c r="H39" s="55" t="s">
        <v>738</v>
      </c>
      <c r="I39" s="55"/>
      <c r="J39" s="55" t="s">
        <v>796</v>
      </c>
      <c r="K39" s="55" t="s">
        <v>357</v>
      </c>
      <c r="L39" s="55" t="s">
        <v>654</v>
      </c>
      <c r="M39" s="55"/>
      <c r="N39" s="55" t="s">
        <v>352</v>
      </c>
      <c r="O39" s="55" t="s">
        <v>395</v>
      </c>
      <c r="P39" s="55" t="s">
        <v>259</v>
      </c>
      <c r="Q39" s="55"/>
      <c r="R39" s="55" t="s">
        <v>65</v>
      </c>
    </row>
    <row r="40" spans="1:18" s="28" customFormat="1" x14ac:dyDescent="0.15">
      <c r="A40" s="33" t="s">
        <v>1</v>
      </c>
      <c r="B40" s="5" t="s">
        <v>273</v>
      </c>
      <c r="C40" s="5" t="s">
        <v>586</v>
      </c>
      <c r="D40" s="5" t="s">
        <v>742</v>
      </c>
      <c r="E40" s="5"/>
      <c r="F40" s="5" t="s">
        <v>463</v>
      </c>
      <c r="G40" s="5" t="s">
        <v>648</v>
      </c>
      <c r="H40" s="5" t="s">
        <v>614</v>
      </c>
      <c r="I40" s="5"/>
      <c r="J40" s="5" t="s">
        <v>669</v>
      </c>
      <c r="K40" s="5" t="s">
        <v>411</v>
      </c>
      <c r="L40" s="5" t="s">
        <v>545</v>
      </c>
      <c r="M40" s="5"/>
      <c r="N40" s="5" t="s">
        <v>351</v>
      </c>
      <c r="O40" s="5" t="s">
        <v>269</v>
      </c>
      <c r="P40" s="5" t="s">
        <v>243</v>
      </c>
      <c r="Q40" s="5"/>
      <c r="R40" s="5" t="s">
        <v>65</v>
      </c>
    </row>
    <row r="41" spans="1:18" s="28" customFormat="1" x14ac:dyDescent="0.15">
      <c r="A41" s="3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x14ac:dyDescent="0.15">
      <c r="A42" s="1" t="s">
        <v>215</v>
      </c>
      <c r="B42" s="55" t="s">
        <v>872</v>
      </c>
      <c r="C42" s="55" t="s">
        <v>448</v>
      </c>
      <c r="D42" s="55" t="s">
        <v>366</v>
      </c>
      <c r="E42" s="55"/>
      <c r="F42" s="55" t="s">
        <v>467</v>
      </c>
      <c r="G42" s="55" t="s">
        <v>282</v>
      </c>
      <c r="H42" s="55" t="s">
        <v>372</v>
      </c>
      <c r="I42" s="55"/>
      <c r="J42" s="55" t="s">
        <v>467</v>
      </c>
      <c r="K42" s="55" t="s">
        <v>457</v>
      </c>
      <c r="L42" s="55" t="s">
        <v>743</v>
      </c>
      <c r="M42" s="55"/>
      <c r="N42" s="55" t="s">
        <v>256</v>
      </c>
      <c r="O42" s="55" t="s">
        <v>522</v>
      </c>
      <c r="P42" s="55" t="s">
        <v>175</v>
      </c>
      <c r="Q42" s="55"/>
      <c r="R42" s="55" t="s">
        <v>65</v>
      </c>
    </row>
    <row r="43" spans="1:18" x14ac:dyDescent="0.15">
      <c r="A43" s="1" t="s">
        <v>216</v>
      </c>
      <c r="B43" s="55" t="s">
        <v>284</v>
      </c>
      <c r="C43" s="55" t="s">
        <v>586</v>
      </c>
      <c r="D43" s="55" t="s">
        <v>739</v>
      </c>
      <c r="E43" s="55"/>
      <c r="F43" s="55" t="s">
        <v>374</v>
      </c>
      <c r="G43" s="55" t="s">
        <v>591</v>
      </c>
      <c r="H43" s="55" t="s">
        <v>545</v>
      </c>
      <c r="I43" s="55"/>
      <c r="J43" s="55" t="s">
        <v>364</v>
      </c>
      <c r="K43" s="55" t="s">
        <v>371</v>
      </c>
      <c r="L43" s="55" t="s">
        <v>560</v>
      </c>
      <c r="M43" s="55"/>
      <c r="N43" s="55" t="s">
        <v>627</v>
      </c>
      <c r="O43" s="55" t="s">
        <v>658</v>
      </c>
      <c r="P43" s="55" t="s">
        <v>69</v>
      </c>
      <c r="Q43" s="55"/>
      <c r="R43" s="55" t="s">
        <v>65</v>
      </c>
    </row>
    <row r="44" spans="1:18" s="28" customFormat="1" x14ac:dyDescent="0.15">
      <c r="A44" s="33" t="s">
        <v>1</v>
      </c>
      <c r="B44" s="5" t="s">
        <v>273</v>
      </c>
      <c r="C44" s="5" t="s">
        <v>586</v>
      </c>
      <c r="D44" s="5" t="s">
        <v>742</v>
      </c>
      <c r="E44" s="5"/>
      <c r="F44" s="5" t="s">
        <v>463</v>
      </c>
      <c r="G44" s="5" t="s">
        <v>648</v>
      </c>
      <c r="H44" s="5" t="s">
        <v>614</v>
      </c>
      <c r="I44" s="5"/>
      <c r="J44" s="5" t="s">
        <v>669</v>
      </c>
      <c r="K44" s="5" t="s">
        <v>411</v>
      </c>
      <c r="L44" s="5" t="s">
        <v>545</v>
      </c>
      <c r="M44" s="5"/>
      <c r="N44" s="5" t="s">
        <v>351</v>
      </c>
      <c r="O44" s="5" t="s">
        <v>269</v>
      </c>
      <c r="P44" s="5" t="s">
        <v>243</v>
      </c>
      <c r="Q44" s="5"/>
      <c r="R44" s="5" t="s">
        <v>65</v>
      </c>
    </row>
    <row r="45" spans="1:18" x14ac:dyDescent="0.15">
      <c r="A45" s="2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</sheetData>
  <mergeCells count="9">
    <mergeCell ref="N3:P3"/>
    <mergeCell ref="R3:R4"/>
    <mergeCell ref="A3:A4"/>
    <mergeCell ref="B3:D3"/>
    <mergeCell ref="F3:H3"/>
    <mergeCell ref="J3:L3"/>
    <mergeCell ref="M3:M4"/>
    <mergeCell ref="I3:I4"/>
    <mergeCell ref="E3:E4"/>
  </mergeCells>
  <pageMargins left="0.08" right="0.08" top="1" bottom="1" header="0.5" footer="0.5"/>
  <pageSetup orientation="portrait" horizontalDpi="300" verticalDpi="300"/>
  <headerFooter>
    <oddHeader xml:space="preserve"> </oddHeader>
  </headerFooter>
  <ignoredErrors>
    <ignoredError sqref="R44 R37:R40 R30:R35 R43 R6:R28 J43:L43 J6:L28 J30:L35 J37:L40 J44:L44 F44:H44 F37:H40 F30:H35 F43:H43 F6:H28 B6:D28 B43:D43 B30:D35 B37:D40 B44:D44 N6:P28 N43:P43 N30:P35 N37:P40 N44:P44 B42:R42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/>
  </sheetViews>
  <sheetFormatPr defaultRowHeight="9" x14ac:dyDescent="0.15"/>
  <cols>
    <col min="1" max="1" width="25.85546875" style="2" customWidth="1"/>
    <col min="2" max="2" width="9.7109375" style="9" customWidth="1"/>
    <col min="3" max="4" width="6.42578125" style="9" customWidth="1"/>
    <col min="5" max="5" width="2" style="9" customWidth="1"/>
    <col min="6" max="6" width="9.7109375" style="9" customWidth="1"/>
    <col min="7" max="8" width="6.28515625" style="9" customWidth="1"/>
    <col min="9" max="9" width="2" style="9" customWidth="1"/>
    <col min="10" max="10" width="9.7109375" style="9" customWidth="1"/>
    <col min="11" max="12" width="11.140625" style="9" customWidth="1"/>
    <col min="13" max="13" width="2.42578125" style="9" customWidth="1"/>
    <col min="14" max="14" width="9.7109375" style="9" customWidth="1"/>
    <col min="15" max="16384" width="9.140625" style="2"/>
  </cols>
  <sheetData>
    <row r="1" spans="1:14" s="35" customFormat="1" ht="13.5" customHeight="1" x14ac:dyDescent="0.25">
      <c r="A1" s="34" t="s">
        <v>1027</v>
      </c>
    </row>
    <row r="2" spans="1:14" ht="9.75" customHeight="1" x14ac:dyDescent="0.15"/>
    <row r="3" spans="1:14" ht="32.25" customHeight="1" x14ac:dyDescent="0.15">
      <c r="A3" s="114" t="s">
        <v>923</v>
      </c>
      <c r="B3" s="107" t="s">
        <v>947</v>
      </c>
      <c r="C3" s="107"/>
      <c r="D3" s="107"/>
      <c r="E3" s="126"/>
      <c r="F3" s="121" t="s">
        <v>948</v>
      </c>
      <c r="G3" s="121"/>
      <c r="H3" s="121"/>
      <c r="I3" s="126"/>
      <c r="J3" s="121" t="s">
        <v>968</v>
      </c>
      <c r="K3" s="121"/>
      <c r="L3" s="121"/>
      <c r="M3" s="126"/>
      <c r="N3" s="108" t="s">
        <v>942</v>
      </c>
    </row>
    <row r="4" spans="1:14" s="29" customFormat="1" ht="12.75" customHeight="1" x14ac:dyDescent="0.25">
      <c r="A4" s="115"/>
      <c r="B4" s="56" t="s">
        <v>2</v>
      </c>
      <c r="C4" s="56" t="s">
        <v>294</v>
      </c>
      <c r="D4" s="56" t="s">
        <v>295</v>
      </c>
      <c r="E4" s="127"/>
      <c r="F4" s="56" t="s">
        <v>2</v>
      </c>
      <c r="G4" s="56" t="s">
        <v>294</v>
      </c>
      <c r="H4" s="56" t="s">
        <v>295</v>
      </c>
      <c r="I4" s="127"/>
      <c r="J4" s="56" t="s">
        <v>2</v>
      </c>
      <c r="K4" s="56" t="s">
        <v>294</v>
      </c>
      <c r="L4" s="56" t="s">
        <v>295</v>
      </c>
      <c r="M4" s="127"/>
      <c r="N4" s="109"/>
    </row>
    <row r="5" spans="1:14" x14ac:dyDescent="0.1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15">
      <c r="A6" s="1" t="s">
        <v>20</v>
      </c>
      <c r="B6" s="55" t="s">
        <v>86</v>
      </c>
      <c r="C6" s="55" t="s">
        <v>340</v>
      </c>
      <c r="D6" s="55" t="s">
        <v>323</v>
      </c>
      <c r="E6" s="55"/>
      <c r="F6" s="55" t="s">
        <v>259</v>
      </c>
      <c r="G6" s="55" t="s">
        <v>871</v>
      </c>
      <c r="H6" s="55" t="s">
        <v>555</v>
      </c>
      <c r="I6" s="55"/>
      <c r="J6" s="55" t="s">
        <v>781</v>
      </c>
      <c r="K6" s="55" t="s">
        <v>689</v>
      </c>
      <c r="L6" s="55" t="s">
        <v>686</v>
      </c>
      <c r="M6" s="55"/>
      <c r="N6" s="55" t="s">
        <v>65</v>
      </c>
    </row>
    <row r="7" spans="1:14" x14ac:dyDescent="0.15">
      <c r="A7" s="1" t="s">
        <v>995</v>
      </c>
      <c r="B7" s="55" t="s">
        <v>55</v>
      </c>
      <c r="C7" s="55" t="s">
        <v>301</v>
      </c>
      <c r="D7" s="55" t="s">
        <v>557</v>
      </c>
      <c r="E7" s="55"/>
      <c r="F7" s="55" t="s">
        <v>70</v>
      </c>
      <c r="G7" s="55" t="s">
        <v>70</v>
      </c>
      <c r="H7" s="55" t="s">
        <v>809</v>
      </c>
      <c r="I7" s="55"/>
      <c r="J7" s="55" t="s">
        <v>70</v>
      </c>
      <c r="K7" s="55" t="s">
        <v>404</v>
      </c>
      <c r="L7" s="55" t="s">
        <v>495</v>
      </c>
      <c r="M7" s="55"/>
      <c r="N7" s="55" t="s">
        <v>65</v>
      </c>
    </row>
    <row r="8" spans="1:14" x14ac:dyDescent="0.15">
      <c r="A8" s="1" t="s">
        <v>22</v>
      </c>
      <c r="B8" s="55" t="s">
        <v>194</v>
      </c>
      <c r="C8" s="55" t="s">
        <v>361</v>
      </c>
      <c r="D8" s="55" t="s">
        <v>441</v>
      </c>
      <c r="E8" s="55"/>
      <c r="F8" s="55" t="s">
        <v>270</v>
      </c>
      <c r="G8" s="55" t="s">
        <v>834</v>
      </c>
      <c r="H8" s="55" t="s">
        <v>767</v>
      </c>
      <c r="I8" s="55"/>
      <c r="J8" s="55" t="s">
        <v>80</v>
      </c>
      <c r="K8" s="55" t="s">
        <v>535</v>
      </c>
      <c r="L8" s="55" t="s">
        <v>692</v>
      </c>
      <c r="M8" s="55"/>
      <c r="N8" s="55" t="s">
        <v>65</v>
      </c>
    </row>
    <row r="9" spans="1:14" x14ac:dyDescent="0.15">
      <c r="A9" s="1" t="s">
        <v>993</v>
      </c>
      <c r="B9" s="55" t="s">
        <v>131</v>
      </c>
      <c r="C9" s="55" t="s">
        <v>617</v>
      </c>
      <c r="D9" s="55" t="s">
        <v>535</v>
      </c>
      <c r="E9" s="55"/>
      <c r="F9" s="55" t="s">
        <v>78</v>
      </c>
      <c r="G9" s="55" t="s">
        <v>374</v>
      </c>
      <c r="H9" s="55" t="s">
        <v>856</v>
      </c>
      <c r="I9" s="55"/>
      <c r="J9" s="55" t="s">
        <v>67</v>
      </c>
      <c r="K9" s="55" t="s">
        <v>365</v>
      </c>
      <c r="L9" s="55" t="s">
        <v>383</v>
      </c>
      <c r="M9" s="55"/>
      <c r="N9" s="55" t="s">
        <v>65</v>
      </c>
    </row>
    <row r="10" spans="1:14" s="26" customFormat="1" x14ac:dyDescent="0.15">
      <c r="A10" s="32" t="s">
        <v>994</v>
      </c>
      <c r="B10" s="4" t="s">
        <v>96</v>
      </c>
      <c r="C10" s="4" t="s">
        <v>729</v>
      </c>
      <c r="D10" s="4" t="s">
        <v>829</v>
      </c>
      <c r="E10" s="4"/>
      <c r="F10" s="4" t="s">
        <v>96</v>
      </c>
      <c r="G10" s="4" t="s">
        <v>275</v>
      </c>
      <c r="H10" s="4" t="s">
        <v>282</v>
      </c>
      <c r="I10" s="4"/>
      <c r="J10" s="4" t="s">
        <v>96</v>
      </c>
      <c r="K10" s="4" t="s">
        <v>833</v>
      </c>
      <c r="L10" s="4" t="s">
        <v>574</v>
      </c>
      <c r="M10" s="4"/>
      <c r="N10" s="4" t="s">
        <v>65</v>
      </c>
    </row>
    <row r="11" spans="1:14" s="26" customFormat="1" x14ac:dyDescent="0.15">
      <c r="A11" s="32" t="s">
        <v>23</v>
      </c>
      <c r="B11" s="4" t="s">
        <v>108</v>
      </c>
      <c r="C11" s="4" t="s">
        <v>541</v>
      </c>
      <c r="D11" s="4" t="s">
        <v>340</v>
      </c>
      <c r="E11" s="4"/>
      <c r="F11" s="4" t="s">
        <v>142</v>
      </c>
      <c r="G11" s="4" t="s">
        <v>351</v>
      </c>
      <c r="H11" s="4" t="s">
        <v>555</v>
      </c>
      <c r="I11" s="4"/>
      <c r="J11" s="4" t="s">
        <v>106</v>
      </c>
      <c r="K11" s="4" t="s">
        <v>273</v>
      </c>
      <c r="L11" s="4" t="s">
        <v>555</v>
      </c>
      <c r="M11" s="4"/>
      <c r="N11" s="4" t="s">
        <v>65</v>
      </c>
    </row>
    <row r="12" spans="1:14" x14ac:dyDescent="0.15">
      <c r="A12" s="1" t="s">
        <v>24</v>
      </c>
      <c r="B12" s="55" t="s">
        <v>156</v>
      </c>
      <c r="C12" s="55" t="s">
        <v>666</v>
      </c>
      <c r="D12" s="55" t="s">
        <v>421</v>
      </c>
      <c r="E12" s="55"/>
      <c r="F12" s="55" t="s">
        <v>156</v>
      </c>
      <c r="G12" s="55" t="s">
        <v>212</v>
      </c>
      <c r="H12" s="55" t="s">
        <v>408</v>
      </c>
      <c r="I12" s="55"/>
      <c r="J12" s="55" t="s">
        <v>79</v>
      </c>
      <c r="K12" s="55" t="s">
        <v>340</v>
      </c>
      <c r="L12" s="55" t="s">
        <v>246</v>
      </c>
      <c r="M12" s="55"/>
      <c r="N12" s="55" t="s">
        <v>65</v>
      </c>
    </row>
    <row r="13" spans="1:14" x14ac:dyDescent="0.15">
      <c r="A13" s="1" t="s">
        <v>25</v>
      </c>
      <c r="B13" s="55" t="s">
        <v>147</v>
      </c>
      <c r="C13" s="55" t="s">
        <v>651</v>
      </c>
      <c r="D13" s="55" t="s">
        <v>778</v>
      </c>
      <c r="E13" s="55"/>
      <c r="F13" s="55" t="s">
        <v>201</v>
      </c>
      <c r="G13" s="55" t="s">
        <v>407</v>
      </c>
      <c r="H13" s="55" t="s">
        <v>557</v>
      </c>
      <c r="I13" s="55"/>
      <c r="J13" s="55" t="s">
        <v>201</v>
      </c>
      <c r="K13" s="55" t="s">
        <v>576</v>
      </c>
      <c r="L13" s="55" t="s">
        <v>877</v>
      </c>
      <c r="M13" s="55"/>
      <c r="N13" s="55" t="s">
        <v>65</v>
      </c>
    </row>
    <row r="14" spans="1:14" x14ac:dyDescent="0.15">
      <c r="A14" s="1" t="s">
        <v>26</v>
      </c>
      <c r="B14" s="55" t="s">
        <v>127</v>
      </c>
      <c r="C14" s="55" t="s">
        <v>722</v>
      </c>
      <c r="D14" s="55" t="s">
        <v>626</v>
      </c>
      <c r="E14" s="55"/>
      <c r="F14" s="55" t="s">
        <v>127</v>
      </c>
      <c r="G14" s="55" t="s">
        <v>560</v>
      </c>
      <c r="H14" s="55" t="s">
        <v>878</v>
      </c>
      <c r="I14" s="55"/>
      <c r="J14" s="55" t="s">
        <v>71</v>
      </c>
      <c r="K14" s="55" t="s">
        <v>385</v>
      </c>
      <c r="L14" s="55" t="s">
        <v>794</v>
      </c>
      <c r="M14" s="55"/>
      <c r="N14" s="55" t="s">
        <v>65</v>
      </c>
    </row>
    <row r="15" spans="1:14" x14ac:dyDescent="0.15">
      <c r="A15" s="1" t="s">
        <v>27</v>
      </c>
      <c r="B15" s="55" t="s">
        <v>121</v>
      </c>
      <c r="C15" s="55" t="s">
        <v>826</v>
      </c>
      <c r="D15" s="55" t="s">
        <v>875</v>
      </c>
      <c r="E15" s="55"/>
      <c r="F15" s="55" t="s">
        <v>483</v>
      </c>
      <c r="G15" s="55" t="s">
        <v>644</v>
      </c>
      <c r="H15" s="55" t="s">
        <v>587</v>
      </c>
      <c r="I15" s="55"/>
      <c r="J15" s="55" t="s">
        <v>76</v>
      </c>
      <c r="K15" s="55" t="s">
        <v>846</v>
      </c>
      <c r="L15" s="55" t="s">
        <v>713</v>
      </c>
      <c r="M15" s="55"/>
      <c r="N15" s="55" t="s">
        <v>65</v>
      </c>
    </row>
    <row r="16" spans="1:14" x14ac:dyDescent="0.15">
      <c r="A16" s="1" t="s">
        <v>28</v>
      </c>
      <c r="B16" s="55" t="s">
        <v>126</v>
      </c>
      <c r="C16" s="55" t="s">
        <v>332</v>
      </c>
      <c r="D16" s="55" t="s">
        <v>740</v>
      </c>
      <c r="E16" s="55"/>
      <c r="F16" s="55" t="s">
        <v>88</v>
      </c>
      <c r="G16" s="55" t="s">
        <v>292</v>
      </c>
      <c r="H16" s="55" t="s">
        <v>676</v>
      </c>
      <c r="I16" s="55"/>
      <c r="J16" s="55" t="s">
        <v>79</v>
      </c>
      <c r="K16" s="55" t="s">
        <v>278</v>
      </c>
      <c r="L16" s="55" t="s">
        <v>768</v>
      </c>
      <c r="M16" s="55"/>
      <c r="N16" s="55" t="s">
        <v>65</v>
      </c>
    </row>
    <row r="17" spans="1:14" x14ac:dyDescent="0.15">
      <c r="A17" s="1" t="s">
        <v>29</v>
      </c>
      <c r="B17" s="55" t="s">
        <v>163</v>
      </c>
      <c r="C17" s="55" t="s">
        <v>271</v>
      </c>
      <c r="D17" s="55" t="s">
        <v>335</v>
      </c>
      <c r="E17" s="55"/>
      <c r="F17" s="55" t="s">
        <v>202</v>
      </c>
      <c r="G17" s="55" t="s">
        <v>69</v>
      </c>
      <c r="H17" s="55" t="s">
        <v>756</v>
      </c>
      <c r="I17" s="55"/>
      <c r="J17" s="55" t="s">
        <v>135</v>
      </c>
      <c r="K17" s="55" t="s">
        <v>335</v>
      </c>
      <c r="L17" s="55" t="s">
        <v>663</v>
      </c>
      <c r="M17" s="55"/>
      <c r="N17" s="55" t="s">
        <v>65</v>
      </c>
    </row>
    <row r="18" spans="1:14" x14ac:dyDescent="0.15">
      <c r="A18" s="1" t="s">
        <v>30</v>
      </c>
      <c r="B18" s="55" t="s">
        <v>122</v>
      </c>
      <c r="C18" s="55" t="s">
        <v>636</v>
      </c>
      <c r="D18" s="55" t="s">
        <v>271</v>
      </c>
      <c r="E18" s="55"/>
      <c r="F18" s="55" t="s">
        <v>122</v>
      </c>
      <c r="G18" s="55" t="s">
        <v>92</v>
      </c>
      <c r="H18" s="55" t="s">
        <v>638</v>
      </c>
      <c r="I18" s="55"/>
      <c r="J18" s="55" t="s">
        <v>122</v>
      </c>
      <c r="K18" s="55" t="s">
        <v>690</v>
      </c>
      <c r="L18" s="55" t="s">
        <v>282</v>
      </c>
      <c r="M18" s="55"/>
      <c r="N18" s="55" t="s">
        <v>65</v>
      </c>
    </row>
    <row r="19" spans="1:14" x14ac:dyDescent="0.15">
      <c r="A19" s="1" t="s">
        <v>31</v>
      </c>
      <c r="B19" s="55" t="s">
        <v>98</v>
      </c>
      <c r="C19" s="55" t="s">
        <v>870</v>
      </c>
      <c r="D19" s="55" t="s">
        <v>367</v>
      </c>
      <c r="E19" s="55"/>
      <c r="F19" s="55" t="s">
        <v>57</v>
      </c>
      <c r="G19" s="55" t="s">
        <v>407</v>
      </c>
      <c r="H19" s="55" t="s">
        <v>879</v>
      </c>
      <c r="I19" s="55"/>
      <c r="J19" s="55" t="s">
        <v>120</v>
      </c>
      <c r="K19" s="55" t="s">
        <v>452</v>
      </c>
      <c r="L19" s="55" t="s">
        <v>540</v>
      </c>
      <c r="M19" s="55"/>
      <c r="N19" s="55" t="s">
        <v>65</v>
      </c>
    </row>
    <row r="20" spans="1:14" x14ac:dyDescent="0.15">
      <c r="A20" s="1" t="s">
        <v>32</v>
      </c>
      <c r="B20" s="55" t="s">
        <v>348</v>
      </c>
      <c r="C20" s="55" t="s">
        <v>458</v>
      </c>
      <c r="D20" s="55" t="s">
        <v>748</v>
      </c>
      <c r="E20" s="55"/>
      <c r="F20" s="55" t="s">
        <v>777</v>
      </c>
      <c r="G20" s="55" t="s">
        <v>404</v>
      </c>
      <c r="H20" s="55" t="s">
        <v>750</v>
      </c>
      <c r="I20" s="55"/>
      <c r="J20" s="55" t="s">
        <v>348</v>
      </c>
      <c r="K20" s="55" t="s">
        <v>168</v>
      </c>
      <c r="L20" s="55" t="s">
        <v>503</v>
      </c>
      <c r="M20" s="55"/>
      <c r="N20" s="55" t="s">
        <v>65</v>
      </c>
    </row>
    <row r="21" spans="1:14" x14ac:dyDescent="0.15">
      <c r="A21" s="1" t="s">
        <v>33</v>
      </c>
      <c r="B21" s="55" t="s">
        <v>172</v>
      </c>
      <c r="C21" s="55" t="s">
        <v>351</v>
      </c>
      <c r="D21" s="55" t="s">
        <v>315</v>
      </c>
      <c r="E21" s="55"/>
      <c r="F21" s="55" t="s">
        <v>609</v>
      </c>
      <c r="G21" s="55" t="s">
        <v>106</v>
      </c>
      <c r="H21" s="55" t="s">
        <v>230</v>
      </c>
      <c r="I21" s="55"/>
      <c r="J21" s="55" t="s">
        <v>609</v>
      </c>
      <c r="K21" s="55" t="s">
        <v>102</v>
      </c>
      <c r="L21" s="55" t="s">
        <v>432</v>
      </c>
      <c r="M21" s="55"/>
      <c r="N21" s="55" t="s">
        <v>65</v>
      </c>
    </row>
    <row r="22" spans="1:14" x14ac:dyDescent="0.15">
      <c r="A22" s="1" t="s">
        <v>34</v>
      </c>
      <c r="B22" s="55" t="s">
        <v>69</v>
      </c>
      <c r="C22" s="55" t="s">
        <v>352</v>
      </c>
      <c r="D22" s="55" t="s">
        <v>671</v>
      </c>
      <c r="E22" s="55"/>
      <c r="F22" s="55" t="s">
        <v>247</v>
      </c>
      <c r="G22" s="55" t="s">
        <v>243</v>
      </c>
      <c r="H22" s="55" t="s">
        <v>712</v>
      </c>
      <c r="I22" s="55"/>
      <c r="J22" s="55" t="s">
        <v>664</v>
      </c>
      <c r="K22" s="55" t="s">
        <v>468</v>
      </c>
      <c r="L22" s="55" t="s">
        <v>713</v>
      </c>
      <c r="M22" s="55"/>
      <c r="N22" s="55" t="s">
        <v>65</v>
      </c>
    </row>
    <row r="23" spans="1:14" x14ac:dyDescent="0.15">
      <c r="A23" s="1" t="s">
        <v>35</v>
      </c>
      <c r="B23" s="55" t="s">
        <v>167</v>
      </c>
      <c r="C23" s="55" t="s">
        <v>662</v>
      </c>
      <c r="D23" s="55" t="s">
        <v>361</v>
      </c>
      <c r="E23" s="55"/>
      <c r="F23" s="55" t="s">
        <v>140</v>
      </c>
      <c r="G23" s="55" t="s">
        <v>413</v>
      </c>
      <c r="H23" s="55" t="s">
        <v>544</v>
      </c>
      <c r="I23" s="55"/>
      <c r="J23" s="55" t="s">
        <v>140</v>
      </c>
      <c r="K23" s="55" t="s">
        <v>140</v>
      </c>
      <c r="L23" s="55" t="s">
        <v>741</v>
      </c>
      <c r="M23" s="55"/>
      <c r="N23" s="55" t="s">
        <v>65</v>
      </c>
    </row>
    <row r="24" spans="1:14" x14ac:dyDescent="0.15">
      <c r="A24" s="1" t="s">
        <v>36</v>
      </c>
      <c r="B24" s="55" t="s">
        <v>145</v>
      </c>
      <c r="C24" s="55" t="s">
        <v>257</v>
      </c>
      <c r="D24" s="55" t="s">
        <v>358</v>
      </c>
      <c r="E24" s="55"/>
      <c r="F24" s="55" t="s">
        <v>445</v>
      </c>
      <c r="G24" s="55" t="s">
        <v>109</v>
      </c>
      <c r="H24" s="55" t="s">
        <v>880</v>
      </c>
      <c r="I24" s="55"/>
      <c r="J24" s="55" t="s">
        <v>145</v>
      </c>
      <c r="K24" s="55" t="s">
        <v>153</v>
      </c>
      <c r="L24" s="55" t="s">
        <v>534</v>
      </c>
      <c r="M24" s="55"/>
      <c r="N24" s="55" t="s">
        <v>65</v>
      </c>
    </row>
    <row r="25" spans="1:14" x14ac:dyDescent="0.15">
      <c r="A25" s="1" t="s">
        <v>37</v>
      </c>
      <c r="B25" s="55" t="s">
        <v>545</v>
      </c>
      <c r="C25" s="55" t="s">
        <v>751</v>
      </c>
      <c r="D25" s="55" t="s">
        <v>433</v>
      </c>
      <c r="E25" s="55"/>
      <c r="F25" s="55" t="s">
        <v>743</v>
      </c>
      <c r="G25" s="55" t="s">
        <v>196</v>
      </c>
      <c r="H25" s="55" t="s">
        <v>579</v>
      </c>
      <c r="I25" s="55"/>
      <c r="J25" s="55" t="s">
        <v>743</v>
      </c>
      <c r="K25" s="55" t="s">
        <v>135</v>
      </c>
      <c r="L25" s="55" t="s">
        <v>309</v>
      </c>
      <c r="M25" s="55"/>
      <c r="N25" s="55" t="s">
        <v>65</v>
      </c>
    </row>
    <row r="26" spans="1:14" x14ac:dyDescent="0.15">
      <c r="A26" s="1" t="s">
        <v>38</v>
      </c>
      <c r="B26" s="55" t="s">
        <v>881</v>
      </c>
      <c r="C26" s="55" t="s">
        <v>212</v>
      </c>
      <c r="D26" s="55" t="s">
        <v>784</v>
      </c>
      <c r="E26" s="55"/>
      <c r="F26" s="55" t="s">
        <v>413</v>
      </c>
      <c r="G26" s="55" t="s">
        <v>363</v>
      </c>
      <c r="H26" s="55" t="s">
        <v>553</v>
      </c>
      <c r="I26" s="55"/>
      <c r="J26" s="55" t="s">
        <v>167</v>
      </c>
      <c r="K26" s="55" t="s">
        <v>288</v>
      </c>
      <c r="L26" s="55" t="s">
        <v>405</v>
      </c>
      <c r="M26" s="55"/>
      <c r="N26" s="55" t="s">
        <v>65</v>
      </c>
    </row>
    <row r="27" spans="1:14" x14ac:dyDescent="0.15">
      <c r="A27" s="1" t="s">
        <v>39</v>
      </c>
      <c r="B27" s="55" t="s">
        <v>198</v>
      </c>
      <c r="C27" s="55" t="s">
        <v>866</v>
      </c>
      <c r="D27" s="55" t="s">
        <v>66</v>
      </c>
      <c r="E27" s="55"/>
      <c r="F27" s="55" t="s">
        <v>451</v>
      </c>
      <c r="G27" s="55" t="s">
        <v>112</v>
      </c>
      <c r="H27" s="55" t="s">
        <v>705</v>
      </c>
      <c r="I27" s="55"/>
      <c r="J27" s="55" t="s">
        <v>95</v>
      </c>
      <c r="K27" s="55" t="s">
        <v>66</v>
      </c>
      <c r="L27" s="55" t="s">
        <v>376</v>
      </c>
      <c r="M27" s="55"/>
      <c r="N27" s="55" t="s">
        <v>65</v>
      </c>
    </row>
    <row r="28" spans="1:14" s="28" customFormat="1" x14ac:dyDescent="0.15">
      <c r="A28" s="33" t="s">
        <v>40</v>
      </c>
      <c r="B28" s="5" t="s">
        <v>147</v>
      </c>
      <c r="C28" s="5" t="s">
        <v>393</v>
      </c>
      <c r="D28" s="5" t="s">
        <v>826</v>
      </c>
      <c r="E28" s="5"/>
      <c r="F28" s="5" t="s">
        <v>92</v>
      </c>
      <c r="G28" s="5" t="s">
        <v>735</v>
      </c>
      <c r="H28" s="5" t="s">
        <v>782</v>
      </c>
      <c r="I28" s="5"/>
      <c r="J28" s="5" t="s">
        <v>92</v>
      </c>
      <c r="K28" s="5" t="s">
        <v>301</v>
      </c>
      <c r="L28" s="5" t="s">
        <v>780</v>
      </c>
      <c r="M28" s="5"/>
      <c r="N28" s="5" t="s">
        <v>65</v>
      </c>
    </row>
    <row r="29" spans="1:14" s="28" customFormat="1" x14ac:dyDescent="0.15">
      <c r="A29" s="3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15">
      <c r="A30" s="1" t="s">
        <v>41</v>
      </c>
      <c r="B30" s="55" t="s">
        <v>616</v>
      </c>
      <c r="C30" s="55" t="s">
        <v>382</v>
      </c>
      <c r="D30" s="55" t="s">
        <v>437</v>
      </c>
      <c r="E30" s="55"/>
      <c r="F30" s="55" t="s">
        <v>57</v>
      </c>
      <c r="G30" s="55" t="s">
        <v>346</v>
      </c>
      <c r="H30" s="55" t="s">
        <v>737</v>
      </c>
      <c r="I30" s="55"/>
      <c r="J30" s="55" t="s">
        <v>156</v>
      </c>
      <c r="K30" s="55" t="s">
        <v>348</v>
      </c>
      <c r="L30" s="55" t="s">
        <v>882</v>
      </c>
      <c r="M30" s="55"/>
      <c r="N30" s="55" t="s">
        <v>65</v>
      </c>
    </row>
    <row r="31" spans="1:14" x14ac:dyDescent="0.15">
      <c r="A31" s="1" t="s">
        <v>42</v>
      </c>
      <c r="B31" s="55" t="s">
        <v>483</v>
      </c>
      <c r="C31" s="55" t="s">
        <v>736</v>
      </c>
      <c r="D31" s="55" t="s">
        <v>305</v>
      </c>
      <c r="E31" s="55"/>
      <c r="F31" s="55" t="s">
        <v>89</v>
      </c>
      <c r="G31" s="55" t="s">
        <v>301</v>
      </c>
      <c r="H31" s="55" t="s">
        <v>503</v>
      </c>
      <c r="I31" s="55"/>
      <c r="J31" s="55" t="s">
        <v>168</v>
      </c>
      <c r="K31" s="55" t="s">
        <v>796</v>
      </c>
      <c r="L31" s="55" t="s">
        <v>805</v>
      </c>
      <c r="M31" s="55"/>
      <c r="N31" s="55" t="s">
        <v>65</v>
      </c>
    </row>
    <row r="32" spans="1:14" x14ac:dyDescent="0.15">
      <c r="A32" s="1" t="s">
        <v>43</v>
      </c>
      <c r="B32" s="55" t="s">
        <v>57</v>
      </c>
      <c r="C32" s="55" t="s">
        <v>274</v>
      </c>
      <c r="D32" s="55" t="s">
        <v>671</v>
      </c>
      <c r="E32" s="55"/>
      <c r="F32" s="55" t="s">
        <v>400</v>
      </c>
      <c r="G32" s="55" t="s">
        <v>609</v>
      </c>
      <c r="H32" s="55" t="s">
        <v>426</v>
      </c>
      <c r="I32" s="55"/>
      <c r="J32" s="55" t="s">
        <v>88</v>
      </c>
      <c r="K32" s="55" t="s">
        <v>635</v>
      </c>
      <c r="L32" s="55" t="s">
        <v>540</v>
      </c>
      <c r="M32" s="55"/>
      <c r="N32" s="55" t="s">
        <v>65</v>
      </c>
    </row>
    <row r="33" spans="1:14" x14ac:dyDescent="0.15">
      <c r="A33" s="1" t="s">
        <v>44</v>
      </c>
      <c r="B33" s="55" t="s">
        <v>751</v>
      </c>
      <c r="C33" s="55" t="s">
        <v>590</v>
      </c>
      <c r="D33" s="55" t="s">
        <v>473</v>
      </c>
      <c r="E33" s="55"/>
      <c r="F33" s="55" t="s">
        <v>739</v>
      </c>
      <c r="G33" s="55" t="s">
        <v>288</v>
      </c>
      <c r="H33" s="55" t="s">
        <v>542</v>
      </c>
      <c r="I33" s="55"/>
      <c r="J33" s="55" t="s">
        <v>614</v>
      </c>
      <c r="K33" s="55" t="s">
        <v>317</v>
      </c>
      <c r="L33" s="55" t="s">
        <v>459</v>
      </c>
      <c r="M33" s="55"/>
      <c r="N33" s="55" t="s">
        <v>65</v>
      </c>
    </row>
    <row r="34" spans="1:14" x14ac:dyDescent="0.15">
      <c r="A34" s="1" t="s">
        <v>45</v>
      </c>
      <c r="B34" s="55" t="s">
        <v>111</v>
      </c>
      <c r="C34" s="55" t="s">
        <v>463</v>
      </c>
      <c r="D34" s="55" t="s">
        <v>245</v>
      </c>
      <c r="E34" s="55"/>
      <c r="F34" s="55" t="s">
        <v>447</v>
      </c>
      <c r="G34" s="55" t="s">
        <v>291</v>
      </c>
      <c r="H34" s="55" t="s">
        <v>726</v>
      </c>
      <c r="I34" s="55"/>
      <c r="J34" s="55" t="s">
        <v>622</v>
      </c>
      <c r="K34" s="55" t="s">
        <v>247</v>
      </c>
      <c r="L34" s="55" t="s">
        <v>418</v>
      </c>
      <c r="M34" s="55"/>
      <c r="N34" s="55" t="s">
        <v>65</v>
      </c>
    </row>
    <row r="35" spans="1:14" s="28" customFormat="1" x14ac:dyDescent="0.15">
      <c r="A35" s="33" t="s">
        <v>40</v>
      </c>
      <c r="B35" s="5" t="s">
        <v>147</v>
      </c>
      <c r="C35" s="5" t="s">
        <v>393</v>
      </c>
      <c r="D35" s="5" t="s">
        <v>826</v>
      </c>
      <c r="E35" s="5"/>
      <c r="F35" s="5" t="s">
        <v>92</v>
      </c>
      <c r="G35" s="5" t="s">
        <v>735</v>
      </c>
      <c r="H35" s="5" t="s">
        <v>782</v>
      </c>
      <c r="I35" s="5"/>
      <c r="J35" s="5" t="s">
        <v>92</v>
      </c>
      <c r="K35" s="5" t="s">
        <v>301</v>
      </c>
      <c r="L35" s="5" t="s">
        <v>780</v>
      </c>
      <c r="M35" s="5"/>
      <c r="N35" s="5" t="s">
        <v>65</v>
      </c>
    </row>
    <row r="36" spans="1:14" s="28" customFormat="1" x14ac:dyDescent="0.15">
      <c r="A36" s="3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15">
      <c r="A37" s="1" t="s">
        <v>46</v>
      </c>
      <c r="B37" s="55" t="s">
        <v>135</v>
      </c>
      <c r="C37" s="55" t="s">
        <v>533</v>
      </c>
      <c r="D37" s="55" t="s">
        <v>268</v>
      </c>
      <c r="E37" s="55"/>
      <c r="F37" s="55" t="s">
        <v>363</v>
      </c>
      <c r="G37" s="55" t="s">
        <v>545</v>
      </c>
      <c r="H37" s="55" t="s">
        <v>575</v>
      </c>
      <c r="I37" s="55"/>
      <c r="J37" s="55" t="s">
        <v>111</v>
      </c>
      <c r="K37" s="55" t="s">
        <v>181</v>
      </c>
      <c r="L37" s="55" t="s">
        <v>548</v>
      </c>
      <c r="M37" s="55"/>
      <c r="N37" s="55" t="s">
        <v>65</v>
      </c>
    </row>
    <row r="38" spans="1:14" x14ac:dyDescent="0.15">
      <c r="A38" s="1" t="s">
        <v>47</v>
      </c>
      <c r="B38" s="55" t="s">
        <v>89</v>
      </c>
      <c r="C38" s="55" t="s">
        <v>587</v>
      </c>
      <c r="D38" s="55" t="s">
        <v>348</v>
      </c>
      <c r="E38" s="55"/>
      <c r="F38" s="55" t="s">
        <v>209</v>
      </c>
      <c r="G38" s="55" t="s">
        <v>125</v>
      </c>
      <c r="H38" s="55" t="s">
        <v>883</v>
      </c>
      <c r="I38" s="55"/>
      <c r="J38" s="55" t="s">
        <v>319</v>
      </c>
      <c r="K38" s="55" t="s">
        <v>104</v>
      </c>
      <c r="L38" s="55" t="s">
        <v>884</v>
      </c>
      <c r="M38" s="55"/>
      <c r="N38" s="55" t="s">
        <v>65</v>
      </c>
    </row>
    <row r="39" spans="1:14" x14ac:dyDescent="0.15">
      <c r="A39" s="1" t="s">
        <v>48</v>
      </c>
      <c r="B39" s="55" t="s">
        <v>120</v>
      </c>
      <c r="C39" s="55" t="s">
        <v>834</v>
      </c>
      <c r="D39" s="55" t="s">
        <v>767</v>
      </c>
      <c r="E39" s="55"/>
      <c r="F39" s="55" t="s">
        <v>88</v>
      </c>
      <c r="G39" s="55" t="s">
        <v>609</v>
      </c>
      <c r="H39" s="55" t="s">
        <v>763</v>
      </c>
      <c r="I39" s="55"/>
      <c r="J39" s="55" t="s">
        <v>193</v>
      </c>
      <c r="K39" s="55" t="s">
        <v>368</v>
      </c>
      <c r="L39" s="55" t="s">
        <v>321</v>
      </c>
      <c r="M39" s="55"/>
      <c r="N39" s="55" t="s">
        <v>65</v>
      </c>
    </row>
    <row r="40" spans="1:14" s="28" customFormat="1" x14ac:dyDescent="0.15">
      <c r="A40" s="33" t="s">
        <v>1</v>
      </c>
      <c r="B40" s="5" t="s">
        <v>147</v>
      </c>
      <c r="C40" s="5" t="s">
        <v>393</v>
      </c>
      <c r="D40" s="5" t="s">
        <v>826</v>
      </c>
      <c r="E40" s="5"/>
      <c r="F40" s="5" t="s">
        <v>92</v>
      </c>
      <c r="G40" s="5" t="s">
        <v>735</v>
      </c>
      <c r="H40" s="5" t="s">
        <v>782</v>
      </c>
      <c r="I40" s="5"/>
      <c r="J40" s="5" t="s">
        <v>92</v>
      </c>
      <c r="K40" s="5" t="s">
        <v>301</v>
      </c>
      <c r="L40" s="5" t="s">
        <v>780</v>
      </c>
      <c r="M40" s="5"/>
      <c r="N40" s="5" t="s">
        <v>65</v>
      </c>
    </row>
    <row r="41" spans="1:14" s="28" customFormat="1" x14ac:dyDescent="0.15">
      <c r="A41" s="3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15">
      <c r="A42" s="1" t="s">
        <v>215</v>
      </c>
      <c r="B42" s="55" t="s">
        <v>166</v>
      </c>
      <c r="C42" s="55" t="s">
        <v>432</v>
      </c>
      <c r="D42" s="55" t="s">
        <v>665</v>
      </c>
      <c r="E42" s="55"/>
      <c r="F42" s="55" t="s">
        <v>133</v>
      </c>
      <c r="G42" s="55" t="s">
        <v>56</v>
      </c>
      <c r="H42" s="55" t="s">
        <v>818</v>
      </c>
      <c r="I42" s="55"/>
      <c r="J42" s="55" t="s">
        <v>148</v>
      </c>
      <c r="K42" s="55" t="s">
        <v>533</v>
      </c>
      <c r="L42" s="55" t="s">
        <v>435</v>
      </c>
      <c r="M42" s="55"/>
      <c r="N42" s="55" t="s">
        <v>65</v>
      </c>
    </row>
    <row r="43" spans="1:14" x14ac:dyDescent="0.15">
      <c r="A43" s="1" t="s">
        <v>216</v>
      </c>
      <c r="B43" s="55" t="s">
        <v>88</v>
      </c>
      <c r="C43" s="55" t="s">
        <v>682</v>
      </c>
      <c r="D43" s="55" t="s">
        <v>683</v>
      </c>
      <c r="E43" s="55"/>
      <c r="F43" s="55" t="s">
        <v>209</v>
      </c>
      <c r="G43" s="55" t="s">
        <v>308</v>
      </c>
      <c r="H43" s="55" t="s">
        <v>787</v>
      </c>
      <c r="I43" s="55"/>
      <c r="J43" s="55" t="s">
        <v>205</v>
      </c>
      <c r="K43" s="55" t="s">
        <v>576</v>
      </c>
      <c r="L43" s="55" t="s">
        <v>885</v>
      </c>
      <c r="M43" s="55"/>
      <c r="N43" s="55" t="s">
        <v>65</v>
      </c>
    </row>
    <row r="44" spans="1:14" s="28" customFormat="1" x14ac:dyDescent="0.15">
      <c r="A44" s="33" t="s">
        <v>1</v>
      </c>
      <c r="B44" s="5" t="s">
        <v>147</v>
      </c>
      <c r="C44" s="5" t="s">
        <v>393</v>
      </c>
      <c r="D44" s="5" t="s">
        <v>826</v>
      </c>
      <c r="E44" s="5"/>
      <c r="F44" s="5" t="s">
        <v>92</v>
      </c>
      <c r="G44" s="5" t="s">
        <v>735</v>
      </c>
      <c r="H44" s="5" t="s">
        <v>782</v>
      </c>
      <c r="I44" s="5"/>
      <c r="J44" s="5" t="s">
        <v>92</v>
      </c>
      <c r="K44" s="5" t="s">
        <v>301</v>
      </c>
      <c r="L44" s="5" t="s">
        <v>780</v>
      </c>
      <c r="M44" s="5"/>
      <c r="N44" s="5" t="s">
        <v>65</v>
      </c>
    </row>
    <row r="45" spans="1:14" ht="4.5" customHeight="1" x14ac:dyDescent="0.15">
      <c r="A45" s="2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7" spans="1:14" x14ac:dyDescent="0.15">
      <c r="A47" s="2" t="s">
        <v>969</v>
      </c>
    </row>
  </sheetData>
  <mergeCells count="8">
    <mergeCell ref="A3:A4"/>
    <mergeCell ref="B3:D3"/>
    <mergeCell ref="F3:H3"/>
    <mergeCell ref="J3:L3"/>
    <mergeCell ref="N3:N4"/>
    <mergeCell ref="E3:E4"/>
    <mergeCell ref="I3:I4"/>
    <mergeCell ref="M3:M4"/>
  </mergeCells>
  <pageMargins left="0.08" right="0.08" top="1" bottom="1" header="0.5" footer="0.5"/>
  <pageSetup orientation="portrait" horizontalDpi="300" verticalDpi="300"/>
  <headerFooter>
    <oddHeader xml:space="preserve"> </oddHeader>
  </headerFooter>
  <ignoredErrors>
    <ignoredError sqref="N44 N37:N40 N30:N35 N7:N28 N43 N6 F6:H6 F43:H43 F7:H28 F30:H35 F37:H40 F44:H44 B44:D44 B37:D40 B30:D35 B7:D28 B43:D43 B6:D6 J6:L6 J43:L43 J7:L28 J30:L35 J37:L40 J44:L44 B42:N42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/>
  </sheetViews>
  <sheetFormatPr defaultRowHeight="9" x14ac:dyDescent="0.15"/>
  <cols>
    <col min="1" max="1" width="25.5703125" style="2" bestFit="1" customWidth="1"/>
    <col min="2" max="2" width="9.7109375" style="9" customWidth="1"/>
    <col min="3" max="4" width="9.5703125" style="9" customWidth="1"/>
    <col min="5" max="5" width="2" style="9" customWidth="1"/>
    <col min="6" max="8" width="9.7109375" style="9" customWidth="1"/>
    <col min="9" max="9" width="2.42578125" style="9" customWidth="1"/>
    <col min="10" max="10" width="9.7109375" style="9" customWidth="1"/>
    <col min="11" max="12" width="7.85546875" style="9" customWidth="1"/>
    <col min="13" max="13" width="2.7109375" style="9" customWidth="1"/>
    <col min="14" max="14" width="9.7109375" style="9" customWidth="1"/>
    <col min="15" max="16" width="9.140625" style="9" customWidth="1"/>
    <col min="17" max="17" width="2.140625" style="9" customWidth="1"/>
    <col min="18" max="18" width="9.7109375" style="9" customWidth="1"/>
    <col min="19" max="16384" width="9.140625" style="2"/>
  </cols>
  <sheetData>
    <row r="1" spans="1:18" s="35" customFormat="1" ht="13.5" customHeight="1" x14ac:dyDescent="0.25">
      <c r="A1" s="34" t="s">
        <v>1028</v>
      </c>
    </row>
    <row r="2" spans="1:18" ht="9.75" customHeight="1" x14ac:dyDescent="0.15"/>
    <row r="3" spans="1:18" s="29" customFormat="1" ht="27.75" customHeight="1" x14ac:dyDescent="0.25">
      <c r="A3" s="114" t="s">
        <v>923</v>
      </c>
      <c r="B3" s="116" t="s">
        <v>980</v>
      </c>
      <c r="C3" s="116"/>
      <c r="D3" s="116"/>
      <c r="E3" s="123"/>
      <c r="F3" s="116" t="s">
        <v>981</v>
      </c>
      <c r="G3" s="116"/>
      <c r="H3" s="116"/>
      <c r="I3" s="123"/>
      <c r="J3" s="116" t="s">
        <v>982</v>
      </c>
      <c r="K3" s="116"/>
      <c r="L3" s="116"/>
      <c r="M3" s="123"/>
      <c r="N3" s="116" t="s">
        <v>983</v>
      </c>
      <c r="O3" s="116"/>
      <c r="P3" s="116"/>
      <c r="Q3" s="52"/>
      <c r="R3" s="108" t="s">
        <v>942</v>
      </c>
    </row>
    <row r="4" spans="1:18" s="29" customFormat="1" ht="14.25" customHeight="1" x14ac:dyDescent="0.25">
      <c r="A4" s="115"/>
      <c r="B4" s="56" t="s">
        <v>2</v>
      </c>
      <c r="C4" s="56" t="s">
        <v>294</v>
      </c>
      <c r="D4" s="56" t="s">
        <v>295</v>
      </c>
      <c r="E4" s="124"/>
      <c r="F4" s="56" t="s">
        <v>2</v>
      </c>
      <c r="G4" s="56" t="s">
        <v>294</v>
      </c>
      <c r="H4" s="56" t="s">
        <v>295</v>
      </c>
      <c r="I4" s="124"/>
      <c r="J4" s="56" t="s">
        <v>2</v>
      </c>
      <c r="K4" s="56" t="s">
        <v>294</v>
      </c>
      <c r="L4" s="56" t="s">
        <v>295</v>
      </c>
      <c r="M4" s="124"/>
      <c r="N4" s="56" t="s">
        <v>2</v>
      </c>
      <c r="O4" s="56" t="s">
        <v>294</v>
      </c>
      <c r="P4" s="56" t="s">
        <v>295</v>
      </c>
      <c r="Q4" s="53"/>
      <c r="R4" s="109"/>
    </row>
    <row r="5" spans="1:18" x14ac:dyDescent="0.1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x14ac:dyDescent="0.15">
      <c r="A6" s="1" t="s">
        <v>20</v>
      </c>
      <c r="B6" s="55" t="s">
        <v>119</v>
      </c>
      <c r="C6" s="55" t="s">
        <v>103</v>
      </c>
      <c r="D6" s="55" t="s">
        <v>506</v>
      </c>
      <c r="E6" s="55"/>
      <c r="F6" s="55" t="s">
        <v>296</v>
      </c>
      <c r="G6" s="55" t="s">
        <v>817</v>
      </c>
      <c r="H6" s="55" t="s">
        <v>335</v>
      </c>
      <c r="I6" s="55"/>
      <c r="J6" s="55" t="s">
        <v>183</v>
      </c>
      <c r="K6" s="55" t="s">
        <v>742</v>
      </c>
      <c r="L6" s="55" t="s">
        <v>431</v>
      </c>
      <c r="M6" s="55"/>
      <c r="N6" s="55" t="s">
        <v>255</v>
      </c>
      <c r="O6" s="55" t="s">
        <v>590</v>
      </c>
      <c r="P6" s="55" t="s">
        <v>327</v>
      </c>
      <c r="Q6" s="55"/>
      <c r="R6" s="55" t="s">
        <v>65</v>
      </c>
    </row>
    <row r="7" spans="1:18" x14ac:dyDescent="0.15">
      <c r="A7" s="1" t="s">
        <v>995</v>
      </c>
      <c r="B7" s="55" t="s">
        <v>55</v>
      </c>
      <c r="C7" s="55" t="s">
        <v>21</v>
      </c>
      <c r="D7" s="55" t="s">
        <v>886</v>
      </c>
      <c r="E7" s="55"/>
      <c r="F7" s="55" t="s">
        <v>70</v>
      </c>
      <c r="G7" s="55" t="s">
        <v>873</v>
      </c>
      <c r="H7" s="55" t="s">
        <v>887</v>
      </c>
      <c r="I7" s="55"/>
      <c r="J7" s="55" t="s">
        <v>233</v>
      </c>
      <c r="K7" s="55" t="s">
        <v>168</v>
      </c>
      <c r="L7" s="55" t="s">
        <v>888</v>
      </c>
      <c r="M7" s="55"/>
      <c r="N7" s="55" t="s">
        <v>70</v>
      </c>
      <c r="O7" s="55" t="s">
        <v>301</v>
      </c>
      <c r="P7" s="55" t="s">
        <v>714</v>
      </c>
      <c r="Q7" s="55"/>
      <c r="R7" s="55" t="s">
        <v>65</v>
      </c>
    </row>
    <row r="8" spans="1:18" x14ac:dyDescent="0.15">
      <c r="A8" s="1" t="s">
        <v>22</v>
      </c>
      <c r="B8" s="55" t="s">
        <v>132</v>
      </c>
      <c r="C8" s="55" t="s">
        <v>94</v>
      </c>
      <c r="D8" s="55" t="s">
        <v>508</v>
      </c>
      <c r="E8" s="55"/>
      <c r="F8" s="55" t="s">
        <v>270</v>
      </c>
      <c r="G8" s="55" t="s">
        <v>884</v>
      </c>
      <c r="H8" s="55" t="s">
        <v>549</v>
      </c>
      <c r="I8" s="55"/>
      <c r="J8" s="55" t="s">
        <v>146</v>
      </c>
      <c r="K8" s="55" t="s">
        <v>181</v>
      </c>
      <c r="L8" s="55" t="s">
        <v>542</v>
      </c>
      <c r="M8" s="55"/>
      <c r="N8" s="55" t="s">
        <v>194</v>
      </c>
      <c r="O8" s="55" t="s">
        <v>269</v>
      </c>
      <c r="P8" s="55" t="s">
        <v>748</v>
      </c>
      <c r="Q8" s="55"/>
      <c r="R8" s="55" t="s">
        <v>65</v>
      </c>
    </row>
    <row r="9" spans="1:18" x14ac:dyDescent="0.15">
      <c r="A9" s="1" t="s">
        <v>993</v>
      </c>
      <c r="B9" s="55" t="s">
        <v>309</v>
      </c>
      <c r="C9" s="55" t="s">
        <v>84</v>
      </c>
      <c r="D9" s="55" t="s">
        <v>299</v>
      </c>
      <c r="E9" s="55"/>
      <c r="F9" s="55" t="s">
        <v>408</v>
      </c>
      <c r="G9" s="55" t="s">
        <v>675</v>
      </c>
      <c r="H9" s="55" t="s">
        <v>188</v>
      </c>
      <c r="I9" s="55"/>
      <c r="J9" s="55" t="s">
        <v>710</v>
      </c>
      <c r="K9" s="55" t="s">
        <v>164</v>
      </c>
      <c r="L9" s="55" t="s">
        <v>293</v>
      </c>
      <c r="M9" s="55"/>
      <c r="N9" s="55" t="s">
        <v>309</v>
      </c>
      <c r="O9" s="55" t="s">
        <v>465</v>
      </c>
      <c r="P9" s="55" t="s">
        <v>622</v>
      </c>
      <c r="Q9" s="55"/>
      <c r="R9" s="55" t="s">
        <v>65</v>
      </c>
    </row>
    <row r="10" spans="1:18" s="26" customFormat="1" x14ac:dyDescent="0.15">
      <c r="A10" s="32" t="s">
        <v>994</v>
      </c>
      <c r="B10" s="4" t="s">
        <v>65</v>
      </c>
      <c r="C10" s="4" t="s">
        <v>21</v>
      </c>
      <c r="D10" s="4" t="s">
        <v>21</v>
      </c>
      <c r="E10" s="4"/>
      <c r="F10" s="4" t="s">
        <v>65</v>
      </c>
      <c r="G10" s="4" t="s">
        <v>21</v>
      </c>
      <c r="H10" s="4" t="s">
        <v>21</v>
      </c>
      <c r="I10" s="4"/>
      <c r="J10" s="4" t="s">
        <v>65</v>
      </c>
      <c r="K10" s="4" t="s">
        <v>21</v>
      </c>
      <c r="L10" s="4" t="s">
        <v>21</v>
      </c>
      <c r="M10" s="4"/>
      <c r="N10" s="4" t="s">
        <v>65</v>
      </c>
      <c r="O10" s="4" t="s">
        <v>21</v>
      </c>
      <c r="P10" s="4" t="s">
        <v>21</v>
      </c>
      <c r="Q10" s="4"/>
      <c r="R10" s="4" t="s">
        <v>65</v>
      </c>
    </row>
    <row r="11" spans="1:18" s="26" customFormat="1" x14ac:dyDescent="0.15">
      <c r="A11" s="32" t="s">
        <v>23</v>
      </c>
      <c r="B11" s="4" t="s">
        <v>189</v>
      </c>
      <c r="C11" s="4" t="s">
        <v>103</v>
      </c>
      <c r="D11" s="4" t="s">
        <v>889</v>
      </c>
      <c r="E11" s="4"/>
      <c r="F11" s="4" t="s">
        <v>106</v>
      </c>
      <c r="G11" s="4" t="s">
        <v>531</v>
      </c>
      <c r="H11" s="4" t="s">
        <v>795</v>
      </c>
      <c r="I11" s="4"/>
      <c r="J11" s="4" t="s">
        <v>193</v>
      </c>
      <c r="K11" s="4" t="s">
        <v>345</v>
      </c>
      <c r="L11" s="4" t="s">
        <v>432</v>
      </c>
      <c r="M11" s="4"/>
      <c r="N11" s="4" t="s">
        <v>189</v>
      </c>
      <c r="O11" s="4" t="s">
        <v>663</v>
      </c>
      <c r="P11" s="4" t="s">
        <v>668</v>
      </c>
      <c r="Q11" s="4"/>
      <c r="R11" s="4" t="s">
        <v>65</v>
      </c>
    </row>
    <row r="12" spans="1:18" x14ac:dyDescent="0.15">
      <c r="A12" s="1" t="s">
        <v>24</v>
      </c>
      <c r="B12" s="55" t="s">
        <v>193</v>
      </c>
      <c r="C12" s="55" t="s">
        <v>154</v>
      </c>
      <c r="D12" s="55" t="s">
        <v>890</v>
      </c>
      <c r="E12" s="55"/>
      <c r="F12" s="55" t="s">
        <v>156</v>
      </c>
      <c r="G12" s="55" t="s">
        <v>575</v>
      </c>
      <c r="H12" s="55" t="s">
        <v>264</v>
      </c>
      <c r="I12" s="55"/>
      <c r="J12" s="55" t="s">
        <v>193</v>
      </c>
      <c r="K12" s="55" t="s">
        <v>382</v>
      </c>
      <c r="L12" s="55" t="s">
        <v>332</v>
      </c>
      <c r="M12" s="55"/>
      <c r="N12" s="55" t="s">
        <v>79</v>
      </c>
      <c r="O12" s="55" t="s">
        <v>643</v>
      </c>
      <c r="P12" s="55" t="s">
        <v>376</v>
      </c>
      <c r="Q12" s="55"/>
      <c r="R12" s="55" t="s">
        <v>65</v>
      </c>
    </row>
    <row r="13" spans="1:18" x14ac:dyDescent="0.15">
      <c r="A13" s="1" t="s">
        <v>25</v>
      </c>
      <c r="B13" s="55" t="s">
        <v>123</v>
      </c>
      <c r="C13" s="55" t="s">
        <v>97</v>
      </c>
      <c r="D13" s="55" t="s">
        <v>486</v>
      </c>
      <c r="E13" s="55"/>
      <c r="F13" s="55" t="s">
        <v>123</v>
      </c>
      <c r="G13" s="55" t="s">
        <v>692</v>
      </c>
      <c r="H13" s="55" t="s">
        <v>301</v>
      </c>
      <c r="I13" s="55"/>
      <c r="J13" s="55" t="s">
        <v>202</v>
      </c>
      <c r="K13" s="55" t="s">
        <v>257</v>
      </c>
      <c r="L13" s="55" t="s">
        <v>381</v>
      </c>
      <c r="M13" s="55"/>
      <c r="N13" s="55" t="s">
        <v>202</v>
      </c>
      <c r="O13" s="55" t="s">
        <v>273</v>
      </c>
      <c r="P13" s="55" t="s">
        <v>387</v>
      </c>
      <c r="Q13" s="55"/>
      <c r="R13" s="55" t="s">
        <v>65</v>
      </c>
    </row>
    <row r="14" spans="1:18" x14ac:dyDescent="0.15">
      <c r="A14" s="1" t="s">
        <v>26</v>
      </c>
      <c r="B14" s="55" t="s">
        <v>160</v>
      </c>
      <c r="C14" s="55" t="s">
        <v>131</v>
      </c>
      <c r="D14" s="55" t="s">
        <v>891</v>
      </c>
      <c r="E14" s="55"/>
      <c r="F14" s="55" t="s">
        <v>94</v>
      </c>
      <c r="G14" s="55" t="s">
        <v>754</v>
      </c>
      <c r="H14" s="55" t="s">
        <v>803</v>
      </c>
      <c r="I14" s="55"/>
      <c r="J14" s="55" t="s">
        <v>133</v>
      </c>
      <c r="K14" s="55" t="s">
        <v>213</v>
      </c>
      <c r="L14" s="55" t="s">
        <v>418</v>
      </c>
      <c r="M14" s="55"/>
      <c r="N14" s="55" t="s">
        <v>127</v>
      </c>
      <c r="O14" s="55" t="s">
        <v>658</v>
      </c>
      <c r="P14" s="55" t="s">
        <v>824</v>
      </c>
      <c r="Q14" s="55"/>
      <c r="R14" s="55" t="s">
        <v>65</v>
      </c>
    </row>
    <row r="15" spans="1:18" x14ac:dyDescent="0.15">
      <c r="A15" s="1" t="s">
        <v>27</v>
      </c>
      <c r="B15" s="55" t="s">
        <v>189</v>
      </c>
      <c r="C15" s="55" t="s">
        <v>117</v>
      </c>
      <c r="D15" s="55" t="s">
        <v>892</v>
      </c>
      <c r="E15" s="55"/>
      <c r="F15" s="55" t="s">
        <v>191</v>
      </c>
      <c r="G15" s="55" t="s">
        <v>610</v>
      </c>
      <c r="H15" s="55" t="s">
        <v>604</v>
      </c>
      <c r="I15" s="55"/>
      <c r="J15" s="55" t="s">
        <v>98</v>
      </c>
      <c r="K15" s="55" t="s">
        <v>533</v>
      </c>
      <c r="L15" s="55" t="s">
        <v>663</v>
      </c>
      <c r="M15" s="55"/>
      <c r="N15" s="55" t="s">
        <v>50</v>
      </c>
      <c r="O15" s="55" t="s">
        <v>393</v>
      </c>
      <c r="P15" s="55" t="s">
        <v>323</v>
      </c>
      <c r="Q15" s="55"/>
      <c r="R15" s="55" t="s">
        <v>65</v>
      </c>
    </row>
    <row r="16" spans="1:18" x14ac:dyDescent="0.15">
      <c r="A16" s="1" t="s">
        <v>28</v>
      </c>
      <c r="B16" s="55" t="s">
        <v>329</v>
      </c>
      <c r="C16" s="55" t="s">
        <v>97</v>
      </c>
      <c r="D16" s="55" t="s">
        <v>893</v>
      </c>
      <c r="E16" s="55"/>
      <c r="F16" s="55" t="s">
        <v>73</v>
      </c>
      <c r="G16" s="55" t="s">
        <v>694</v>
      </c>
      <c r="H16" s="55" t="s">
        <v>460</v>
      </c>
      <c r="I16" s="55"/>
      <c r="J16" s="55" t="s">
        <v>137</v>
      </c>
      <c r="K16" s="55" t="s">
        <v>448</v>
      </c>
      <c r="L16" s="55" t="s">
        <v>779</v>
      </c>
      <c r="M16" s="55"/>
      <c r="N16" s="55" t="s">
        <v>101</v>
      </c>
      <c r="O16" s="55" t="s">
        <v>275</v>
      </c>
      <c r="P16" s="55" t="s">
        <v>717</v>
      </c>
      <c r="Q16" s="55"/>
      <c r="R16" s="55" t="s">
        <v>65</v>
      </c>
    </row>
    <row r="17" spans="1:18" x14ac:dyDescent="0.15">
      <c r="A17" s="1" t="s">
        <v>29</v>
      </c>
      <c r="B17" s="55" t="s">
        <v>163</v>
      </c>
      <c r="C17" s="55" t="s">
        <v>196</v>
      </c>
      <c r="D17" s="55" t="s">
        <v>228</v>
      </c>
      <c r="E17" s="55"/>
      <c r="F17" s="55" t="s">
        <v>200</v>
      </c>
      <c r="G17" s="55" t="s">
        <v>653</v>
      </c>
      <c r="H17" s="55" t="s">
        <v>611</v>
      </c>
      <c r="I17" s="55"/>
      <c r="J17" s="55" t="s">
        <v>135</v>
      </c>
      <c r="K17" s="55" t="s">
        <v>371</v>
      </c>
      <c r="L17" s="55" t="s">
        <v>561</v>
      </c>
      <c r="M17" s="55"/>
      <c r="N17" s="55" t="s">
        <v>200</v>
      </c>
      <c r="O17" s="55" t="s">
        <v>599</v>
      </c>
      <c r="P17" s="55" t="s">
        <v>337</v>
      </c>
      <c r="Q17" s="55"/>
      <c r="R17" s="55" t="s">
        <v>65</v>
      </c>
    </row>
    <row r="18" spans="1:18" x14ac:dyDescent="0.15">
      <c r="A18" s="1" t="s">
        <v>30</v>
      </c>
      <c r="B18" s="55" t="s">
        <v>339</v>
      </c>
      <c r="C18" s="55" t="s">
        <v>75</v>
      </c>
      <c r="D18" s="55" t="s">
        <v>499</v>
      </c>
      <c r="E18" s="55"/>
      <c r="F18" s="55" t="s">
        <v>339</v>
      </c>
      <c r="G18" s="55" t="s">
        <v>275</v>
      </c>
      <c r="H18" s="55" t="s">
        <v>646</v>
      </c>
      <c r="I18" s="55"/>
      <c r="J18" s="55" t="s">
        <v>152</v>
      </c>
      <c r="K18" s="55" t="s">
        <v>644</v>
      </c>
      <c r="L18" s="55" t="s">
        <v>652</v>
      </c>
      <c r="M18" s="55"/>
      <c r="N18" s="55" t="s">
        <v>298</v>
      </c>
      <c r="O18" s="55" t="s">
        <v>609</v>
      </c>
      <c r="P18" s="55" t="s">
        <v>272</v>
      </c>
      <c r="Q18" s="55"/>
      <c r="R18" s="55" t="s">
        <v>65</v>
      </c>
    </row>
    <row r="19" spans="1:18" x14ac:dyDescent="0.15">
      <c r="A19" s="1" t="s">
        <v>31</v>
      </c>
      <c r="B19" s="55" t="s">
        <v>98</v>
      </c>
      <c r="C19" s="55" t="s">
        <v>61</v>
      </c>
      <c r="D19" s="55" t="s">
        <v>844</v>
      </c>
      <c r="E19" s="55"/>
      <c r="F19" s="55" t="s">
        <v>102</v>
      </c>
      <c r="G19" s="55" t="s">
        <v>412</v>
      </c>
      <c r="H19" s="55" t="s">
        <v>695</v>
      </c>
      <c r="I19" s="55"/>
      <c r="J19" s="55" t="s">
        <v>116</v>
      </c>
      <c r="K19" s="55" t="s">
        <v>868</v>
      </c>
      <c r="L19" s="55" t="s">
        <v>457</v>
      </c>
      <c r="M19" s="55"/>
      <c r="N19" s="55" t="s">
        <v>102</v>
      </c>
      <c r="O19" s="55" t="s">
        <v>365</v>
      </c>
      <c r="P19" s="55" t="s">
        <v>757</v>
      </c>
      <c r="Q19" s="55"/>
      <c r="R19" s="55" t="s">
        <v>65</v>
      </c>
    </row>
    <row r="20" spans="1:18" x14ac:dyDescent="0.15">
      <c r="A20" s="1" t="s">
        <v>32</v>
      </c>
      <c r="B20" s="55" t="s">
        <v>777</v>
      </c>
      <c r="C20" s="55" t="s">
        <v>170</v>
      </c>
      <c r="D20" s="55" t="s">
        <v>715</v>
      </c>
      <c r="E20" s="55"/>
      <c r="F20" s="55" t="s">
        <v>778</v>
      </c>
      <c r="G20" s="55" t="s">
        <v>871</v>
      </c>
      <c r="H20" s="55" t="s">
        <v>384</v>
      </c>
      <c r="I20" s="55"/>
      <c r="J20" s="55" t="s">
        <v>871</v>
      </c>
      <c r="K20" s="55" t="s">
        <v>69</v>
      </c>
      <c r="L20" s="55" t="s">
        <v>286</v>
      </c>
      <c r="M20" s="55"/>
      <c r="N20" s="55" t="s">
        <v>346</v>
      </c>
      <c r="O20" s="55" t="s">
        <v>349</v>
      </c>
      <c r="P20" s="55" t="s">
        <v>274</v>
      </c>
      <c r="Q20" s="55"/>
      <c r="R20" s="55" t="s">
        <v>65</v>
      </c>
    </row>
    <row r="21" spans="1:18" x14ac:dyDescent="0.15">
      <c r="A21" s="1" t="s">
        <v>33</v>
      </c>
      <c r="B21" s="55" t="s">
        <v>172</v>
      </c>
      <c r="C21" s="55" t="s">
        <v>101</v>
      </c>
      <c r="D21" s="55" t="s">
        <v>619</v>
      </c>
      <c r="E21" s="55"/>
      <c r="F21" s="55" t="s">
        <v>172</v>
      </c>
      <c r="G21" s="55" t="s">
        <v>325</v>
      </c>
      <c r="H21" s="55" t="s">
        <v>312</v>
      </c>
      <c r="I21" s="55"/>
      <c r="J21" s="55" t="s">
        <v>172</v>
      </c>
      <c r="K21" s="55" t="s">
        <v>312</v>
      </c>
      <c r="L21" s="55" t="s">
        <v>325</v>
      </c>
      <c r="M21" s="55"/>
      <c r="N21" s="55" t="s">
        <v>172</v>
      </c>
      <c r="O21" s="55" t="s">
        <v>264</v>
      </c>
      <c r="P21" s="55" t="s">
        <v>733</v>
      </c>
      <c r="Q21" s="55"/>
      <c r="R21" s="55" t="s">
        <v>65</v>
      </c>
    </row>
    <row r="22" spans="1:18" x14ac:dyDescent="0.15">
      <c r="A22" s="1" t="s">
        <v>34</v>
      </c>
      <c r="B22" s="55" t="s">
        <v>69</v>
      </c>
      <c r="C22" s="55" t="s">
        <v>164</v>
      </c>
      <c r="D22" s="55" t="s">
        <v>623</v>
      </c>
      <c r="E22" s="55"/>
      <c r="F22" s="55" t="s">
        <v>468</v>
      </c>
      <c r="G22" s="55" t="s">
        <v>713</v>
      </c>
      <c r="H22" s="55" t="s">
        <v>664</v>
      </c>
      <c r="I22" s="55"/>
      <c r="J22" s="55" t="s">
        <v>349</v>
      </c>
      <c r="K22" s="55" t="s">
        <v>547</v>
      </c>
      <c r="L22" s="55" t="s">
        <v>748</v>
      </c>
      <c r="M22" s="55"/>
      <c r="N22" s="55" t="s">
        <v>69</v>
      </c>
      <c r="O22" s="55" t="s">
        <v>269</v>
      </c>
      <c r="P22" s="55" t="s">
        <v>328</v>
      </c>
      <c r="Q22" s="55"/>
      <c r="R22" s="55" t="s">
        <v>65</v>
      </c>
    </row>
    <row r="23" spans="1:18" x14ac:dyDescent="0.15">
      <c r="A23" s="1" t="s">
        <v>35</v>
      </c>
      <c r="B23" s="55" t="s">
        <v>622</v>
      </c>
      <c r="C23" s="55" t="s">
        <v>98</v>
      </c>
      <c r="D23" s="55" t="s">
        <v>563</v>
      </c>
      <c r="E23" s="55"/>
      <c r="F23" s="55" t="s">
        <v>622</v>
      </c>
      <c r="G23" s="55" t="s">
        <v>546</v>
      </c>
      <c r="H23" s="55" t="s">
        <v>66</v>
      </c>
      <c r="I23" s="55"/>
      <c r="J23" s="55" t="s">
        <v>140</v>
      </c>
      <c r="K23" s="55" t="s">
        <v>604</v>
      </c>
      <c r="L23" s="55" t="s">
        <v>645</v>
      </c>
      <c r="M23" s="55"/>
      <c r="N23" s="55" t="s">
        <v>167</v>
      </c>
      <c r="O23" s="55" t="s">
        <v>354</v>
      </c>
      <c r="P23" s="55" t="s">
        <v>315</v>
      </c>
      <c r="Q23" s="55"/>
      <c r="R23" s="55" t="s">
        <v>65</v>
      </c>
    </row>
    <row r="24" spans="1:18" x14ac:dyDescent="0.15">
      <c r="A24" s="1" t="s">
        <v>36</v>
      </c>
      <c r="B24" s="55" t="s">
        <v>394</v>
      </c>
      <c r="C24" s="55" t="s">
        <v>109</v>
      </c>
      <c r="D24" s="55" t="s">
        <v>248</v>
      </c>
      <c r="E24" s="55"/>
      <c r="F24" s="55" t="s">
        <v>208</v>
      </c>
      <c r="G24" s="55" t="s">
        <v>509</v>
      </c>
      <c r="H24" s="55" t="s">
        <v>181</v>
      </c>
      <c r="I24" s="55"/>
      <c r="J24" s="55" t="s">
        <v>394</v>
      </c>
      <c r="K24" s="55" t="s">
        <v>357</v>
      </c>
      <c r="L24" s="55" t="s">
        <v>284</v>
      </c>
      <c r="M24" s="55"/>
      <c r="N24" s="55" t="s">
        <v>208</v>
      </c>
      <c r="O24" s="55" t="s">
        <v>357</v>
      </c>
      <c r="P24" s="55" t="s">
        <v>358</v>
      </c>
      <c r="Q24" s="55"/>
      <c r="R24" s="55" t="s">
        <v>65</v>
      </c>
    </row>
    <row r="25" spans="1:18" x14ac:dyDescent="0.15">
      <c r="A25" s="1" t="s">
        <v>37</v>
      </c>
      <c r="B25" s="55" t="s">
        <v>711</v>
      </c>
      <c r="C25" s="55" t="s">
        <v>120</v>
      </c>
      <c r="D25" s="55" t="s">
        <v>587</v>
      </c>
      <c r="E25" s="55"/>
      <c r="F25" s="55" t="s">
        <v>777</v>
      </c>
      <c r="G25" s="55" t="s">
        <v>846</v>
      </c>
      <c r="H25" s="55" t="s">
        <v>456</v>
      </c>
      <c r="I25" s="55"/>
      <c r="J25" s="55" t="s">
        <v>440</v>
      </c>
      <c r="K25" s="55" t="s">
        <v>777</v>
      </c>
      <c r="L25" s="55" t="s">
        <v>480</v>
      </c>
      <c r="M25" s="55"/>
      <c r="N25" s="55" t="s">
        <v>281</v>
      </c>
      <c r="O25" s="55" t="s">
        <v>751</v>
      </c>
      <c r="P25" s="55" t="s">
        <v>736</v>
      </c>
      <c r="Q25" s="55"/>
      <c r="R25" s="55" t="s">
        <v>65</v>
      </c>
    </row>
    <row r="26" spans="1:18" x14ac:dyDescent="0.15">
      <c r="A26" s="1" t="s">
        <v>38</v>
      </c>
      <c r="B26" s="55" t="s">
        <v>123</v>
      </c>
      <c r="C26" s="55" t="s">
        <v>126</v>
      </c>
      <c r="D26" s="55" t="s">
        <v>728</v>
      </c>
      <c r="E26" s="55"/>
      <c r="F26" s="55" t="s">
        <v>171</v>
      </c>
      <c r="G26" s="55" t="s">
        <v>427</v>
      </c>
      <c r="H26" s="55" t="s">
        <v>299</v>
      </c>
      <c r="I26" s="55"/>
      <c r="J26" s="55" t="s">
        <v>363</v>
      </c>
      <c r="K26" s="55" t="s">
        <v>281</v>
      </c>
      <c r="L26" s="55" t="s">
        <v>539</v>
      </c>
      <c r="M26" s="55"/>
      <c r="N26" s="55" t="s">
        <v>123</v>
      </c>
      <c r="O26" s="55" t="s">
        <v>549</v>
      </c>
      <c r="P26" s="55" t="s">
        <v>512</v>
      </c>
      <c r="Q26" s="55"/>
      <c r="R26" s="55" t="s">
        <v>65</v>
      </c>
    </row>
    <row r="27" spans="1:18" x14ac:dyDescent="0.15">
      <c r="A27" s="1" t="s">
        <v>39</v>
      </c>
      <c r="B27" s="55" t="s">
        <v>202</v>
      </c>
      <c r="C27" s="55" t="s">
        <v>60</v>
      </c>
      <c r="D27" s="55" t="s">
        <v>894</v>
      </c>
      <c r="E27" s="55"/>
      <c r="F27" s="55" t="s">
        <v>119</v>
      </c>
      <c r="G27" s="55" t="s">
        <v>321</v>
      </c>
      <c r="H27" s="55" t="s">
        <v>746</v>
      </c>
      <c r="I27" s="55"/>
      <c r="J27" s="55" t="s">
        <v>198</v>
      </c>
      <c r="K27" s="55" t="s">
        <v>660</v>
      </c>
      <c r="L27" s="55" t="s">
        <v>784</v>
      </c>
      <c r="M27" s="55"/>
      <c r="N27" s="55" t="s">
        <v>202</v>
      </c>
      <c r="O27" s="55" t="s">
        <v>578</v>
      </c>
      <c r="P27" s="55" t="s">
        <v>359</v>
      </c>
      <c r="Q27" s="55"/>
      <c r="R27" s="55" t="s">
        <v>65</v>
      </c>
    </row>
    <row r="28" spans="1:18" s="28" customFormat="1" x14ac:dyDescent="0.15">
      <c r="A28" s="33" t="s">
        <v>40</v>
      </c>
      <c r="B28" s="5" t="s">
        <v>119</v>
      </c>
      <c r="C28" s="5" t="s">
        <v>262</v>
      </c>
      <c r="D28" s="5" t="s">
        <v>624</v>
      </c>
      <c r="E28" s="5"/>
      <c r="F28" s="5" t="s">
        <v>198</v>
      </c>
      <c r="G28" s="5" t="s">
        <v>630</v>
      </c>
      <c r="H28" s="5" t="s">
        <v>698</v>
      </c>
      <c r="I28" s="5"/>
      <c r="J28" s="5" t="s">
        <v>296</v>
      </c>
      <c r="K28" s="5" t="s">
        <v>417</v>
      </c>
      <c r="L28" s="5" t="s">
        <v>455</v>
      </c>
      <c r="M28" s="5"/>
      <c r="N28" s="5" t="s">
        <v>819</v>
      </c>
      <c r="O28" s="5" t="s">
        <v>796</v>
      </c>
      <c r="P28" s="5" t="s">
        <v>683</v>
      </c>
      <c r="Q28" s="5"/>
      <c r="R28" s="5" t="s">
        <v>65</v>
      </c>
    </row>
    <row r="29" spans="1:18" s="28" customFormat="1" x14ac:dyDescent="0.15">
      <c r="A29" s="3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x14ac:dyDescent="0.15">
      <c r="A30" s="1" t="s">
        <v>41</v>
      </c>
      <c r="B30" s="55" t="s">
        <v>101</v>
      </c>
      <c r="C30" s="55" t="s">
        <v>78</v>
      </c>
      <c r="D30" s="55" t="s">
        <v>861</v>
      </c>
      <c r="E30" s="55"/>
      <c r="F30" s="55" t="s">
        <v>73</v>
      </c>
      <c r="G30" s="55" t="s">
        <v>421</v>
      </c>
      <c r="H30" s="55" t="s">
        <v>666</v>
      </c>
      <c r="I30" s="55"/>
      <c r="J30" s="55" t="s">
        <v>196</v>
      </c>
      <c r="K30" s="55" t="s">
        <v>711</v>
      </c>
      <c r="L30" s="55" t="s">
        <v>462</v>
      </c>
      <c r="M30" s="55"/>
      <c r="N30" s="55" t="s">
        <v>153</v>
      </c>
      <c r="O30" s="55" t="s">
        <v>384</v>
      </c>
      <c r="P30" s="55" t="s">
        <v>753</v>
      </c>
      <c r="Q30" s="55"/>
      <c r="R30" s="55" t="s">
        <v>65</v>
      </c>
    </row>
    <row r="31" spans="1:18" x14ac:dyDescent="0.15">
      <c r="A31" s="1" t="s">
        <v>42</v>
      </c>
      <c r="B31" s="55" t="s">
        <v>298</v>
      </c>
      <c r="C31" s="55" t="s">
        <v>58</v>
      </c>
      <c r="D31" s="55" t="s">
        <v>501</v>
      </c>
      <c r="E31" s="55"/>
      <c r="F31" s="55" t="s">
        <v>169</v>
      </c>
      <c r="G31" s="55" t="s">
        <v>676</v>
      </c>
      <c r="H31" s="55" t="s">
        <v>800</v>
      </c>
      <c r="I31" s="55"/>
      <c r="J31" s="55" t="s">
        <v>145</v>
      </c>
      <c r="K31" s="55" t="s">
        <v>776</v>
      </c>
      <c r="L31" s="55" t="s">
        <v>473</v>
      </c>
      <c r="M31" s="55"/>
      <c r="N31" s="55" t="s">
        <v>277</v>
      </c>
      <c r="O31" s="55" t="s">
        <v>382</v>
      </c>
      <c r="P31" s="55" t="s">
        <v>380</v>
      </c>
      <c r="Q31" s="55"/>
      <c r="R31" s="55" t="s">
        <v>65</v>
      </c>
    </row>
    <row r="32" spans="1:18" x14ac:dyDescent="0.15">
      <c r="A32" s="1" t="s">
        <v>43</v>
      </c>
      <c r="B32" s="55" t="s">
        <v>101</v>
      </c>
      <c r="C32" s="55" t="s">
        <v>127</v>
      </c>
      <c r="D32" s="55" t="s">
        <v>895</v>
      </c>
      <c r="E32" s="55"/>
      <c r="F32" s="55" t="s">
        <v>514</v>
      </c>
      <c r="G32" s="55" t="s">
        <v>431</v>
      </c>
      <c r="H32" s="55" t="s">
        <v>66</v>
      </c>
      <c r="I32" s="55"/>
      <c r="J32" s="55" t="s">
        <v>123</v>
      </c>
      <c r="K32" s="55" t="s">
        <v>384</v>
      </c>
      <c r="L32" s="55" t="s">
        <v>663</v>
      </c>
      <c r="M32" s="55"/>
      <c r="N32" s="55" t="s">
        <v>514</v>
      </c>
      <c r="O32" s="55" t="s">
        <v>322</v>
      </c>
      <c r="P32" s="55" t="s">
        <v>768</v>
      </c>
      <c r="Q32" s="55"/>
      <c r="R32" s="55" t="s">
        <v>65</v>
      </c>
    </row>
    <row r="33" spans="1:18" x14ac:dyDescent="0.15">
      <c r="A33" s="1" t="s">
        <v>44</v>
      </c>
      <c r="B33" s="55" t="s">
        <v>99</v>
      </c>
      <c r="C33" s="55" t="s">
        <v>89</v>
      </c>
      <c r="D33" s="55" t="s">
        <v>569</v>
      </c>
      <c r="E33" s="55"/>
      <c r="F33" s="55" t="s">
        <v>664</v>
      </c>
      <c r="G33" s="55" t="s">
        <v>681</v>
      </c>
      <c r="H33" s="55" t="s">
        <v>678</v>
      </c>
      <c r="I33" s="55"/>
      <c r="J33" s="55" t="s">
        <v>739</v>
      </c>
      <c r="K33" s="55" t="s">
        <v>576</v>
      </c>
      <c r="L33" s="55" t="s">
        <v>826</v>
      </c>
      <c r="M33" s="55"/>
      <c r="N33" s="55" t="s">
        <v>650</v>
      </c>
      <c r="O33" s="55" t="s">
        <v>456</v>
      </c>
      <c r="P33" s="55" t="s">
        <v>305</v>
      </c>
      <c r="Q33" s="55"/>
      <c r="R33" s="55" t="s">
        <v>65</v>
      </c>
    </row>
    <row r="34" spans="1:18" x14ac:dyDescent="0.15">
      <c r="A34" s="1" t="s">
        <v>45</v>
      </c>
      <c r="B34" s="55" t="s">
        <v>400</v>
      </c>
      <c r="C34" s="55" t="s">
        <v>177</v>
      </c>
      <c r="D34" s="55" t="s">
        <v>620</v>
      </c>
      <c r="E34" s="55"/>
      <c r="F34" s="55" t="s">
        <v>319</v>
      </c>
      <c r="G34" s="55" t="s">
        <v>321</v>
      </c>
      <c r="H34" s="55" t="s">
        <v>328</v>
      </c>
      <c r="I34" s="55"/>
      <c r="J34" s="55" t="s">
        <v>209</v>
      </c>
      <c r="K34" s="55" t="s">
        <v>675</v>
      </c>
      <c r="L34" s="55" t="s">
        <v>680</v>
      </c>
      <c r="M34" s="55"/>
      <c r="N34" s="55" t="s">
        <v>400</v>
      </c>
      <c r="O34" s="55" t="s">
        <v>436</v>
      </c>
      <c r="P34" s="55" t="s">
        <v>383</v>
      </c>
      <c r="Q34" s="55"/>
      <c r="R34" s="55" t="s">
        <v>65</v>
      </c>
    </row>
    <row r="35" spans="1:18" s="28" customFormat="1" x14ac:dyDescent="0.15">
      <c r="A35" s="33" t="s">
        <v>40</v>
      </c>
      <c r="B35" s="5" t="s">
        <v>119</v>
      </c>
      <c r="C35" s="5" t="s">
        <v>262</v>
      </c>
      <c r="D35" s="5" t="s">
        <v>624</v>
      </c>
      <c r="E35" s="5"/>
      <c r="F35" s="5" t="s">
        <v>198</v>
      </c>
      <c r="G35" s="5" t="s">
        <v>630</v>
      </c>
      <c r="H35" s="5" t="s">
        <v>698</v>
      </c>
      <c r="I35" s="5"/>
      <c r="J35" s="5" t="s">
        <v>296</v>
      </c>
      <c r="K35" s="5" t="s">
        <v>417</v>
      </c>
      <c r="L35" s="5" t="s">
        <v>455</v>
      </c>
      <c r="M35" s="5"/>
      <c r="N35" s="5" t="s">
        <v>819</v>
      </c>
      <c r="O35" s="5" t="s">
        <v>796</v>
      </c>
      <c r="P35" s="5" t="s">
        <v>683</v>
      </c>
      <c r="Q35" s="5"/>
      <c r="R35" s="5" t="s">
        <v>65</v>
      </c>
    </row>
    <row r="36" spans="1:18" s="28" customFormat="1" x14ac:dyDescent="0.15">
      <c r="A36" s="3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x14ac:dyDescent="0.15">
      <c r="A37" s="1" t="s">
        <v>46</v>
      </c>
      <c r="B37" s="55" t="s">
        <v>424</v>
      </c>
      <c r="C37" s="55" t="s">
        <v>189</v>
      </c>
      <c r="D37" s="55" t="s">
        <v>896</v>
      </c>
      <c r="E37" s="55"/>
      <c r="F37" s="55" t="s">
        <v>413</v>
      </c>
      <c r="G37" s="55" t="s">
        <v>574</v>
      </c>
      <c r="H37" s="55" t="s">
        <v>698</v>
      </c>
      <c r="I37" s="55"/>
      <c r="J37" s="55" t="s">
        <v>394</v>
      </c>
      <c r="K37" s="55" t="s">
        <v>356</v>
      </c>
      <c r="L37" s="55" t="s">
        <v>574</v>
      </c>
      <c r="M37" s="55"/>
      <c r="N37" s="55" t="s">
        <v>172</v>
      </c>
      <c r="O37" s="55" t="s">
        <v>371</v>
      </c>
      <c r="P37" s="55" t="s">
        <v>748</v>
      </c>
      <c r="Q37" s="55"/>
      <c r="R37" s="55" t="s">
        <v>65</v>
      </c>
    </row>
    <row r="38" spans="1:18" x14ac:dyDescent="0.15">
      <c r="A38" s="1" t="s">
        <v>47</v>
      </c>
      <c r="B38" s="55" t="s">
        <v>168</v>
      </c>
      <c r="C38" s="55" t="s">
        <v>97</v>
      </c>
      <c r="D38" s="55" t="s">
        <v>494</v>
      </c>
      <c r="E38" s="55"/>
      <c r="F38" s="55" t="s">
        <v>161</v>
      </c>
      <c r="G38" s="55" t="s">
        <v>309</v>
      </c>
      <c r="H38" s="55" t="s">
        <v>720</v>
      </c>
      <c r="I38" s="55"/>
      <c r="J38" s="55" t="s">
        <v>200</v>
      </c>
      <c r="K38" s="55" t="s">
        <v>687</v>
      </c>
      <c r="L38" s="55" t="s">
        <v>808</v>
      </c>
      <c r="M38" s="55"/>
      <c r="N38" s="55" t="s">
        <v>168</v>
      </c>
      <c r="O38" s="55" t="s">
        <v>870</v>
      </c>
      <c r="P38" s="55" t="s">
        <v>393</v>
      </c>
      <c r="Q38" s="55"/>
      <c r="R38" s="55" t="s">
        <v>65</v>
      </c>
    </row>
    <row r="39" spans="1:18" x14ac:dyDescent="0.15">
      <c r="A39" s="1" t="s">
        <v>48</v>
      </c>
      <c r="B39" s="55" t="s">
        <v>196</v>
      </c>
      <c r="C39" s="55" t="s">
        <v>483</v>
      </c>
      <c r="D39" s="55" t="s">
        <v>624</v>
      </c>
      <c r="E39" s="55"/>
      <c r="F39" s="55" t="s">
        <v>241</v>
      </c>
      <c r="G39" s="55" t="s">
        <v>724</v>
      </c>
      <c r="H39" s="55" t="s">
        <v>340</v>
      </c>
      <c r="I39" s="55"/>
      <c r="J39" s="55" t="s">
        <v>119</v>
      </c>
      <c r="K39" s="55" t="s">
        <v>628</v>
      </c>
      <c r="L39" s="55" t="s">
        <v>875</v>
      </c>
      <c r="M39" s="55"/>
      <c r="N39" s="55" t="s">
        <v>201</v>
      </c>
      <c r="O39" s="55" t="s">
        <v>337</v>
      </c>
      <c r="P39" s="55" t="s">
        <v>667</v>
      </c>
      <c r="Q39" s="55"/>
      <c r="R39" s="55" t="s">
        <v>65</v>
      </c>
    </row>
    <row r="40" spans="1:18" s="28" customFormat="1" x14ac:dyDescent="0.15">
      <c r="A40" s="33" t="s">
        <v>1</v>
      </c>
      <c r="B40" s="5" t="s">
        <v>119</v>
      </c>
      <c r="C40" s="5" t="s">
        <v>262</v>
      </c>
      <c r="D40" s="5" t="s">
        <v>624</v>
      </c>
      <c r="E40" s="5"/>
      <c r="F40" s="5" t="s">
        <v>198</v>
      </c>
      <c r="G40" s="5" t="s">
        <v>630</v>
      </c>
      <c r="H40" s="5" t="s">
        <v>698</v>
      </c>
      <c r="I40" s="5"/>
      <c r="J40" s="5" t="s">
        <v>296</v>
      </c>
      <c r="K40" s="5" t="s">
        <v>417</v>
      </c>
      <c r="L40" s="5" t="s">
        <v>455</v>
      </c>
      <c r="M40" s="5"/>
      <c r="N40" s="5" t="s">
        <v>819</v>
      </c>
      <c r="O40" s="5" t="s">
        <v>796</v>
      </c>
      <c r="P40" s="5" t="s">
        <v>683</v>
      </c>
      <c r="Q40" s="5"/>
      <c r="R40" s="5" t="s">
        <v>65</v>
      </c>
    </row>
    <row r="41" spans="1:18" s="28" customFormat="1" x14ac:dyDescent="0.15">
      <c r="A41" s="3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x14ac:dyDescent="0.15">
      <c r="A42" s="1" t="s">
        <v>215</v>
      </c>
      <c r="B42" s="55" t="s">
        <v>70</v>
      </c>
      <c r="C42" s="55" t="s">
        <v>75</v>
      </c>
      <c r="D42" s="55" t="s">
        <v>851</v>
      </c>
      <c r="E42" s="55"/>
      <c r="F42" s="55" t="s">
        <v>204</v>
      </c>
      <c r="G42" s="55" t="s">
        <v>572</v>
      </c>
      <c r="H42" s="55" t="s">
        <v>203</v>
      </c>
      <c r="I42" s="55"/>
      <c r="J42" s="55" t="s">
        <v>121</v>
      </c>
      <c r="K42" s="55" t="s">
        <v>785</v>
      </c>
      <c r="L42" s="55" t="s">
        <v>779</v>
      </c>
      <c r="M42" s="55"/>
      <c r="N42" s="55" t="s">
        <v>174</v>
      </c>
      <c r="O42" s="55" t="s">
        <v>732</v>
      </c>
      <c r="P42" s="55" t="s">
        <v>695</v>
      </c>
      <c r="Q42" s="55"/>
      <c r="R42" s="55" t="s">
        <v>65</v>
      </c>
    </row>
    <row r="43" spans="1:18" x14ac:dyDescent="0.15">
      <c r="A43" s="1" t="s">
        <v>216</v>
      </c>
      <c r="B43" s="55" t="s">
        <v>413</v>
      </c>
      <c r="C43" s="55" t="s">
        <v>154</v>
      </c>
      <c r="D43" s="55" t="s">
        <v>603</v>
      </c>
      <c r="E43" s="55"/>
      <c r="F43" s="55" t="s">
        <v>372</v>
      </c>
      <c r="G43" s="55" t="s">
        <v>355</v>
      </c>
      <c r="H43" s="55" t="s">
        <v>718</v>
      </c>
      <c r="I43" s="55"/>
      <c r="J43" s="55" t="s">
        <v>298</v>
      </c>
      <c r="K43" s="55" t="s">
        <v>466</v>
      </c>
      <c r="L43" s="55" t="s">
        <v>540</v>
      </c>
      <c r="M43" s="55"/>
      <c r="N43" s="55" t="s">
        <v>184</v>
      </c>
      <c r="O43" s="55" t="s">
        <v>778</v>
      </c>
      <c r="P43" s="55" t="s">
        <v>767</v>
      </c>
      <c r="Q43" s="55"/>
      <c r="R43" s="55" t="s">
        <v>65</v>
      </c>
    </row>
    <row r="44" spans="1:18" s="28" customFormat="1" x14ac:dyDescent="0.15">
      <c r="A44" s="33" t="s">
        <v>1</v>
      </c>
      <c r="B44" s="5" t="s">
        <v>119</v>
      </c>
      <c r="C44" s="5" t="s">
        <v>262</v>
      </c>
      <c r="D44" s="5" t="s">
        <v>624</v>
      </c>
      <c r="E44" s="5"/>
      <c r="F44" s="5" t="s">
        <v>198</v>
      </c>
      <c r="G44" s="5" t="s">
        <v>630</v>
      </c>
      <c r="H44" s="5" t="s">
        <v>698</v>
      </c>
      <c r="I44" s="5"/>
      <c r="J44" s="5" t="s">
        <v>296</v>
      </c>
      <c r="K44" s="5" t="s">
        <v>417</v>
      </c>
      <c r="L44" s="5" t="s">
        <v>455</v>
      </c>
      <c r="M44" s="5"/>
      <c r="N44" s="5" t="s">
        <v>819</v>
      </c>
      <c r="O44" s="5" t="s">
        <v>796</v>
      </c>
      <c r="P44" s="5" t="s">
        <v>683</v>
      </c>
      <c r="Q44" s="5"/>
      <c r="R44" s="5" t="s">
        <v>65</v>
      </c>
    </row>
    <row r="45" spans="1:18" x14ac:dyDescent="0.15">
      <c r="A45" s="2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</sheetData>
  <mergeCells count="9">
    <mergeCell ref="M3:M4"/>
    <mergeCell ref="N3:P3"/>
    <mergeCell ref="R3:R4"/>
    <mergeCell ref="A3:A4"/>
    <mergeCell ref="B3:D3"/>
    <mergeCell ref="F3:H3"/>
    <mergeCell ref="J3:L3"/>
    <mergeCell ref="E3:E4"/>
    <mergeCell ref="I3:I4"/>
  </mergeCells>
  <pageMargins left="0.08" right="0.08" top="1" bottom="1" header="0.5" footer="0.5"/>
  <pageSetup orientation="portrait" horizontalDpi="300" verticalDpi="300" r:id="rId1"/>
  <headerFooter>
    <oddHeader xml:space="preserve"> </oddHeader>
  </headerFooter>
  <ignoredErrors>
    <ignoredError sqref="R44 R37:R40 R30:R35 R7:R28 R43 B43:D43 B7:D28 B30:D35 B37:D40 B44:D44 F43:H43 F7:H28 F30:H35 F37:H40 F44:H44 J43:L43 J7:L28 J30:L35 J37:L40 J44:L44 N43:P43 N7:P28 N30:P35 N37:P40 N44:P44 B6:R6 B42:R4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G10" sqref="G10"/>
    </sheetView>
  </sheetViews>
  <sheetFormatPr defaultRowHeight="9" x14ac:dyDescent="0.15"/>
  <cols>
    <col min="1" max="1" width="25.85546875" style="2" customWidth="1"/>
    <col min="2" max="4" width="15" style="2" customWidth="1"/>
    <col min="5" max="16384" width="9.140625" style="2"/>
  </cols>
  <sheetData>
    <row r="1" spans="1:4" s="34" customFormat="1" ht="13.5" customHeight="1" x14ac:dyDescent="0.25">
      <c r="A1" s="34" t="s">
        <v>1046</v>
      </c>
    </row>
    <row r="2" spans="1:4" ht="9.75" customHeight="1" x14ac:dyDescent="0.15">
      <c r="A2" s="57" t="s">
        <v>0</v>
      </c>
      <c r="B2" s="112"/>
      <c r="C2" s="112"/>
    </row>
    <row r="3" spans="1:4" s="29" customFormat="1" ht="34.5" customHeight="1" x14ac:dyDescent="0.25">
      <c r="A3" s="58" t="s">
        <v>970</v>
      </c>
      <c r="B3" s="59" t="s">
        <v>215</v>
      </c>
      <c r="C3" s="59" t="s">
        <v>216</v>
      </c>
      <c r="D3" s="56" t="s">
        <v>1</v>
      </c>
    </row>
    <row r="4" spans="1:4" x14ac:dyDescent="0.15">
      <c r="A4" s="54"/>
      <c r="B4" s="54"/>
      <c r="C4" s="54"/>
      <c r="D4" s="94"/>
    </row>
    <row r="5" spans="1:4" x14ac:dyDescent="0.15">
      <c r="A5" s="1" t="s">
        <v>20</v>
      </c>
      <c r="B5" s="55" t="s">
        <v>129</v>
      </c>
      <c r="C5" s="55" t="s">
        <v>217</v>
      </c>
      <c r="D5" s="55" t="s">
        <v>65</v>
      </c>
    </row>
    <row r="6" spans="1:4" x14ac:dyDescent="0.15">
      <c r="A6" s="1" t="s">
        <v>995</v>
      </c>
      <c r="B6" s="55" t="s">
        <v>21</v>
      </c>
      <c r="C6" s="55" t="s">
        <v>65</v>
      </c>
      <c r="D6" s="55" t="s">
        <v>65</v>
      </c>
    </row>
    <row r="7" spans="1:4" x14ac:dyDescent="0.15">
      <c r="A7" s="1" t="s">
        <v>22</v>
      </c>
      <c r="B7" s="55" t="s">
        <v>177</v>
      </c>
      <c r="C7" s="55" t="s">
        <v>218</v>
      </c>
      <c r="D7" s="55" t="s">
        <v>65</v>
      </c>
    </row>
    <row r="8" spans="1:4" x14ac:dyDescent="0.15">
      <c r="A8" s="1" t="s">
        <v>993</v>
      </c>
      <c r="B8" s="55" t="s">
        <v>21</v>
      </c>
      <c r="C8" s="55" t="s">
        <v>65</v>
      </c>
      <c r="D8" s="55" t="s">
        <v>65</v>
      </c>
    </row>
    <row r="9" spans="1:4" x14ac:dyDescent="0.15">
      <c r="A9" s="32" t="s">
        <v>994</v>
      </c>
      <c r="B9" s="4" t="s">
        <v>21</v>
      </c>
      <c r="C9" s="4" t="s">
        <v>65</v>
      </c>
      <c r="D9" s="4" t="s">
        <v>65</v>
      </c>
    </row>
    <row r="10" spans="1:4" x14ac:dyDescent="0.15">
      <c r="A10" s="32" t="s">
        <v>23</v>
      </c>
      <c r="B10" s="4" t="s">
        <v>21</v>
      </c>
      <c r="C10" s="4" t="s">
        <v>65</v>
      </c>
      <c r="D10" s="4" t="s">
        <v>65</v>
      </c>
    </row>
    <row r="11" spans="1:4" x14ac:dyDescent="0.15">
      <c r="A11" s="1" t="s">
        <v>24</v>
      </c>
      <c r="B11" s="55" t="s">
        <v>97</v>
      </c>
      <c r="C11" s="55" t="s">
        <v>219</v>
      </c>
      <c r="D11" s="55" t="s">
        <v>65</v>
      </c>
    </row>
    <row r="12" spans="1:4" x14ac:dyDescent="0.15">
      <c r="A12" s="1" t="s">
        <v>25</v>
      </c>
      <c r="B12" s="55" t="s">
        <v>133</v>
      </c>
      <c r="C12" s="55" t="s">
        <v>220</v>
      </c>
      <c r="D12" s="55" t="s">
        <v>65</v>
      </c>
    </row>
    <row r="13" spans="1:4" x14ac:dyDescent="0.15">
      <c r="A13" s="1" t="s">
        <v>26</v>
      </c>
      <c r="B13" s="55" t="s">
        <v>127</v>
      </c>
      <c r="C13" s="55" t="s">
        <v>221</v>
      </c>
      <c r="D13" s="55" t="s">
        <v>65</v>
      </c>
    </row>
    <row r="14" spans="1:4" x14ac:dyDescent="0.15">
      <c r="A14" s="1" t="s">
        <v>27</v>
      </c>
      <c r="B14" s="55" t="s">
        <v>191</v>
      </c>
      <c r="C14" s="55" t="s">
        <v>222</v>
      </c>
      <c r="D14" s="55" t="s">
        <v>65</v>
      </c>
    </row>
    <row r="15" spans="1:4" x14ac:dyDescent="0.15">
      <c r="A15" s="1" t="s">
        <v>28</v>
      </c>
      <c r="B15" s="55" t="s">
        <v>101</v>
      </c>
      <c r="C15" s="55" t="s">
        <v>223</v>
      </c>
      <c r="D15" s="55" t="s">
        <v>65</v>
      </c>
    </row>
    <row r="16" spans="1:4" x14ac:dyDescent="0.15">
      <c r="A16" s="1" t="s">
        <v>29</v>
      </c>
      <c r="B16" s="55" t="s">
        <v>170</v>
      </c>
      <c r="C16" s="55" t="s">
        <v>224</v>
      </c>
      <c r="D16" s="55" t="s">
        <v>65</v>
      </c>
    </row>
    <row r="17" spans="1:4" x14ac:dyDescent="0.15">
      <c r="A17" s="1" t="s">
        <v>30</v>
      </c>
      <c r="B17" s="55" t="s">
        <v>154</v>
      </c>
      <c r="C17" s="55" t="s">
        <v>225</v>
      </c>
      <c r="D17" s="55" t="s">
        <v>65</v>
      </c>
    </row>
    <row r="18" spans="1:4" x14ac:dyDescent="0.15">
      <c r="A18" s="1" t="s">
        <v>31</v>
      </c>
      <c r="B18" s="55" t="s">
        <v>226</v>
      </c>
      <c r="C18" s="55" t="s">
        <v>227</v>
      </c>
      <c r="D18" s="55" t="s">
        <v>65</v>
      </c>
    </row>
    <row r="19" spans="1:4" x14ac:dyDescent="0.15">
      <c r="A19" s="1" t="s">
        <v>32</v>
      </c>
      <c r="B19" s="55" t="s">
        <v>69</v>
      </c>
      <c r="C19" s="55" t="s">
        <v>228</v>
      </c>
      <c r="D19" s="55" t="s">
        <v>65</v>
      </c>
    </row>
    <row r="20" spans="1:4" x14ac:dyDescent="0.15">
      <c r="A20" s="1" t="s">
        <v>33</v>
      </c>
      <c r="B20" s="55" t="s">
        <v>229</v>
      </c>
      <c r="C20" s="55" t="s">
        <v>230</v>
      </c>
      <c r="D20" s="55" t="s">
        <v>65</v>
      </c>
    </row>
    <row r="21" spans="1:4" x14ac:dyDescent="0.15">
      <c r="A21" s="1" t="s">
        <v>34</v>
      </c>
      <c r="B21" s="55" t="s">
        <v>231</v>
      </c>
      <c r="C21" s="55" t="s">
        <v>232</v>
      </c>
      <c r="D21" s="55" t="s">
        <v>65</v>
      </c>
    </row>
    <row r="22" spans="1:4" x14ac:dyDescent="0.15">
      <c r="A22" s="1" t="s">
        <v>35</v>
      </c>
      <c r="B22" s="55" t="s">
        <v>233</v>
      </c>
      <c r="C22" s="55" t="s">
        <v>234</v>
      </c>
      <c r="D22" s="55" t="s">
        <v>65</v>
      </c>
    </row>
    <row r="23" spans="1:4" x14ac:dyDescent="0.15">
      <c r="A23" s="1" t="s">
        <v>36</v>
      </c>
      <c r="B23" s="55" t="s">
        <v>66</v>
      </c>
      <c r="C23" s="55" t="s">
        <v>235</v>
      </c>
      <c r="D23" s="55" t="s">
        <v>65</v>
      </c>
    </row>
    <row r="24" spans="1:4" x14ac:dyDescent="0.15">
      <c r="A24" s="1" t="s">
        <v>37</v>
      </c>
      <c r="B24" s="55" t="s">
        <v>146</v>
      </c>
      <c r="C24" s="55" t="s">
        <v>236</v>
      </c>
      <c r="D24" s="55" t="s">
        <v>65</v>
      </c>
    </row>
    <row r="25" spans="1:4" x14ac:dyDescent="0.15">
      <c r="A25" s="1" t="s">
        <v>38</v>
      </c>
      <c r="B25" s="55" t="s">
        <v>21</v>
      </c>
      <c r="C25" s="55" t="s">
        <v>65</v>
      </c>
      <c r="D25" s="55" t="s">
        <v>65</v>
      </c>
    </row>
    <row r="26" spans="1:4" x14ac:dyDescent="0.15">
      <c r="A26" s="1" t="s">
        <v>39</v>
      </c>
      <c r="B26" s="55" t="s">
        <v>197</v>
      </c>
      <c r="C26" s="55" t="s">
        <v>237</v>
      </c>
      <c r="D26" s="55" t="s">
        <v>65</v>
      </c>
    </row>
    <row r="27" spans="1:4" s="28" customFormat="1" x14ac:dyDescent="0.15">
      <c r="A27" s="33" t="s">
        <v>40</v>
      </c>
      <c r="B27" s="5" t="s">
        <v>136</v>
      </c>
      <c r="C27" s="5" t="s">
        <v>238</v>
      </c>
      <c r="D27" s="5" t="s">
        <v>65</v>
      </c>
    </row>
    <row r="28" spans="1:4" s="28" customFormat="1" x14ac:dyDescent="0.15">
      <c r="A28" s="33"/>
      <c r="B28" s="5"/>
      <c r="C28" s="5"/>
      <c r="D28" s="5"/>
    </row>
    <row r="29" spans="1:4" x14ac:dyDescent="0.15">
      <c r="A29" s="1" t="s">
        <v>41</v>
      </c>
      <c r="B29" s="55" t="s">
        <v>85</v>
      </c>
      <c r="C29" s="55" t="s">
        <v>239</v>
      </c>
      <c r="D29" s="55" t="s">
        <v>65</v>
      </c>
    </row>
    <row r="30" spans="1:4" x14ac:dyDescent="0.15">
      <c r="A30" s="1" t="s">
        <v>42</v>
      </c>
      <c r="B30" s="55" t="s">
        <v>58</v>
      </c>
      <c r="C30" s="55" t="s">
        <v>240</v>
      </c>
      <c r="D30" s="55" t="s">
        <v>65</v>
      </c>
    </row>
    <row r="31" spans="1:4" x14ac:dyDescent="0.15">
      <c r="A31" s="1" t="s">
        <v>43</v>
      </c>
      <c r="B31" s="55" t="s">
        <v>241</v>
      </c>
      <c r="C31" s="55" t="s">
        <v>242</v>
      </c>
      <c r="D31" s="55" t="s">
        <v>65</v>
      </c>
    </row>
    <row r="32" spans="1:4" x14ac:dyDescent="0.15">
      <c r="A32" s="1" t="s">
        <v>44</v>
      </c>
      <c r="B32" s="55" t="s">
        <v>243</v>
      </c>
      <c r="C32" s="55" t="s">
        <v>244</v>
      </c>
      <c r="D32" s="55" t="s">
        <v>65</v>
      </c>
    </row>
    <row r="33" spans="1:16" x14ac:dyDescent="0.15">
      <c r="A33" s="1" t="s">
        <v>45</v>
      </c>
      <c r="B33" s="55" t="s">
        <v>129</v>
      </c>
      <c r="C33" s="55" t="s">
        <v>217</v>
      </c>
      <c r="D33" s="55" t="s">
        <v>65</v>
      </c>
    </row>
    <row r="34" spans="1:16" s="28" customFormat="1" x14ac:dyDescent="0.15">
      <c r="A34" s="33" t="s">
        <v>40</v>
      </c>
      <c r="B34" s="5" t="s">
        <v>136</v>
      </c>
      <c r="C34" s="5" t="s">
        <v>238</v>
      </c>
      <c r="D34" s="5" t="s">
        <v>65</v>
      </c>
    </row>
    <row r="35" spans="1:16" s="28" customFormat="1" x14ac:dyDescent="0.15">
      <c r="A35" s="33"/>
      <c r="B35" s="5"/>
      <c r="C35" s="5"/>
      <c r="D35" s="5"/>
    </row>
    <row r="36" spans="1:16" x14ac:dyDescent="0.15">
      <c r="A36" s="1" t="s">
        <v>46</v>
      </c>
      <c r="B36" s="55" t="s">
        <v>97</v>
      </c>
      <c r="C36" s="55" t="s">
        <v>219</v>
      </c>
      <c r="D36" s="55" t="s">
        <v>65</v>
      </c>
    </row>
    <row r="37" spans="1:16" x14ac:dyDescent="0.15">
      <c r="A37" s="1" t="s">
        <v>47</v>
      </c>
      <c r="B37" s="55" t="s">
        <v>245</v>
      </c>
      <c r="C37" s="55" t="s">
        <v>246</v>
      </c>
      <c r="D37" s="55" t="s">
        <v>65</v>
      </c>
    </row>
    <row r="38" spans="1:16" x14ac:dyDescent="0.15">
      <c r="A38" s="1" t="s">
        <v>48</v>
      </c>
      <c r="B38" s="55" t="s">
        <v>247</v>
      </c>
      <c r="C38" s="55" t="s">
        <v>248</v>
      </c>
      <c r="D38" s="55" t="s">
        <v>65</v>
      </c>
    </row>
    <row r="39" spans="1:16" s="28" customFormat="1" x14ac:dyDescent="0.15">
      <c r="A39" s="33" t="s">
        <v>1</v>
      </c>
      <c r="B39" s="5" t="s">
        <v>136</v>
      </c>
      <c r="C39" s="5" t="s">
        <v>238</v>
      </c>
      <c r="D39" s="5" t="s">
        <v>65</v>
      </c>
    </row>
    <row r="40" spans="1:16" x14ac:dyDescent="0.15">
      <c r="A40" s="21"/>
      <c r="B40" s="21"/>
      <c r="C40" s="21"/>
      <c r="D40" s="21"/>
    </row>
    <row r="42" spans="1:16" ht="30.75" customHeight="1" x14ac:dyDescent="0.15">
      <c r="A42" s="111" t="s">
        <v>1029</v>
      </c>
      <c r="B42" s="111"/>
      <c r="C42" s="111"/>
      <c r="D42" s="111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6" s="40" customFormat="1" ht="57.75" customHeight="1" x14ac:dyDescent="0.2">
      <c r="A43" s="110" t="s">
        <v>1030</v>
      </c>
      <c r="B43" s="110"/>
      <c r="C43" s="110"/>
      <c r="D43" s="110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1:16" s="40" customFormat="1" ht="66.75" customHeight="1" x14ac:dyDescent="0.2">
      <c r="A44" s="110" t="s">
        <v>996</v>
      </c>
      <c r="B44" s="110"/>
      <c r="C44" s="110"/>
      <c r="D44" s="11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</row>
  </sheetData>
  <mergeCells count="4">
    <mergeCell ref="B2:C2"/>
    <mergeCell ref="A43:D43"/>
    <mergeCell ref="A44:D44"/>
    <mergeCell ref="A42:D42"/>
  </mergeCells>
  <pageMargins left="0.75" right="0.75" top="1" bottom="1" header="0.5" footer="0.5"/>
  <pageSetup orientation="portrait" horizontalDpi="300" verticalDpi="300" r:id="rId1"/>
  <headerFooter>
    <oddHeader xml:space="preserve"> </oddHeader>
  </headerFooter>
  <ignoredErrors>
    <ignoredError sqref="B5:D3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/>
  </sheetViews>
  <sheetFormatPr defaultRowHeight="9" x14ac:dyDescent="0.15"/>
  <cols>
    <col min="1" max="1" width="25.85546875" style="2" customWidth="1"/>
    <col min="2" max="6" width="8.28515625" style="9" customWidth="1"/>
    <col min="7" max="7" width="12.28515625" style="9" customWidth="1"/>
    <col min="8" max="8" width="9.42578125" style="9" customWidth="1"/>
    <col min="9" max="9" width="8.42578125" style="9" customWidth="1"/>
    <col min="10" max="10" width="9.42578125" style="9" customWidth="1"/>
    <col min="11" max="11" width="7.42578125" style="9" customWidth="1"/>
    <col min="12" max="12" width="8.85546875" style="9" customWidth="1"/>
    <col min="13" max="13" width="8.7109375" style="9" customWidth="1"/>
    <col min="14" max="14" width="2.28515625" style="9" customWidth="1"/>
    <col min="15" max="15" width="7" style="2" customWidth="1"/>
    <col min="16" max="16384" width="9.140625" style="2"/>
  </cols>
  <sheetData>
    <row r="1" spans="1:15" s="35" customFormat="1" ht="13.5" customHeight="1" x14ac:dyDescent="0.25">
      <c r="A1" s="91" t="s">
        <v>1045</v>
      </c>
    </row>
    <row r="2" spans="1:15" ht="9.75" customHeight="1" x14ac:dyDescent="0.15"/>
    <row r="3" spans="1:15" ht="31.5" customHeight="1" x14ac:dyDescent="0.15">
      <c r="A3" s="58" t="s">
        <v>970</v>
      </c>
      <c r="B3" s="56" t="s">
        <v>902</v>
      </c>
      <c r="C3" s="56" t="s">
        <v>249</v>
      </c>
      <c r="D3" s="56" t="s">
        <v>250</v>
      </c>
      <c r="E3" s="56" t="s">
        <v>251</v>
      </c>
      <c r="F3" s="56" t="s">
        <v>903</v>
      </c>
      <c r="G3" s="56" t="s">
        <v>904</v>
      </c>
      <c r="H3" s="56" t="s">
        <v>252</v>
      </c>
      <c r="I3" s="56" t="s">
        <v>905</v>
      </c>
      <c r="J3" s="56" t="s">
        <v>906</v>
      </c>
      <c r="K3" s="56" t="s">
        <v>907</v>
      </c>
      <c r="L3" s="56" t="s">
        <v>908</v>
      </c>
      <c r="M3" s="56" t="s">
        <v>253</v>
      </c>
      <c r="N3" s="56"/>
      <c r="O3" s="56" t="s">
        <v>1</v>
      </c>
    </row>
    <row r="4" spans="1:15" s="13" customFormat="1" ht="6" customHeight="1" x14ac:dyDescent="0.25">
      <c r="A4" s="68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68"/>
    </row>
    <row r="5" spans="1:15" ht="9" customHeight="1" x14ac:dyDescent="0.15">
      <c r="A5" s="1" t="s">
        <v>20</v>
      </c>
      <c r="B5" s="55">
        <v>16</v>
      </c>
      <c r="C5" s="55">
        <v>1</v>
      </c>
      <c r="D5" s="55">
        <v>2</v>
      </c>
      <c r="E5" s="55">
        <v>169</v>
      </c>
      <c r="F5" s="55">
        <v>21</v>
      </c>
      <c r="G5" s="55">
        <v>4</v>
      </c>
      <c r="H5" s="55">
        <v>47</v>
      </c>
      <c r="I5" s="55">
        <v>29</v>
      </c>
      <c r="J5" s="55">
        <v>64</v>
      </c>
      <c r="K5" s="55">
        <v>13</v>
      </c>
      <c r="L5" s="55">
        <v>30</v>
      </c>
      <c r="M5" s="55">
        <v>2</v>
      </c>
      <c r="O5" s="55">
        <v>398</v>
      </c>
    </row>
    <row r="6" spans="1:15" ht="9" customHeight="1" x14ac:dyDescent="0.15">
      <c r="A6" s="1" t="s">
        <v>995</v>
      </c>
      <c r="B6" s="55" t="s">
        <v>21</v>
      </c>
      <c r="C6" s="55">
        <v>17</v>
      </c>
      <c r="D6" s="55" t="s">
        <v>21</v>
      </c>
      <c r="E6" s="55">
        <v>17</v>
      </c>
      <c r="F6" s="55">
        <v>2</v>
      </c>
      <c r="G6" s="55" t="s">
        <v>21</v>
      </c>
      <c r="H6" s="55">
        <v>31</v>
      </c>
      <c r="I6" s="55">
        <v>4</v>
      </c>
      <c r="J6" s="55">
        <v>6</v>
      </c>
      <c r="K6" s="55">
        <v>1</v>
      </c>
      <c r="L6" s="55">
        <v>9</v>
      </c>
      <c r="M6" s="55" t="s">
        <v>21</v>
      </c>
      <c r="O6" s="55">
        <v>87</v>
      </c>
    </row>
    <row r="7" spans="1:15" ht="9" customHeight="1" x14ac:dyDescent="0.15">
      <c r="A7" s="1" t="s">
        <v>22</v>
      </c>
      <c r="B7" s="55">
        <v>25</v>
      </c>
      <c r="C7" s="55" t="s">
        <v>21</v>
      </c>
      <c r="D7" s="55">
        <v>2</v>
      </c>
      <c r="E7" s="55">
        <v>179</v>
      </c>
      <c r="F7" s="55">
        <v>21</v>
      </c>
      <c r="G7" s="55">
        <v>4</v>
      </c>
      <c r="H7" s="55">
        <v>42</v>
      </c>
      <c r="I7" s="55">
        <v>48</v>
      </c>
      <c r="J7" s="55">
        <v>41</v>
      </c>
      <c r="K7" s="55">
        <v>13</v>
      </c>
      <c r="L7" s="55">
        <v>30</v>
      </c>
      <c r="M7" s="55">
        <v>4</v>
      </c>
      <c r="O7" s="55">
        <v>409</v>
      </c>
    </row>
    <row r="8" spans="1:15" ht="9" customHeight="1" x14ac:dyDescent="0.15">
      <c r="A8" s="1" t="s">
        <v>993</v>
      </c>
      <c r="B8" s="55" t="s">
        <v>21</v>
      </c>
      <c r="C8" s="55" t="s">
        <v>21</v>
      </c>
      <c r="D8" s="55">
        <v>30</v>
      </c>
      <c r="E8" s="55">
        <v>56</v>
      </c>
      <c r="F8" s="55">
        <v>18</v>
      </c>
      <c r="G8" s="55" t="s">
        <v>21</v>
      </c>
      <c r="H8" s="55">
        <v>9</v>
      </c>
      <c r="I8" s="55">
        <v>11</v>
      </c>
      <c r="J8" s="55">
        <v>32</v>
      </c>
      <c r="K8" s="55">
        <v>12</v>
      </c>
      <c r="L8" s="55">
        <v>35</v>
      </c>
      <c r="M8" s="55" t="s">
        <v>21</v>
      </c>
      <c r="O8" s="55">
        <v>203</v>
      </c>
    </row>
    <row r="9" spans="1:15" s="26" customFormat="1" ht="9" customHeight="1" x14ac:dyDescent="0.15">
      <c r="A9" s="32" t="s">
        <v>994</v>
      </c>
      <c r="B9" s="4" t="s">
        <v>21</v>
      </c>
      <c r="C9" s="4" t="s">
        <v>21</v>
      </c>
      <c r="D9" s="4">
        <v>18</v>
      </c>
      <c r="E9" s="4">
        <v>32</v>
      </c>
      <c r="F9" s="4">
        <v>6</v>
      </c>
      <c r="G9" s="4" t="s">
        <v>21</v>
      </c>
      <c r="H9" s="4">
        <v>5</v>
      </c>
      <c r="I9" s="4">
        <v>3</v>
      </c>
      <c r="J9" s="4">
        <v>17</v>
      </c>
      <c r="K9" s="4">
        <v>7</v>
      </c>
      <c r="L9" s="4">
        <v>29</v>
      </c>
      <c r="M9" s="4" t="s">
        <v>21</v>
      </c>
      <c r="O9" s="4">
        <v>117</v>
      </c>
    </row>
    <row r="10" spans="1:15" s="26" customFormat="1" ht="9" customHeight="1" x14ac:dyDescent="0.15">
      <c r="A10" s="32" t="s">
        <v>23</v>
      </c>
      <c r="B10" s="4" t="s">
        <v>21</v>
      </c>
      <c r="C10" s="4" t="s">
        <v>21</v>
      </c>
      <c r="D10" s="4">
        <v>12</v>
      </c>
      <c r="E10" s="4">
        <v>24</v>
      </c>
      <c r="F10" s="4">
        <v>12</v>
      </c>
      <c r="G10" s="4" t="s">
        <v>21</v>
      </c>
      <c r="H10" s="4">
        <v>4</v>
      </c>
      <c r="I10" s="4">
        <v>8</v>
      </c>
      <c r="J10" s="4">
        <v>15</v>
      </c>
      <c r="K10" s="4">
        <v>5</v>
      </c>
      <c r="L10" s="4">
        <v>6</v>
      </c>
      <c r="M10" s="4" t="s">
        <v>21</v>
      </c>
      <c r="O10" s="4">
        <v>86</v>
      </c>
    </row>
    <row r="11" spans="1:15" ht="9" customHeight="1" x14ac:dyDescent="0.15">
      <c r="A11" s="1" t="s">
        <v>24</v>
      </c>
      <c r="B11" s="55">
        <v>15</v>
      </c>
      <c r="C11" s="55">
        <v>1</v>
      </c>
      <c r="D11" s="55">
        <v>4</v>
      </c>
      <c r="E11" s="55">
        <v>129</v>
      </c>
      <c r="F11" s="55">
        <v>18</v>
      </c>
      <c r="G11" s="55">
        <v>8</v>
      </c>
      <c r="H11" s="55">
        <v>29</v>
      </c>
      <c r="I11" s="55">
        <v>20</v>
      </c>
      <c r="J11" s="55">
        <v>39</v>
      </c>
      <c r="K11" s="55">
        <v>14</v>
      </c>
      <c r="L11" s="55">
        <v>18</v>
      </c>
      <c r="M11" s="55">
        <v>2</v>
      </c>
      <c r="O11" s="55">
        <v>297</v>
      </c>
    </row>
    <row r="12" spans="1:15" ht="9" customHeight="1" x14ac:dyDescent="0.15">
      <c r="A12" s="1" t="s">
        <v>25</v>
      </c>
      <c r="B12" s="55">
        <v>14</v>
      </c>
      <c r="C12" s="55">
        <v>4</v>
      </c>
      <c r="D12" s="55" t="s">
        <v>21</v>
      </c>
      <c r="E12" s="55">
        <v>86</v>
      </c>
      <c r="F12" s="55">
        <v>14</v>
      </c>
      <c r="G12" s="55">
        <v>2</v>
      </c>
      <c r="H12" s="55">
        <v>19</v>
      </c>
      <c r="I12" s="55">
        <v>3</v>
      </c>
      <c r="J12" s="55">
        <v>19</v>
      </c>
      <c r="K12" s="55">
        <v>8</v>
      </c>
      <c r="L12" s="55">
        <v>8</v>
      </c>
      <c r="M12" s="55" t="s">
        <v>21</v>
      </c>
      <c r="O12" s="55">
        <v>177</v>
      </c>
    </row>
    <row r="13" spans="1:15" ht="9" customHeight="1" x14ac:dyDescent="0.15">
      <c r="A13" s="1" t="s">
        <v>26</v>
      </c>
      <c r="B13" s="55">
        <v>13</v>
      </c>
      <c r="C13" s="55">
        <v>1</v>
      </c>
      <c r="D13" s="55">
        <v>2</v>
      </c>
      <c r="E13" s="55">
        <v>97</v>
      </c>
      <c r="F13" s="55">
        <v>9</v>
      </c>
      <c r="G13" s="55">
        <v>7</v>
      </c>
      <c r="H13" s="55">
        <v>19</v>
      </c>
      <c r="I13" s="55">
        <v>8</v>
      </c>
      <c r="J13" s="55">
        <v>30</v>
      </c>
      <c r="K13" s="55">
        <v>4</v>
      </c>
      <c r="L13" s="55">
        <v>11</v>
      </c>
      <c r="M13" s="55">
        <v>1</v>
      </c>
      <c r="O13" s="55">
        <v>202</v>
      </c>
    </row>
    <row r="14" spans="1:15" ht="9" customHeight="1" x14ac:dyDescent="0.15">
      <c r="A14" s="1" t="s">
        <v>27</v>
      </c>
      <c r="B14" s="55">
        <v>32</v>
      </c>
      <c r="C14" s="55">
        <v>1</v>
      </c>
      <c r="D14" s="55">
        <v>3</v>
      </c>
      <c r="E14" s="55">
        <v>226</v>
      </c>
      <c r="F14" s="55">
        <v>10</v>
      </c>
      <c r="G14" s="55">
        <v>25</v>
      </c>
      <c r="H14" s="55">
        <v>49</v>
      </c>
      <c r="I14" s="55">
        <v>34</v>
      </c>
      <c r="J14" s="55">
        <v>44</v>
      </c>
      <c r="K14" s="55">
        <v>24</v>
      </c>
      <c r="L14" s="55">
        <v>33</v>
      </c>
      <c r="M14" s="55">
        <v>1</v>
      </c>
      <c r="O14" s="55">
        <v>482</v>
      </c>
    </row>
    <row r="15" spans="1:15" ht="9" customHeight="1" x14ac:dyDescent="0.15">
      <c r="A15" s="1" t="s">
        <v>28</v>
      </c>
      <c r="B15" s="55">
        <v>61</v>
      </c>
      <c r="C15" s="55">
        <v>1</v>
      </c>
      <c r="D15" s="55">
        <v>4</v>
      </c>
      <c r="E15" s="55">
        <v>213</v>
      </c>
      <c r="F15" s="55">
        <v>25</v>
      </c>
      <c r="G15" s="55">
        <v>16</v>
      </c>
      <c r="H15" s="55">
        <v>57</v>
      </c>
      <c r="I15" s="55">
        <v>31</v>
      </c>
      <c r="J15" s="55">
        <v>56</v>
      </c>
      <c r="K15" s="55">
        <v>15</v>
      </c>
      <c r="L15" s="55">
        <v>39</v>
      </c>
      <c r="M15" s="55">
        <v>10</v>
      </c>
      <c r="O15" s="55">
        <v>528</v>
      </c>
    </row>
    <row r="16" spans="1:15" ht="9" customHeight="1" x14ac:dyDescent="0.15">
      <c r="A16" s="1" t="s">
        <v>29</v>
      </c>
      <c r="B16" s="55">
        <v>13</v>
      </c>
      <c r="C16" s="55" t="s">
        <v>21</v>
      </c>
      <c r="D16" s="55">
        <v>2</v>
      </c>
      <c r="E16" s="55">
        <v>95</v>
      </c>
      <c r="F16" s="55">
        <v>5</v>
      </c>
      <c r="G16" s="55">
        <v>2</v>
      </c>
      <c r="H16" s="55">
        <v>19</v>
      </c>
      <c r="I16" s="55">
        <v>10</v>
      </c>
      <c r="J16" s="55">
        <v>10</v>
      </c>
      <c r="K16" s="55">
        <v>2</v>
      </c>
      <c r="L16" s="55">
        <v>10</v>
      </c>
      <c r="M16" s="55">
        <v>2</v>
      </c>
      <c r="O16" s="55">
        <v>170</v>
      </c>
    </row>
    <row r="17" spans="1:15" ht="9" customHeight="1" x14ac:dyDescent="0.15">
      <c r="A17" s="1" t="s">
        <v>30</v>
      </c>
      <c r="B17" s="55">
        <v>16</v>
      </c>
      <c r="C17" s="55" t="s">
        <v>21</v>
      </c>
      <c r="D17" s="55">
        <v>3</v>
      </c>
      <c r="E17" s="55">
        <v>163</v>
      </c>
      <c r="F17" s="55">
        <v>5</v>
      </c>
      <c r="G17" s="55">
        <v>3</v>
      </c>
      <c r="H17" s="55">
        <v>40</v>
      </c>
      <c r="I17" s="55">
        <v>9</v>
      </c>
      <c r="J17" s="55">
        <v>12</v>
      </c>
      <c r="K17" s="55">
        <v>15</v>
      </c>
      <c r="L17" s="55">
        <v>5</v>
      </c>
      <c r="M17" s="55">
        <v>8</v>
      </c>
      <c r="O17" s="55">
        <v>279</v>
      </c>
    </row>
    <row r="18" spans="1:15" ht="9" customHeight="1" x14ac:dyDescent="0.15">
      <c r="A18" s="1" t="s">
        <v>31</v>
      </c>
      <c r="B18" s="55">
        <v>94</v>
      </c>
      <c r="C18" s="55">
        <v>1</v>
      </c>
      <c r="D18" s="55" t="s">
        <v>21</v>
      </c>
      <c r="E18" s="55">
        <v>148</v>
      </c>
      <c r="F18" s="55">
        <v>24</v>
      </c>
      <c r="G18" s="55">
        <v>14</v>
      </c>
      <c r="H18" s="55">
        <v>34</v>
      </c>
      <c r="I18" s="55">
        <v>10</v>
      </c>
      <c r="J18" s="55">
        <v>18</v>
      </c>
      <c r="K18" s="55">
        <v>7</v>
      </c>
      <c r="L18" s="55">
        <v>14</v>
      </c>
      <c r="M18" s="55" t="s">
        <v>21</v>
      </c>
      <c r="O18" s="55">
        <v>364</v>
      </c>
    </row>
    <row r="19" spans="1:15" ht="9" customHeight="1" x14ac:dyDescent="0.15">
      <c r="A19" s="1" t="s">
        <v>32</v>
      </c>
      <c r="B19" s="55">
        <v>26</v>
      </c>
      <c r="C19" s="55">
        <v>1</v>
      </c>
      <c r="D19" s="55">
        <v>1</v>
      </c>
      <c r="E19" s="55">
        <v>54</v>
      </c>
      <c r="F19" s="55">
        <v>10</v>
      </c>
      <c r="G19" s="55">
        <v>3</v>
      </c>
      <c r="H19" s="55">
        <v>6</v>
      </c>
      <c r="I19" s="55">
        <v>4</v>
      </c>
      <c r="J19" s="55">
        <v>6</v>
      </c>
      <c r="K19" s="55">
        <v>6</v>
      </c>
      <c r="L19" s="55">
        <v>2</v>
      </c>
      <c r="M19" s="55" t="s">
        <v>21</v>
      </c>
      <c r="O19" s="55">
        <v>119</v>
      </c>
    </row>
    <row r="20" spans="1:15" ht="9" customHeight="1" x14ac:dyDescent="0.15">
      <c r="A20" s="1" t="s">
        <v>33</v>
      </c>
      <c r="B20" s="55">
        <v>13</v>
      </c>
      <c r="C20" s="55" t="s">
        <v>21</v>
      </c>
      <c r="D20" s="55">
        <v>1</v>
      </c>
      <c r="E20" s="55">
        <v>18</v>
      </c>
      <c r="F20" s="55" t="s">
        <v>21</v>
      </c>
      <c r="G20" s="55">
        <v>1</v>
      </c>
      <c r="H20" s="55">
        <v>4</v>
      </c>
      <c r="I20" s="55">
        <v>1</v>
      </c>
      <c r="J20" s="55">
        <v>1</v>
      </c>
      <c r="K20" s="55">
        <v>1</v>
      </c>
      <c r="L20" s="55">
        <v>2</v>
      </c>
      <c r="M20" s="55">
        <v>1</v>
      </c>
      <c r="O20" s="55">
        <v>43</v>
      </c>
    </row>
    <row r="21" spans="1:15" ht="9" customHeight="1" x14ac:dyDescent="0.15">
      <c r="A21" s="1" t="s">
        <v>34</v>
      </c>
      <c r="B21" s="55">
        <v>66</v>
      </c>
      <c r="C21" s="55">
        <v>2</v>
      </c>
      <c r="D21" s="55">
        <v>13</v>
      </c>
      <c r="E21" s="55">
        <v>43</v>
      </c>
      <c r="F21" s="55">
        <v>2</v>
      </c>
      <c r="G21" s="55">
        <v>7</v>
      </c>
      <c r="H21" s="55">
        <v>45</v>
      </c>
      <c r="I21" s="55">
        <v>17</v>
      </c>
      <c r="J21" s="55">
        <v>14</v>
      </c>
      <c r="K21" s="55">
        <v>12</v>
      </c>
      <c r="L21" s="55">
        <v>8</v>
      </c>
      <c r="M21" s="55">
        <v>9</v>
      </c>
      <c r="O21" s="55">
        <v>238</v>
      </c>
    </row>
    <row r="22" spans="1:15" ht="9" customHeight="1" x14ac:dyDescent="0.15">
      <c r="A22" s="1" t="s">
        <v>35</v>
      </c>
      <c r="B22" s="55">
        <v>19</v>
      </c>
      <c r="C22" s="55">
        <v>3</v>
      </c>
      <c r="D22" s="55">
        <v>3</v>
      </c>
      <c r="E22" s="55">
        <v>64</v>
      </c>
      <c r="F22" s="55">
        <v>6</v>
      </c>
      <c r="G22" s="55">
        <v>7</v>
      </c>
      <c r="H22" s="55">
        <v>38</v>
      </c>
      <c r="I22" s="55">
        <v>4</v>
      </c>
      <c r="J22" s="55">
        <v>4</v>
      </c>
      <c r="K22" s="55">
        <v>11</v>
      </c>
      <c r="L22" s="55">
        <v>6</v>
      </c>
      <c r="M22" s="55" t="s">
        <v>21</v>
      </c>
      <c r="O22" s="55">
        <v>165</v>
      </c>
    </row>
    <row r="23" spans="1:15" ht="9" customHeight="1" x14ac:dyDescent="0.15">
      <c r="A23" s="1" t="s">
        <v>36</v>
      </c>
      <c r="B23" s="55">
        <v>15</v>
      </c>
      <c r="C23" s="55" t="s">
        <v>21</v>
      </c>
      <c r="D23" s="55">
        <v>3</v>
      </c>
      <c r="E23" s="55">
        <v>9</v>
      </c>
      <c r="F23" s="55">
        <v>1</v>
      </c>
      <c r="G23" s="55" t="s">
        <v>21</v>
      </c>
      <c r="H23" s="55">
        <v>6</v>
      </c>
      <c r="I23" s="55">
        <v>1</v>
      </c>
      <c r="J23" s="55">
        <v>6</v>
      </c>
      <c r="K23" s="55">
        <v>2</v>
      </c>
      <c r="L23" s="55">
        <v>2</v>
      </c>
      <c r="M23" s="55" t="s">
        <v>21</v>
      </c>
      <c r="O23" s="55">
        <v>45</v>
      </c>
    </row>
    <row r="24" spans="1:15" ht="9" customHeight="1" x14ac:dyDescent="0.15">
      <c r="A24" s="1" t="s">
        <v>37</v>
      </c>
      <c r="B24" s="55">
        <v>20</v>
      </c>
      <c r="C24" s="55" t="s">
        <v>21</v>
      </c>
      <c r="D24" s="55">
        <v>6</v>
      </c>
      <c r="E24" s="55">
        <v>82</v>
      </c>
      <c r="F24" s="55">
        <v>4</v>
      </c>
      <c r="G24" s="55">
        <v>3</v>
      </c>
      <c r="H24" s="55">
        <v>21</v>
      </c>
      <c r="I24" s="55">
        <v>5</v>
      </c>
      <c r="J24" s="55">
        <v>16</v>
      </c>
      <c r="K24" s="55">
        <v>6</v>
      </c>
      <c r="L24" s="55">
        <v>3</v>
      </c>
      <c r="M24" s="55">
        <v>12</v>
      </c>
      <c r="O24" s="55">
        <v>178</v>
      </c>
    </row>
    <row r="25" spans="1:15" ht="9" customHeight="1" x14ac:dyDescent="0.15">
      <c r="A25" s="1" t="s">
        <v>38</v>
      </c>
      <c r="B25" s="55" t="s">
        <v>21</v>
      </c>
      <c r="C25" s="55">
        <v>84</v>
      </c>
      <c r="D25" s="55" t="s">
        <v>21</v>
      </c>
      <c r="E25" s="55">
        <v>73</v>
      </c>
      <c r="F25" s="55">
        <v>14</v>
      </c>
      <c r="G25" s="55">
        <v>9</v>
      </c>
      <c r="H25" s="55">
        <v>31</v>
      </c>
      <c r="I25" s="55">
        <v>5</v>
      </c>
      <c r="J25" s="55">
        <v>22</v>
      </c>
      <c r="K25" s="55">
        <v>6</v>
      </c>
      <c r="L25" s="55">
        <v>4</v>
      </c>
      <c r="M25" s="55">
        <v>2</v>
      </c>
      <c r="O25" s="55">
        <v>250</v>
      </c>
    </row>
    <row r="26" spans="1:15" ht="9" customHeight="1" x14ac:dyDescent="0.15">
      <c r="A26" s="1" t="s">
        <v>39</v>
      </c>
      <c r="B26" s="55">
        <v>20</v>
      </c>
      <c r="C26" s="55">
        <v>1</v>
      </c>
      <c r="D26" s="55">
        <v>1</v>
      </c>
      <c r="E26" s="55">
        <v>146</v>
      </c>
      <c r="F26" s="55">
        <v>13</v>
      </c>
      <c r="G26" s="55">
        <v>6</v>
      </c>
      <c r="H26" s="55">
        <v>23</v>
      </c>
      <c r="I26" s="55">
        <v>3</v>
      </c>
      <c r="J26" s="55">
        <v>6</v>
      </c>
      <c r="K26" s="55">
        <v>7</v>
      </c>
      <c r="L26" s="55">
        <v>21</v>
      </c>
      <c r="M26" s="55">
        <v>8</v>
      </c>
      <c r="O26" s="55">
        <v>255</v>
      </c>
    </row>
    <row r="27" spans="1:15" s="28" customFormat="1" ht="9" customHeight="1" x14ac:dyDescent="0.15">
      <c r="A27" s="33" t="s">
        <v>40</v>
      </c>
      <c r="B27" s="5">
        <v>478</v>
      </c>
      <c r="C27" s="5">
        <v>118</v>
      </c>
      <c r="D27" s="5">
        <v>80</v>
      </c>
      <c r="E27" s="63">
        <v>2067</v>
      </c>
      <c r="F27" s="5">
        <v>222</v>
      </c>
      <c r="G27" s="5">
        <v>121</v>
      </c>
      <c r="H27" s="5">
        <v>569</v>
      </c>
      <c r="I27" s="5">
        <v>257</v>
      </c>
      <c r="J27" s="5">
        <v>446</v>
      </c>
      <c r="K27" s="5">
        <v>179</v>
      </c>
      <c r="L27" s="5">
        <v>290</v>
      </c>
      <c r="M27" s="5">
        <v>62</v>
      </c>
      <c r="O27" s="63">
        <v>4889</v>
      </c>
    </row>
    <row r="28" spans="1:15" s="28" customFormat="1" ht="9" customHeight="1" x14ac:dyDescent="0.15">
      <c r="A28" s="33"/>
      <c r="B28" s="5"/>
      <c r="C28" s="5"/>
      <c r="D28" s="5"/>
      <c r="E28" s="63"/>
      <c r="F28" s="5"/>
      <c r="G28" s="5"/>
      <c r="H28" s="5"/>
      <c r="I28" s="5"/>
      <c r="J28" s="5"/>
      <c r="K28" s="5"/>
      <c r="L28" s="5"/>
      <c r="M28" s="5"/>
      <c r="O28" s="63"/>
    </row>
    <row r="29" spans="1:15" ht="9" customHeight="1" x14ac:dyDescent="0.15">
      <c r="A29" s="1" t="s">
        <v>41</v>
      </c>
      <c r="B29" s="55">
        <v>54</v>
      </c>
      <c r="C29" s="55">
        <v>19</v>
      </c>
      <c r="D29" s="55">
        <v>6</v>
      </c>
      <c r="E29" s="55">
        <v>462</v>
      </c>
      <c r="F29" s="55">
        <v>53</v>
      </c>
      <c r="G29" s="55">
        <v>15</v>
      </c>
      <c r="H29" s="55">
        <v>139</v>
      </c>
      <c r="I29" s="55">
        <v>89</v>
      </c>
      <c r="J29" s="55">
        <v>141</v>
      </c>
      <c r="K29" s="55">
        <v>31</v>
      </c>
      <c r="L29" s="55">
        <v>80</v>
      </c>
      <c r="M29" s="55">
        <v>7</v>
      </c>
      <c r="O29" s="3">
        <v>1096</v>
      </c>
    </row>
    <row r="30" spans="1:15" ht="9" customHeight="1" x14ac:dyDescent="0.15">
      <c r="A30" s="1" t="s">
        <v>42</v>
      </c>
      <c r="B30" s="55">
        <v>61</v>
      </c>
      <c r="C30" s="55">
        <v>6</v>
      </c>
      <c r="D30" s="55">
        <v>37</v>
      </c>
      <c r="E30" s="55">
        <v>497</v>
      </c>
      <c r="F30" s="55">
        <v>60</v>
      </c>
      <c r="G30" s="55">
        <v>35</v>
      </c>
      <c r="H30" s="55">
        <v>106</v>
      </c>
      <c r="I30" s="55">
        <v>68</v>
      </c>
      <c r="J30" s="55">
        <v>134</v>
      </c>
      <c r="K30" s="55">
        <v>58</v>
      </c>
      <c r="L30" s="55">
        <v>94</v>
      </c>
      <c r="M30" s="55">
        <v>3</v>
      </c>
      <c r="O30" s="3">
        <v>1159</v>
      </c>
    </row>
    <row r="31" spans="1:15" ht="9" customHeight="1" x14ac:dyDescent="0.15">
      <c r="A31" s="1" t="s">
        <v>43</v>
      </c>
      <c r="B31" s="55">
        <v>184</v>
      </c>
      <c r="C31" s="55">
        <v>2</v>
      </c>
      <c r="D31" s="55">
        <v>9</v>
      </c>
      <c r="E31" s="55">
        <v>619</v>
      </c>
      <c r="F31" s="55">
        <v>59</v>
      </c>
      <c r="G31" s="55">
        <v>35</v>
      </c>
      <c r="H31" s="55">
        <v>150</v>
      </c>
      <c r="I31" s="55">
        <v>60</v>
      </c>
      <c r="J31" s="55">
        <v>96</v>
      </c>
      <c r="K31" s="55">
        <v>39</v>
      </c>
      <c r="L31" s="55">
        <v>68</v>
      </c>
      <c r="M31" s="55">
        <v>20</v>
      </c>
      <c r="O31" s="3">
        <v>1341</v>
      </c>
    </row>
    <row r="32" spans="1:15" ht="9" customHeight="1" x14ac:dyDescent="0.15">
      <c r="A32" s="1" t="s">
        <v>44</v>
      </c>
      <c r="B32" s="55">
        <v>159</v>
      </c>
      <c r="C32" s="55">
        <v>6</v>
      </c>
      <c r="D32" s="55">
        <v>27</v>
      </c>
      <c r="E32" s="55">
        <v>270</v>
      </c>
      <c r="F32" s="55">
        <v>23</v>
      </c>
      <c r="G32" s="55">
        <v>21</v>
      </c>
      <c r="H32" s="55">
        <v>120</v>
      </c>
      <c r="I32" s="55">
        <v>32</v>
      </c>
      <c r="J32" s="55">
        <v>47</v>
      </c>
      <c r="K32" s="55">
        <v>38</v>
      </c>
      <c r="L32" s="55">
        <v>23</v>
      </c>
      <c r="M32" s="55">
        <v>22</v>
      </c>
      <c r="O32" s="55">
        <v>788</v>
      </c>
    </row>
    <row r="33" spans="1:15" ht="9" customHeight="1" x14ac:dyDescent="0.15">
      <c r="A33" s="1" t="s">
        <v>45</v>
      </c>
      <c r="B33" s="55">
        <v>20</v>
      </c>
      <c r="C33" s="55">
        <v>85</v>
      </c>
      <c r="D33" s="55">
        <v>1</v>
      </c>
      <c r="E33" s="55">
        <v>219</v>
      </c>
      <c r="F33" s="55">
        <v>27</v>
      </c>
      <c r="G33" s="55">
        <v>15</v>
      </c>
      <c r="H33" s="55">
        <v>54</v>
      </c>
      <c r="I33" s="55">
        <v>8</v>
      </c>
      <c r="J33" s="55">
        <v>28</v>
      </c>
      <c r="K33" s="55">
        <v>13</v>
      </c>
      <c r="L33" s="55">
        <v>25</v>
      </c>
      <c r="M33" s="55">
        <v>10</v>
      </c>
      <c r="O33" s="55">
        <v>505</v>
      </c>
    </row>
    <row r="34" spans="1:15" s="28" customFormat="1" ht="9" customHeight="1" x14ac:dyDescent="0.15">
      <c r="A34" s="33" t="s">
        <v>40</v>
      </c>
      <c r="B34" s="5">
        <v>478</v>
      </c>
      <c r="C34" s="5">
        <v>118</v>
      </c>
      <c r="D34" s="5">
        <v>80</v>
      </c>
      <c r="E34" s="63">
        <v>2067</v>
      </c>
      <c r="F34" s="5">
        <v>222</v>
      </c>
      <c r="G34" s="5">
        <v>121</v>
      </c>
      <c r="H34" s="5">
        <v>569</v>
      </c>
      <c r="I34" s="5">
        <v>257</v>
      </c>
      <c r="J34" s="5">
        <v>446</v>
      </c>
      <c r="K34" s="5">
        <v>179</v>
      </c>
      <c r="L34" s="5">
        <v>290</v>
      </c>
      <c r="M34" s="5">
        <v>62</v>
      </c>
      <c r="O34" s="63">
        <v>4889</v>
      </c>
    </row>
    <row r="35" spans="1:15" s="28" customFormat="1" ht="9" customHeight="1" x14ac:dyDescent="0.15">
      <c r="A35" s="33"/>
      <c r="B35" s="5"/>
      <c r="C35" s="5"/>
      <c r="D35" s="5"/>
      <c r="E35" s="63"/>
      <c r="F35" s="5"/>
      <c r="G35" s="5"/>
      <c r="H35" s="5"/>
      <c r="I35" s="5"/>
      <c r="J35" s="5"/>
      <c r="K35" s="5"/>
      <c r="L35" s="5"/>
      <c r="M35" s="5"/>
      <c r="O35" s="63"/>
    </row>
    <row r="36" spans="1:15" ht="9" customHeight="1" x14ac:dyDescent="0.15">
      <c r="A36" s="1" t="s">
        <v>46</v>
      </c>
      <c r="B36" s="55">
        <v>204</v>
      </c>
      <c r="C36" s="55">
        <v>56</v>
      </c>
      <c r="D36" s="55">
        <v>66</v>
      </c>
      <c r="E36" s="3">
        <v>1812</v>
      </c>
      <c r="F36" s="55">
        <v>181</v>
      </c>
      <c r="G36" s="55">
        <v>118</v>
      </c>
      <c r="H36" s="55">
        <v>481</v>
      </c>
      <c r="I36" s="55">
        <v>237</v>
      </c>
      <c r="J36" s="55">
        <v>419</v>
      </c>
      <c r="K36" s="55">
        <v>150</v>
      </c>
      <c r="L36" s="55">
        <v>244</v>
      </c>
      <c r="M36" s="55">
        <v>58</v>
      </c>
      <c r="O36" s="3">
        <v>4026</v>
      </c>
    </row>
    <row r="37" spans="1:15" ht="9" customHeight="1" x14ac:dyDescent="0.15">
      <c r="A37" s="1" t="s">
        <v>47</v>
      </c>
      <c r="B37" s="55">
        <v>135</v>
      </c>
      <c r="C37" s="55">
        <v>30</v>
      </c>
      <c r="D37" s="55">
        <v>5</v>
      </c>
      <c r="E37" s="55">
        <v>92</v>
      </c>
      <c r="F37" s="55">
        <v>14</v>
      </c>
      <c r="G37" s="55">
        <v>1</v>
      </c>
      <c r="H37" s="55">
        <v>3</v>
      </c>
      <c r="I37" s="55">
        <v>2</v>
      </c>
      <c r="J37" s="55">
        <v>2</v>
      </c>
      <c r="K37" s="55" t="s">
        <v>21</v>
      </c>
      <c r="L37" s="55">
        <v>8</v>
      </c>
      <c r="M37" s="55">
        <v>1</v>
      </c>
      <c r="O37" s="55">
        <v>293</v>
      </c>
    </row>
    <row r="38" spans="1:15" ht="9" customHeight="1" x14ac:dyDescent="0.15">
      <c r="A38" s="1" t="s">
        <v>48</v>
      </c>
      <c r="B38" s="55">
        <v>139</v>
      </c>
      <c r="C38" s="55">
        <v>32</v>
      </c>
      <c r="D38" s="55">
        <v>9</v>
      </c>
      <c r="E38" s="55">
        <v>163</v>
      </c>
      <c r="F38" s="55">
        <v>27</v>
      </c>
      <c r="G38" s="55">
        <v>2</v>
      </c>
      <c r="H38" s="55">
        <v>85</v>
      </c>
      <c r="I38" s="55">
        <v>18</v>
      </c>
      <c r="J38" s="55">
        <v>25</v>
      </c>
      <c r="K38" s="55">
        <v>29</v>
      </c>
      <c r="L38" s="55">
        <v>38</v>
      </c>
      <c r="M38" s="55">
        <v>3</v>
      </c>
      <c r="O38" s="55">
        <v>570</v>
      </c>
    </row>
    <row r="39" spans="1:15" s="28" customFormat="1" ht="9" customHeight="1" x14ac:dyDescent="0.15">
      <c r="A39" s="33" t="s">
        <v>1</v>
      </c>
      <c r="B39" s="5">
        <v>478</v>
      </c>
      <c r="C39" s="5">
        <v>118</v>
      </c>
      <c r="D39" s="5">
        <v>80</v>
      </c>
      <c r="E39" s="63">
        <v>2067</v>
      </c>
      <c r="F39" s="5">
        <v>222</v>
      </c>
      <c r="G39" s="5">
        <v>121</v>
      </c>
      <c r="H39" s="5">
        <v>569</v>
      </c>
      <c r="I39" s="5">
        <v>257</v>
      </c>
      <c r="J39" s="5">
        <v>446</v>
      </c>
      <c r="K39" s="5">
        <v>179</v>
      </c>
      <c r="L39" s="93">
        <v>290</v>
      </c>
      <c r="M39" s="5">
        <v>62</v>
      </c>
      <c r="O39" s="63">
        <v>4889</v>
      </c>
    </row>
    <row r="40" spans="1:15" x14ac:dyDescent="0.15">
      <c r="A40" s="21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21"/>
    </row>
  </sheetData>
  <pageMargins left="0.08" right="0.08" top="1" bottom="1" header="0.5" footer="0.5"/>
  <pageSetup orientation="portrait" horizontalDpi="300" verticalDpi="300"/>
  <headerFooter>
    <oddHeader xml:space="preserve"> 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/>
  </sheetViews>
  <sheetFormatPr defaultRowHeight="9" x14ac:dyDescent="0.15"/>
  <cols>
    <col min="1" max="1" width="25.85546875" style="2" customWidth="1"/>
    <col min="2" max="2" width="7" style="9" bestFit="1" customWidth="1"/>
    <col min="3" max="3" width="6" style="9" bestFit="1" customWidth="1"/>
    <col min="4" max="4" width="6.7109375" style="9" bestFit="1" customWidth="1"/>
    <col min="5" max="5" width="6.140625" style="9" bestFit="1" customWidth="1"/>
    <col min="6" max="6" width="7.28515625" style="9" bestFit="1" customWidth="1"/>
    <col min="7" max="7" width="13.42578125" style="9" customWidth="1"/>
    <col min="8" max="8" width="8.85546875" style="9" bestFit="1" customWidth="1"/>
    <col min="9" max="9" width="8" style="9" bestFit="1" customWidth="1"/>
    <col min="10" max="10" width="9.140625" style="9" bestFit="1" customWidth="1"/>
    <col min="11" max="11" width="6.140625" style="9" bestFit="1" customWidth="1"/>
    <col min="12" max="12" width="7.140625" style="9" bestFit="1" customWidth="1"/>
    <col min="13" max="13" width="9" style="9" bestFit="1" customWidth="1"/>
    <col min="14" max="14" width="1.5703125" style="9" customWidth="1"/>
    <col min="15" max="15" width="7.42578125" style="2" customWidth="1"/>
    <col min="16" max="16384" width="9.140625" style="2"/>
  </cols>
  <sheetData>
    <row r="1" spans="1:15" s="35" customFormat="1" ht="13.5" customHeight="1" x14ac:dyDescent="0.25">
      <c r="A1" s="91" t="s">
        <v>1044</v>
      </c>
    </row>
    <row r="2" spans="1:15" ht="9.75" customHeight="1" x14ac:dyDescent="0.15"/>
    <row r="3" spans="1:15" ht="31.5" customHeight="1" x14ac:dyDescent="0.15">
      <c r="A3" s="58" t="s">
        <v>970</v>
      </c>
      <c r="B3" s="56" t="s">
        <v>902</v>
      </c>
      <c r="C3" s="56" t="s">
        <v>249</v>
      </c>
      <c r="D3" s="56" t="s">
        <v>250</v>
      </c>
      <c r="E3" s="56" t="s">
        <v>251</v>
      </c>
      <c r="F3" s="56" t="s">
        <v>903</v>
      </c>
      <c r="G3" s="56" t="s">
        <v>904</v>
      </c>
      <c r="H3" s="56" t="s">
        <v>252</v>
      </c>
      <c r="I3" s="56" t="s">
        <v>905</v>
      </c>
      <c r="J3" s="56" t="s">
        <v>906</v>
      </c>
      <c r="K3" s="56" t="s">
        <v>907</v>
      </c>
      <c r="L3" s="56" t="s">
        <v>908</v>
      </c>
      <c r="M3" s="56" t="s">
        <v>253</v>
      </c>
      <c r="N3" s="92"/>
      <c r="O3" s="71" t="s">
        <v>1</v>
      </c>
    </row>
    <row r="4" spans="1:15" x14ac:dyDescent="0.15">
      <c r="A4" s="54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54"/>
    </row>
    <row r="5" spans="1:15" x14ac:dyDescent="0.15">
      <c r="A5" s="1" t="s">
        <v>20</v>
      </c>
      <c r="B5" s="55" t="s">
        <v>129</v>
      </c>
      <c r="C5" s="55" t="s">
        <v>115</v>
      </c>
      <c r="D5" s="55" t="s">
        <v>63</v>
      </c>
      <c r="E5" s="55" t="s">
        <v>254</v>
      </c>
      <c r="F5" s="55" t="s">
        <v>58</v>
      </c>
      <c r="G5" s="55" t="s">
        <v>90</v>
      </c>
      <c r="H5" s="55" t="s">
        <v>156</v>
      </c>
      <c r="I5" s="55" t="s">
        <v>50</v>
      </c>
      <c r="J5" s="55" t="s">
        <v>255</v>
      </c>
      <c r="K5" s="55" t="s">
        <v>61</v>
      </c>
      <c r="L5" s="55" t="s">
        <v>206</v>
      </c>
      <c r="M5" s="55" t="s">
        <v>63</v>
      </c>
      <c r="O5" s="55" t="s">
        <v>65</v>
      </c>
    </row>
    <row r="6" spans="1:15" x14ac:dyDescent="0.15">
      <c r="A6" s="1" t="s">
        <v>995</v>
      </c>
      <c r="B6" s="55" t="s">
        <v>21</v>
      </c>
      <c r="C6" s="55" t="s">
        <v>256</v>
      </c>
      <c r="D6" s="55" t="s">
        <v>21</v>
      </c>
      <c r="E6" s="55" t="s">
        <v>256</v>
      </c>
      <c r="F6" s="55" t="s">
        <v>55</v>
      </c>
      <c r="G6" s="55" t="s">
        <v>21</v>
      </c>
      <c r="H6" s="55" t="s">
        <v>257</v>
      </c>
      <c r="I6" s="55" t="s">
        <v>70</v>
      </c>
      <c r="J6" s="55" t="s">
        <v>71</v>
      </c>
      <c r="K6" s="55" t="s">
        <v>68</v>
      </c>
      <c r="L6" s="55" t="s">
        <v>53</v>
      </c>
      <c r="M6" s="55" t="s">
        <v>21</v>
      </c>
      <c r="O6" s="55" t="s">
        <v>65</v>
      </c>
    </row>
    <row r="7" spans="1:15" x14ac:dyDescent="0.15">
      <c r="A7" s="1" t="s">
        <v>22</v>
      </c>
      <c r="B7" s="55" t="s">
        <v>177</v>
      </c>
      <c r="C7" s="55" t="s">
        <v>21</v>
      </c>
      <c r="D7" s="55" t="s">
        <v>63</v>
      </c>
      <c r="E7" s="55" t="s">
        <v>258</v>
      </c>
      <c r="F7" s="55" t="s">
        <v>97</v>
      </c>
      <c r="G7" s="55" t="s">
        <v>90</v>
      </c>
      <c r="H7" s="55" t="s">
        <v>53</v>
      </c>
      <c r="I7" s="55" t="s">
        <v>73</v>
      </c>
      <c r="J7" s="55" t="s">
        <v>194</v>
      </c>
      <c r="K7" s="55" t="s">
        <v>155</v>
      </c>
      <c r="L7" s="55" t="s">
        <v>50</v>
      </c>
      <c r="M7" s="55" t="s">
        <v>90</v>
      </c>
      <c r="O7" s="55" t="s">
        <v>65</v>
      </c>
    </row>
    <row r="8" spans="1:15" x14ac:dyDescent="0.15">
      <c r="A8" s="1" t="s">
        <v>993</v>
      </c>
      <c r="B8" s="55" t="s">
        <v>21</v>
      </c>
      <c r="C8" s="55" t="s">
        <v>21</v>
      </c>
      <c r="D8" s="55" t="s">
        <v>86</v>
      </c>
      <c r="E8" s="55" t="s">
        <v>212</v>
      </c>
      <c r="F8" s="55" t="s">
        <v>89</v>
      </c>
      <c r="G8" s="55" t="s">
        <v>21</v>
      </c>
      <c r="H8" s="55" t="s">
        <v>87</v>
      </c>
      <c r="I8" s="55" t="s">
        <v>128</v>
      </c>
      <c r="J8" s="55" t="s">
        <v>259</v>
      </c>
      <c r="K8" s="55" t="s">
        <v>94</v>
      </c>
      <c r="L8" s="55" t="s">
        <v>260</v>
      </c>
      <c r="M8" s="55" t="s">
        <v>21</v>
      </c>
      <c r="O8" s="55" t="s">
        <v>65</v>
      </c>
    </row>
    <row r="9" spans="1:15" s="26" customFormat="1" x14ac:dyDescent="0.15">
      <c r="A9" s="32" t="s">
        <v>994</v>
      </c>
      <c r="B9" s="4" t="s">
        <v>21</v>
      </c>
      <c r="C9" s="4" t="s">
        <v>21</v>
      </c>
      <c r="D9" s="4" t="s">
        <v>210</v>
      </c>
      <c r="E9" s="4" t="s">
        <v>261</v>
      </c>
      <c r="F9" s="4" t="s">
        <v>97</v>
      </c>
      <c r="G9" s="4" t="s">
        <v>21</v>
      </c>
      <c r="H9" s="4" t="s">
        <v>51</v>
      </c>
      <c r="I9" s="4" t="s">
        <v>192</v>
      </c>
      <c r="J9" s="4" t="s">
        <v>111</v>
      </c>
      <c r="K9" s="4" t="s">
        <v>262</v>
      </c>
      <c r="L9" s="4" t="s">
        <v>263</v>
      </c>
      <c r="M9" s="4" t="s">
        <v>21</v>
      </c>
      <c r="O9" s="4" t="s">
        <v>65</v>
      </c>
    </row>
    <row r="10" spans="1:15" s="26" customFormat="1" x14ac:dyDescent="0.15">
      <c r="A10" s="32" t="s">
        <v>23</v>
      </c>
      <c r="B10" s="4" t="s">
        <v>21</v>
      </c>
      <c r="C10" s="4" t="s">
        <v>21</v>
      </c>
      <c r="D10" s="4" t="s">
        <v>171</v>
      </c>
      <c r="E10" s="4" t="s">
        <v>264</v>
      </c>
      <c r="F10" s="4" t="s">
        <v>171</v>
      </c>
      <c r="G10" s="4" t="s">
        <v>21</v>
      </c>
      <c r="H10" s="4" t="s">
        <v>108</v>
      </c>
      <c r="I10" s="4" t="s">
        <v>102</v>
      </c>
      <c r="J10" s="4" t="s">
        <v>105</v>
      </c>
      <c r="K10" s="4" t="s">
        <v>189</v>
      </c>
      <c r="L10" s="4" t="s">
        <v>106</v>
      </c>
      <c r="M10" s="4" t="s">
        <v>21</v>
      </c>
      <c r="O10" s="4" t="s">
        <v>65</v>
      </c>
    </row>
    <row r="11" spans="1:15" x14ac:dyDescent="0.15">
      <c r="A11" s="1" t="s">
        <v>24</v>
      </c>
      <c r="B11" s="55" t="s">
        <v>97</v>
      </c>
      <c r="C11" s="55" t="s">
        <v>115</v>
      </c>
      <c r="D11" s="55" t="s">
        <v>59</v>
      </c>
      <c r="E11" s="55" t="s">
        <v>265</v>
      </c>
      <c r="F11" s="55" t="s">
        <v>177</v>
      </c>
      <c r="G11" s="55" t="s">
        <v>74</v>
      </c>
      <c r="H11" s="55" t="s">
        <v>136</v>
      </c>
      <c r="I11" s="55" t="s">
        <v>109</v>
      </c>
      <c r="J11" s="55" t="s">
        <v>137</v>
      </c>
      <c r="K11" s="55" t="s">
        <v>108</v>
      </c>
      <c r="L11" s="55" t="s">
        <v>177</v>
      </c>
      <c r="M11" s="55" t="s">
        <v>159</v>
      </c>
      <c r="O11" s="55" t="s">
        <v>65</v>
      </c>
    </row>
    <row r="12" spans="1:15" x14ac:dyDescent="0.15">
      <c r="A12" s="1" t="s">
        <v>25</v>
      </c>
      <c r="B12" s="55" t="s">
        <v>133</v>
      </c>
      <c r="C12" s="55" t="s">
        <v>55</v>
      </c>
      <c r="D12" s="55" t="s">
        <v>21</v>
      </c>
      <c r="E12" s="55" t="s">
        <v>266</v>
      </c>
      <c r="F12" s="55" t="s">
        <v>133</v>
      </c>
      <c r="G12" s="55" t="s">
        <v>68</v>
      </c>
      <c r="H12" s="55" t="s">
        <v>120</v>
      </c>
      <c r="I12" s="55" t="s">
        <v>82</v>
      </c>
      <c r="J12" s="55" t="s">
        <v>120</v>
      </c>
      <c r="K12" s="55" t="s">
        <v>118</v>
      </c>
      <c r="L12" s="55" t="s">
        <v>118</v>
      </c>
      <c r="M12" s="55" t="s">
        <v>21</v>
      </c>
      <c r="O12" s="55" t="s">
        <v>65</v>
      </c>
    </row>
    <row r="13" spans="1:15" x14ac:dyDescent="0.15">
      <c r="A13" s="1" t="s">
        <v>26</v>
      </c>
      <c r="B13" s="55" t="s">
        <v>127</v>
      </c>
      <c r="C13" s="55" t="s">
        <v>63</v>
      </c>
      <c r="D13" s="55" t="s">
        <v>90</v>
      </c>
      <c r="E13" s="55" t="s">
        <v>267</v>
      </c>
      <c r="F13" s="55" t="s">
        <v>118</v>
      </c>
      <c r="G13" s="55" t="s">
        <v>103</v>
      </c>
      <c r="H13" s="55" t="s">
        <v>112</v>
      </c>
      <c r="I13" s="55" t="s">
        <v>129</v>
      </c>
      <c r="J13" s="55" t="s">
        <v>72</v>
      </c>
      <c r="K13" s="55" t="s">
        <v>60</v>
      </c>
      <c r="L13" s="55" t="s">
        <v>128</v>
      </c>
      <c r="M13" s="55" t="s">
        <v>63</v>
      </c>
      <c r="O13" s="55" t="s">
        <v>65</v>
      </c>
    </row>
    <row r="14" spans="1:15" x14ac:dyDescent="0.15">
      <c r="A14" s="1" t="s">
        <v>27</v>
      </c>
      <c r="B14" s="55" t="s">
        <v>191</v>
      </c>
      <c r="C14" s="55" t="s">
        <v>81</v>
      </c>
      <c r="D14" s="55" t="s">
        <v>124</v>
      </c>
      <c r="E14" s="55" t="s">
        <v>268</v>
      </c>
      <c r="F14" s="55" t="s">
        <v>199</v>
      </c>
      <c r="G14" s="55" t="s">
        <v>185</v>
      </c>
      <c r="H14" s="55" t="s">
        <v>116</v>
      </c>
      <c r="I14" s="55" t="s">
        <v>148</v>
      </c>
      <c r="J14" s="55" t="s">
        <v>114</v>
      </c>
      <c r="K14" s="55" t="s">
        <v>165</v>
      </c>
      <c r="L14" s="55" t="s">
        <v>117</v>
      </c>
      <c r="M14" s="55" t="s">
        <v>81</v>
      </c>
      <c r="O14" s="55" t="s">
        <v>65</v>
      </c>
    </row>
    <row r="15" spans="1:15" x14ac:dyDescent="0.15">
      <c r="A15" s="1" t="s">
        <v>28</v>
      </c>
      <c r="B15" s="55" t="s">
        <v>101</v>
      </c>
      <c r="C15" s="55" t="s">
        <v>81</v>
      </c>
      <c r="D15" s="55" t="s">
        <v>64</v>
      </c>
      <c r="E15" s="55" t="s">
        <v>269</v>
      </c>
      <c r="F15" s="55" t="s">
        <v>108</v>
      </c>
      <c r="G15" s="55" t="s">
        <v>93</v>
      </c>
      <c r="H15" s="55" t="s">
        <v>270</v>
      </c>
      <c r="I15" s="55" t="s">
        <v>94</v>
      </c>
      <c r="J15" s="55" t="s">
        <v>200</v>
      </c>
      <c r="K15" s="55" t="s">
        <v>62</v>
      </c>
      <c r="L15" s="55" t="s">
        <v>160</v>
      </c>
      <c r="M15" s="55" t="s">
        <v>144</v>
      </c>
      <c r="O15" s="55" t="s">
        <v>65</v>
      </c>
    </row>
    <row r="16" spans="1:15" x14ac:dyDescent="0.15">
      <c r="A16" s="1" t="s">
        <v>29</v>
      </c>
      <c r="B16" s="55" t="s">
        <v>170</v>
      </c>
      <c r="C16" s="55" t="s">
        <v>21</v>
      </c>
      <c r="D16" s="55" t="s">
        <v>107</v>
      </c>
      <c r="E16" s="55" t="s">
        <v>271</v>
      </c>
      <c r="F16" s="55" t="s">
        <v>83</v>
      </c>
      <c r="G16" s="55" t="s">
        <v>107</v>
      </c>
      <c r="H16" s="55" t="s">
        <v>146</v>
      </c>
      <c r="I16" s="55" t="s">
        <v>94</v>
      </c>
      <c r="J16" s="55" t="s">
        <v>94</v>
      </c>
      <c r="K16" s="55" t="s">
        <v>107</v>
      </c>
      <c r="L16" s="55" t="s">
        <v>94</v>
      </c>
      <c r="M16" s="55" t="s">
        <v>107</v>
      </c>
      <c r="O16" s="55" t="s">
        <v>65</v>
      </c>
    </row>
    <row r="17" spans="1:15" x14ac:dyDescent="0.15">
      <c r="A17" s="1" t="s">
        <v>30</v>
      </c>
      <c r="B17" s="55" t="s">
        <v>154</v>
      </c>
      <c r="C17" s="55" t="s">
        <v>21</v>
      </c>
      <c r="D17" s="55" t="s">
        <v>68</v>
      </c>
      <c r="E17" s="55" t="s">
        <v>272</v>
      </c>
      <c r="F17" s="55" t="s">
        <v>149</v>
      </c>
      <c r="G17" s="55" t="s">
        <v>68</v>
      </c>
      <c r="H17" s="55" t="s">
        <v>92</v>
      </c>
      <c r="I17" s="55" t="s">
        <v>155</v>
      </c>
      <c r="J17" s="55" t="s">
        <v>51</v>
      </c>
      <c r="K17" s="55" t="s">
        <v>128</v>
      </c>
      <c r="L17" s="55" t="s">
        <v>149</v>
      </c>
      <c r="M17" s="55" t="s">
        <v>83</v>
      </c>
      <c r="O17" s="55" t="s">
        <v>65</v>
      </c>
    </row>
    <row r="18" spans="1:15" x14ac:dyDescent="0.15">
      <c r="A18" s="1" t="s">
        <v>31</v>
      </c>
      <c r="B18" s="55" t="s">
        <v>226</v>
      </c>
      <c r="C18" s="55" t="s">
        <v>115</v>
      </c>
      <c r="D18" s="55" t="s">
        <v>21</v>
      </c>
      <c r="E18" s="55" t="s">
        <v>273</v>
      </c>
      <c r="F18" s="55" t="s">
        <v>191</v>
      </c>
      <c r="G18" s="55" t="s">
        <v>174</v>
      </c>
      <c r="H18" s="55" t="s">
        <v>102</v>
      </c>
      <c r="I18" s="55" t="s">
        <v>74</v>
      </c>
      <c r="J18" s="55" t="s">
        <v>85</v>
      </c>
      <c r="K18" s="55" t="s">
        <v>144</v>
      </c>
      <c r="L18" s="55" t="s">
        <v>174</v>
      </c>
      <c r="M18" s="55" t="s">
        <v>21</v>
      </c>
      <c r="O18" s="55" t="s">
        <v>65</v>
      </c>
    </row>
    <row r="19" spans="1:15" x14ac:dyDescent="0.15">
      <c r="A19" s="1" t="s">
        <v>32</v>
      </c>
      <c r="B19" s="55" t="s">
        <v>69</v>
      </c>
      <c r="C19" s="55" t="s">
        <v>64</v>
      </c>
      <c r="D19" s="55" t="s">
        <v>64</v>
      </c>
      <c r="E19" s="55" t="s">
        <v>274</v>
      </c>
      <c r="F19" s="55" t="s">
        <v>164</v>
      </c>
      <c r="G19" s="55" t="s">
        <v>131</v>
      </c>
      <c r="H19" s="55" t="s">
        <v>165</v>
      </c>
      <c r="I19" s="55" t="s">
        <v>67</v>
      </c>
      <c r="J19" s="55" t="s">
        <v>165</v>
      </c>
      <c r="K19" s="55" t="s">
        <v>165</v>
      </c>
      <c r="L19" s="55" t="s">
        <v>82</v>
      </c>
      <c r="M19" s="55" t="s">
        <v>21</v>
      </c>
      <c r="O19" s="55" t="s">
        <v>65</v>
      </c>
    </row>
    <row r="20" spans="1:15" x14ac:dyDescent="0.15">
      <c r="A20" s="1" t="s">
        <v>33</v>
      </c>
      <c r="B20" s="55" t="s">
        <v>229</v>
      </c>
      <c r="C20" s="55" t="s">
        <v>21</v>
      </c>
      <c r="D20" s="55" t="s">
        <v>55</v>
      </c>
      <c r="E20" s="55" t="s">
        <v>275</v>
      </c>
      <c r="F20" s="55" t="s">
        <v>21</v>
      </c>
      <c r="G20" s="55" t="s">
        <v>55</v>
      </c>
      <c r="H20" s="55" t="s">
        <v>102</v>
      </c>
      <c r="I20" s="55" t="s">
        <v>55</v>
      </c>
      <c r="J20" s="55" t="s">
        <v>55</v>
      </c>
      <c r="K20" s="55" t="s">
        <v>55</v>
      </c>
      <c r="L20" s="55" t="s">
        <v>108</v>
      </c>
      <c r="M20" s="55" t="s">
        <v>55</v>
      </c>
      <c r="O20" s="55" t="s">
        <v>65</v>
      </c>
    </row>
    <row r="21" spans="1:15" x14ac:dyDescent="0.15">
      <c r="A21" s="1" t="s">
        <v>34</v>
      </c>
      <c r="B21" s="55" t="s">
        <v>231</v>
      </c>
      <c r="C21" s="55" t="s">
        <v>64</v>
      </c>
      <c r="D21" s="55" t="s">
        <v>52</v>
      </c>
      <c r="E21" s="55" t="s">
        <v>276</v>
      </c>
      <c r="F21" s="55" t="s">
        <v>64</v>
      </c>
      <c r="G21" s="55" t="s">
        <v>83</v>
      </c>
      <c r="H21" s="55" t="s">
        <v>277</v>
      </c>
      <c r="I21" s="55" t="s">
        <v>148</v>
      </c>
      <c r="J21" s="55" t="s">
        <v>94</v>
      </c>
      <c r="K21" s="55" t="s">
        <v>165</v>
      </c>
      <c r="L21" s="55" t="s">
        <v>67</v>
      </c>
      <c r="M21" s="55" t="s">
        <v>174</v>
      </c>
      <c r="O21" s="55" t="s">
        <v>65</v>
      </c>
    </row>
    <row r="22" spans="1:15" x14ac:dyDescent="0.15">
      <c r="A22" s="1" t="s">
        <v>35</v>
      </c>
      <c r="B22" s="55" t="s">
        <v>233</v>
      </c>
      <c r="C22" s="55" t="s">
        <v>149</v>
      </c>
      <c r="D22" s="55" t="s">
        <v>149</v>
      </c>
      <c r="E22" s="55" t="s">
        <v>278</v>
      </c>
      <c r="F22" s="55" t="s">
        <v>158</v>
      </c>
      <c r="G22" s="55" t="s">
        <v>166</v>
      </c>
      <c r="H22" s="55" t="s">
        <v>279</v>
      </c>
      <c r="I22" s="55" t="s">
        <v>151</v>
      </c>
      <c r="J22" s="55" t="s">
        <v>151</v>
      </c>
      <c r="K22" s="55" t="s">
        <v>109</v>
      </c>
      <c r="L22" s="55" t="s">
        <v>158</v>
      </c>
      <c r="M22" s="55" t="s">
        <v>21</v>
      </c>
      <c r="O22" s="55" t="s">
        <v>65</v>
      </c>
    </row>
    <row r="23" spans="1:15" x14ac:dyDescent="0.15">
      <c r="A23" s="1" t="s">
        <v>36</v>
      </c>
      <c r="B23" s="55" t="s">
        <v>66</v>
      </c>
      <c r="C23" s="55" t="s">
        <v>21</v>
      </c>
      <c r="D23" s="55" t="s">
        <v>109</v>
      </c>
      <c r="E23" s="55" t="s">
        <v>145</v>
      </c>
      <c r="F23" s="55" t="s">
        <v>180</v>
      </c>
      <c r="G23" s="55" t="s">
        <v>21</v>
      </c>
      <c r="H23" s="55" t="s">
        <v>88</v>
      </c>
      <c r="I23" s="55" t="s">
        <v>180</v>
      </c>
      <c r="J23" s="55" t="s">
        <v>88</v>
      </c>
      <c r="K23" s="55" t="s">
        <v>87</v>
      </c>
      <c r="L23" s="55" t="s">
        <v>87</v>
      </c>
      <c r="M23" s="55" t="s">
        <v>21</v>
      </c>
      <c r="O23" s="55" t="s">
        <v>65</v>
      </c>
    </row>
    <row r="24" spans="1:15" x14ac:dyDescent="0.15">
      <c r="A24" s="1" t="s">
        <v>37</v>
      </c>
      <c r="B24" s="55" t="s">
        <v>146</v>
      </c>
      <c r="C24" s="55" t="s">
        <v>21</v>
      </c>
      <c r="D24" s="55" t="s">
        <v>67</v>
      </c>
      <c r="E24" s="55" t="s">
        <v>245</v>
      </c>
      <c r="F24" s="55" t="s">
        <v>180</v>
      </c>
      <c r="G24" s="55" t="s">
        <v>82</v>
      </c>
      <c r="H24" s="55" t="s">
        <v>156</v>
      </c>
      <c r="I24" s="55" t="s">
        <v>62</v>
      </c>
      <c r="J24" s="55" t="s">
        <v>182</v>
      </c>
      <c r="K24" s="55" t="s">
        <v>67</v>
      </c>
      <c r="L24" s="55" t="s">
        <v>82</v>
      </c>
      <c r="M24" s="55" t="s">
        <v>109</v>
      </c>
      <c r="O24" s="55" t="s">
        <v>65</v>
      </c>
    </row>
    <row r="25" spans="1:15" x14ac:dyDescent="0.15">
      <c r="A25" s="1" t="s">
        <v>38</v>
      </c>
      <c r="B25" s="55" t="s">
        <v>21</v>
      </c>
      <c r="C25" s="55" t="s">
        <v>280</v>
      </c>
      <c r="D25" s="55" t="s">
        <v>21</v>
      </c>
      <c r="E25" s="55" t="s">
        <v>281</v>
      </c>
      <c r="F25" s="55" t="s">
        <v>121</v>
      </c>
      <c r="G25" s="55" t="s">
        <v>158</v>
      </c>
      <c r="H25" s="55" t="s">
        <v>147</v>
      </c>
      <c r="I25" s="55" t="s">
        <v>60</v>
      </c>
      <c r="J25" s="55" t="s">
        <v>77</v>
      </c>
      <c r="K25" s="55" t="s">
        <v>151</v>
      </c>
      <c r="L25" s="55" t="s">
        <v>187</v>
      </c>
      <c r="M25" s="55" t="s">
        <v>64</v>
      </c>
      <c r="O25" s="55" t="s">
        <v>65</v>
      </c>
    </row>
    <row r="26" spans="1:15" x14ac:dyDescent="0.15">
      <c r="A26" s="1" t="s">
        <v>39</v>
      </c>
      <c r="B26" s="55" t="s">
        <v>197</v>
      </c>
      <c r="C26" s="55" t="s">
        <v>139</v>
      </c>
      <c r="D26" s="55" t="s">
        <v>139</v>
      </c>
      <c r="E26" s="55" t="s">
        <v>282</v>
      </c>
      <c r="F26" s="55" t="s">
        <v>97</v>
      </c>
      <c r="G26" s="55" t="s">
        <v>151</v>
      </c>
      <c r="H26" s="55" t="s">
        <v>182</v>
      </c>
      <c r="I26" s="55" t="s">
        <v>107</v>
      </c>
      <c r="J26" s="55" t="s">
        <v>151</v>
      </c>
      <c r="K26" s="55" t="s">
        <v>74</v>
      </c>
      <c r="L26" s="55" t="s">
        <v>163</v>
      </c>
      <c r="M26" s="55" t="s">
        <v>138</v>
      </c>
      <c r="O26" s="55" t="s">
        <v>65</v>
      </c>
    </row>
    <row r="27" spans="1:15" s="28" customFormat="1" x14ac:dyDescent="0.15">
      <c r="A27" s="33" t="s">
        <v>40</v>
      </c>
      <c r="B27" s="5" t="s">
        <v>136</v>
      </c>
      <c r="C27" s="5" t="s">
        <v>151</v>
      </c>
      <c r="D27" s="5" t="s">
        <v>187</v>
      </c>
      <c r="E27" s="5" t="s">
        <v>283</v>
      </c>
      <c r="F27" s="5" t="s">
        <v>118</v>
      </c>
      <c r="G27" s="5" t="s">
        <v>131</v>
      </c>
      <c r="H27" s="5" t="s">
        <v>101</v>
      </c>
      <c r="I27" s="5" t="s">
        <v>58</v>
      </c>
      <c r="J27" s="5" t="s">
        <v>114</v>
      </c>
      <c r="K27" s="5" t="s">
        <v>110</v>
      </c>
      <c r="L27" s="5" t="s">
        <v>94</v>
      </c>
      <c r="M27" s="5" t="s">
        <v>59</v>
      </c>
      <c r="O27" s="5" t="s">
        <v>65</v>
      </c>
    </row>
    <row r="28" spans="1:15" s="28" customFormat="1" x14ac:dyDescent="0.15">
      <c r="A28" s="3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</row>
    <row r="29" spans="1:15" x14ac:dyDescent="0.15">
      <c r="A29" s="1" t="s">
        <v>41</v>
      </c>
      <c r="B29" s="55" t="s">
        <v>85</v>
      </c>
      <c r="C29" s="55" t="s">
        <v>82</v>
      </c>
      <c r="D29" s="55" t="s">
        <v>63</v>
      </c>
      <c r="E29" s="55" t="s">
        <v>284</v>
      </c>
      <c r="F29" s="55" t="s">
        <v>204</v>
      </c>
      <c r="G29" s="55" t="s">
        <v>157</v>
      </c>
      <c r="H29" s="55" t="s">
        <v>190</v>
      </c>
      <c r="I29" s="55" t="s">
        <v>142</v>
      </c>
      <c r="J29" s="55" t="s">
        <v>135</v>
      </c>
      <c r="K29" s="55" t="s">
        <v>62</v>
      </c>
      <c r="L29" s="55" t="s">
        <v>50</v>
      </c>
      <c r="M29" s="55" t="s">
        <v>124</v>
      </c>
      <c r="O29" s="55" t="s">
        <v>65</v>
      </c>
    </row>
    <row r="30" spans="1:15" x14ac:dyDescent="0.15">
      <c r="A30" s="1" t="s">
        <v>42</v>
      </c>
      <c r="B30" s="55" t="s">
        <v>58</v>
      </c>
      <c r="C30" s="55" t="s">
        <v>63</v>
      </c>
      <c r="D30" s="55" t="s">
        <v>155</v>
      </c>
      <c r="E30" s="55" t="s">
        <v>285</v>
      </c>
      <c r="F30" s="55" t="s">
        <v>185</v>
      </c>
      <c r="G30" s="55" t="s">
        <v>93</v>
      </c>
      <c r="H30" s="55" t="s">
        <v>114</v>
      </c>
      <c r="I30" s="55" t="s">
        <v>94</v>
      </c>
      <c r="J30" s="55" t="s">
        <v>101</v>
      </c>
      <c r="K30" s="55" t="s">
        <v>165</v>
      </c>
      <c r="L30" s="55" t="s">
        <v>142</v>
      </c>
      <c r="M30" s="55" t="s">
        <v>115</v>
      </c>
      <c r="O30" s="55" t="s">
        <v>65</v>
      </c>
    </row>
    <row r="31" spans="1:15" x14ac:dyDescent="0.15">
      <c r="A31" s="1" t="s">
        <v>43</v>
      </c>
      <c r="B31" s="55" t="s">
        <v>241</v>
      </c>
      <c r="C31" s="55" t="s">
        <v>195</v>
      </c>
      <c r="D31" s="55" t="s">
        <v>159</v>
      </c>
      <c r="E31" s="55" t="s">
        <v>286</v>
      </c>
      <c r="F31" s="55" t="s">
        <v>87</v>
      </c>
      <c r="G31" s="55" t="s">
        <v>192</v>
      </c>
      <c r="H31" s="55" t="s">
        <v>146</v>
      </c>
      <c r="I31" s="55" t="s">
        <v>118</v>
      </c>
      <c r="J31" s="55" t="s">
        <v>207</v>
      </c>
      <c r="K31" s="55" t="s">
        <v>83</v>
      </c>
      <c r="L31" s="55" t="s">
        <v>97</v>
      </c>
      <c r="M31" s="55" t="s">
        <v>84</v>
      </c>
      <c r="O31" s="55" t="s">
        <v>65</v>
      </c>
    </row>
    <row r="32" spans="1:15" x14ac:dyDescent="0.15">
      <c r="A32" s="1" t="s">
        <v>44</v>
      </c>
      <c r="B32" s="55" t="s">
        <v>243</v>
      </c>
      <c r="C32" s="55" t="s">
        <v>64</v>
      </c>
      <c r="D32" s="55" t="s">
        <v>67</v>
      </c>
      <c r="E32" s="55" t="s">
        <v>287</v>
      </c>
      <c r="F32" s="55" t="s">
        <v>83</v>
      </c>
      <c r="G32" s="55" t="s">
        <v>74</v>
      </c>
      <c r="H32" s="55" t="s">
        <v>288</v>
      </c>
      <c r="I32" s="55" t="s">
        <v>289</v>
      </c>
      <c r="J32" s="55" t="s">
        <v>262</v>
      </c>
      <c r="K32" s="55" t="s">
        <v>204</v>
      </c>
      <c r="L32" s="55" t="s">
        <v>83</v>
      </c>
      <c r="M32" s="55" t="s">
        <v>62</v>
      </c>
      <c r="O32" s="55" t="s">
        <v>65</v>
      </c>
    </row>
    <row r="33" spans="1:15" x14ac:dyDescent="0.15">
      <c r="A33" s="1" t="s">
        <v>45</v>
      </c>
      <c r="B33" s="55" t="s">
        <v>129</v>
      </c>
      <c r="C33" s="55" t="s">
        <v>184</v>
      </c>
      <c r="D33" s="55" t="s">
        <v>81</v>
      </c>
      <c r="E33" s="55" t="s">
        <v>265</v>
      </c>
      <c r="F33" s="55" t="s">
        <v>58</v>
      </c>
      <c r="G33" s="55" t="s">
        <v>93</v>
      </c>
      <c r="H33" s="55" t="s">
        <v>120</v>
      </c>
      <c r="I33" s="55" t="s">
        <v>187</v>
      </c>
      <c r="J33" s="55" t="s">
        <v>52</v>
      </c>
      <c r="K33" s="55" t="s">
        <v>192</v>
      </c>
      <c r="L33" s="55" t="s">
        <v>165</v>
      </c>
      <c r="M33" s="55" t="s">
        <v>60</v>
      </c>
      <c r="O33" s="55" t="s">
        <v>65</v>
      </c>
    </row>
    <row r="34" spans="1:15" s="28" customFormat="1" x14ac:dyDescent="0.15">
      <c r="A34" s="33" t="s">
        <v>40</v>
      </c>
      <c r="B34" s="5" t="s">
        <v>136</v>
      </c>
      <c r="C34" s="5" t="s">
        <v>151</v>
      </c>
      <c r="D34" s="5" t="s">
        <v>187</v>
      </c>
      <c r="E34" s="5" t="s">
        <v>283</v>
      </c>
      <c r="F34" s="5" t="s">
        <v>118</v>
      </c>
      <c r="G34" s="5" t="s">
        <v>131</v>
      </c>
      <c r="H34" s="5" t="s">
        <v>101</v>
      </c>
      <c r="I34" s="5" t="s">
        <v>58</v>
      </c>
      <c r="J34" s="5" t="s">
        <v>114</v>
      </c>
      <c r="K34" s="5" t="s">
        <v>110</v>
      </c>
      <c r="L34" s="5" t="s">
        <v>94</v>
      </c>
      <c r="M34" s="5" t="s">
        <v>59</v>
      </c>
      <c r="O34" s="5" t="s">
        <v>65</v>
      </c>
    </row>
    <row r="35" spans="1:15" s="28" customFormat="1" x14ac:dyDescent="0.15">
      <c r="A35" s="3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O35" s="5"/>
    </row>
    <row r="36" spans="1:15" x14ac:dyDescent="0.15">
      <c r="A36" s="1" t="s">
        <v>46</v>
      </c>
      <c r="B36" s="55" t="s">
        <v>97</v>
      </c>
      <c r="C36" s="55" t="s">
        <v>157</v>
      </c>
      <c r="D36" s="55" t="s">
        <v>187</v>
      </c>
      <c r="E36" s="55" t="s">
        <v>290</v>
      </c>
      <c r="F36" s="55" t="s">
        <v>118</v>
      </c>
      <c r="G36" s="55" t="s">
        <v>83</v>
      </c>
      <c r="H36" s="55" t="s">
        <v>291</v>
      </c>
      <c r="I36" s="55" t="s">
        <v>94</v>
      </c>
      <c r="J36" s="55" t="s">
        <v>126</v>
      </c>
      <c r="K36" s="55" t="s">
        <v>110</v>
      </c>
      <c r="L36" s="55" t="s">
        <v>177</v>
      </c>
      <c r="M36" s="55" t="s">
        <v>157</v>
      </c>
      <c r="O36" s="55" t="s">
        <v>65</v>
      </c>
    </row>
    <row r="37" spans="1:15" x14ac:dyDescent="0.15">
      <c r="A37" s="1" t="s">
        <v>47</v>
      </c>
      <c r="B37" s="55" t="s">
        <v>245</v>
      </c>
      <c r="C37" s="55" t="s">
        <v>116</v>
      </c>
      <c r="D37" s="55" t="s">
        <v>82</v>
      </c>
      <c r="E37" s="55" t="s">
        <v>292</v>
      </c>
      <c r="F37" s="55" t="s">
        <v>204</v>
      </c>
      <c r="G37" s="55" t="s">
        <v>115</v>
      </c>
      <c r="H37" s="55" t="s">
        <v>90</v>
      </c>
      <c r="I37" s="55" t="s">
        <v>159</v>
      </c>
      <c r="J37" s="55" t="s">
        <v>159</v>
      </c>
      <c r="K37" s="55" t="s">
        <v>21</v>
      </c>
      <c r="L37" s="55" t="s">
        <v>74</v>
      </c>
      <c r="M37" s="55" t="s">
        <v>115</v>
      </c>
      <c r="O37" s="55" t="s">
        <v>65</v>
      </c>
    </row>
    <row r="38" spans="1:15" x14ac:dyDescent="0.15">
      <c r="A38" s="1" t="s">
        <v>48</v>
      </c>
      <c r="B38" s="55" t="s">
        <v>247</v>
      </c>
      <c r="C38" s="55" t="s">
        <v>121</v>
      </c>
      <c r="D38" s="55" t="s">
        <v>187</v>
      </c>
      <c r="E38" s="55" t="s">
        <v>293</v>
      </c>
      <c r="F38" s="55" t="s">
        <v>108</v>
      </c>
      <c r="G38" s="55" t="s">
        <v>139</v>
      </c>
      <c r="H38" s="55" t="s">
        <v>72</v>
      </c>
      <c r="I38" s="55" t="s">
        <v>155</v>
      </c>
      <c r="J38" s="55" t="s">
        <v>87</v>
      </c>
      <c r="K38" s="55" t="s">
        <v>97</v>
      </c>
      <c r="L38" s="55" t="s">
        <v>109</v>
      </c>
      <c r="M38" s="55" t="s">
        <v>63</v>
      </c>
      <c r="O38" s="55" t="s">
        <v>65</v>
      </c>
    </row>
    <row r="39" spans="1:15" s="28" customFormat="1" x14ac:dyDescent="0.15">
      <c r="A39" s="33" t="s">
        <v>1</v>
      </c>
      <c r="B39" s="5" t="s">
        <v>136</v>
      </c>
      <c r="C39" s="5" t="s">
        <v>151</v>
      </c>
      <c r="D39" s="5" t="s">
        <v>187</v>
      </c>
      <c r="E39" s="5" t="s">
        <v>283</v>
      </c>
      <c r="F39" s="5" t="s">
        <v>118</v>
      </c>
      <c r="G39" s="5" t="s">
        <v>131</v>
      </c>
      <c r="H39" s="5" t="s">
        <v>101</v>
      </c>
      <c r="I39" s="5" t="s">
        <v>58</v>
      </c>
      <c r="J39" s="5" t="s">
        <v>114</v>
      </c>
      <c r="K39" s="5" t="s">
        <v>110</v>
      </c>
      <c r="L39" s="5" t="s">
        <v>94</v>
      </c>
      <c r="M39" s="5" t="s">
        <v>59</v>
      </c>
      <c r="O39" s="5" t="s">
        <v>65</v>
      </c>
    </row>
    <row r="40" spans="1:15" x14ac:dyDescent="0.15">
      <c r="A40" s="21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21"/>
    </row>
    <row r="42" spans="1:15" x14ac:dyDescent="0.15">
      <c r="A42" s="113" t="s">
        <v>1029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</row>
    <row r="43" spans="1:15" ht="11.25" customHeight="1" x14ac:dyDescent="0.15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</row>
  </sheetData>
  <mergeCells count="1">
    <mergeCell ref="A42:O43"/>
  </mergeCells>
  <pageMargins left="0.08" right="0.08" top="1" bottom="1" header="0.5" footer="0.5"/>
  <pageSetup orientation="portrait" horizontalDpi="300" verticalDpi="300"/>
  <headerFooter>
    <oddHeader xml:space="preserve"> </oddHeader>
  </headerFooter>
  <ignoredErrors>
    <ignoredError sqref="B5:O39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/>
  </sheetViews>
  <sheetFormatPr defaultRowHeight="9" x14ac:dyDescent="0.15"/>
  <cols>
    <col min="1" max="1" width="25.5703125" style="2" bestFit="1" customWidth="1"/>
    <col min="2" max="2" width="9" style="9" customWidth="1"/>
    <col min="3" max="5" width="6.28515625" style="9" customWidth="1"/>
    <col min="6" max="6" width="3.140625" style="9" customWidth="1"/>
    <col min="7" max="7" width="9" style="9" bestFit="1" customWidth="1"/>
    <col min="8" max="10" width="6.85546875" style="9" customWidth="1"/>
    <col min="11" max="11" width="9.7109375" style="9" customWidth="1"/>
    <col min="12" max="16384" width="9.140625" style="2"/>
  </cols>
  <sheetData>
    <row r="1" spans="1:10" s="35" customFormat="1" ht="13.5" customHeight="1" x14ac:dyDescent="0.25">
      <c r="A1" s="91" t="s">
        <v>1043</v>
      </c>
    </row>
    <row r="2" spans="1:10" ht="9.75" customHeight="1" x14ac:dyDescent="0.15"/>
    <row r="3" spans="1:10" ht="23.25" customHeight="1" x14ac:dyDescent="0.15">
      <c r="A3" s="114" t="s">
        <v>970</v>
      </c>
      <c r="B3" s="107" t="s">
        <v>971</v>
      </c>
      <c r="C3" s="107"/>
      <c r="D3" s="107"/>
      <c r="E3" s="107"/>
      <c r="F3" s="107"/>
      <c r="G3" s="107"/>
      <c r="H3" s="107"/>
      <c r="I3" s="107"/>
      <c r="J3" s="107"/>
    </row>
    <row r="4" spans="1:10" ht="16.5" customHeight="1" x14ac:dyDescent="0.15">
      <c r="A4" s="115"/>
      <c r="B4" s="56" t="s">
        <v>2</v>
      </c>
      <c r="C4" s="56" t="s">
        <v>294</v>
      </c>
      <c r="D4" s="56" t="s">
        <v>295</v>
      </c>
      <c r="E4" s="56" t="s">
        <v>1</v>
      </c>
      <c r="F4" s="87"/>
      <c r="G4" s="56" t="s">
        <v>2</v>
      </c>
      <c r="H4" s="56" t="s">
        <v>294</v>
      </c>
      <c r="I4" s="56" t="s">
        <v>295</v>
      </c>
      <c r="J4" s="56" t="s">
        <v>1</v>
      </c>
    </row>
    <row r="5" spans="1:10" x14ac:dyDescent="0.15">
      <c r="A5" s="84"/>
      <c r="B5" s="68"/>
      <c r="C5" s="68"/>
      <c r="D5" s="68"/>
      <c r="E5" s="68"/>
      <c r="G5" s="68"/>
      <c r="H5" s="68"/>
      <c r="I5" s="68"/>
      <c r="J5" s="68"/>
    </row>
    <row r="6" spans="1:10" x14ac:dyDescent="0.15">
      <c r="A6" s="1" t="s">
        <v>20</v>
      </c>
      <c r="B6" s="55">
        <v>68</v>
      </c>
      <c r="C6" s="55">
        <v>165</v>
      </c>
      <c r="D6" s="55">
        <v>165</v>
      </c>
      <c r="E6" s="55">
        <v>398</v>
      </c>
      <c r="G6" s="55" t="s">
        <v>296</v>
      </c>
      <c r="H6" s="55" t="s">
        <v>297</v>
      </c>
      <c r="I6" s="55" t="s">
        <v>297</v>
      </c>
      <c r="J6" s="55" t="s">
        <v>65</v>
      </c>
    </row>
    <row r="7" spans="1:10" x14ac:dyDescent="0.15">
      <c r="A7" s="1" t="s">
        <v>995</v>
      </c>
      <c r="B7" s="55">
        <v>1</v>
      </c>
      <c r="C7" s="55">
        <v>26</v>
      </c>
      <c r="D7" s="55">
        <v>60</v>
      </c>
      <c r="E7" s="55">
        <v>87</v>
      </c>
      <c r="G7" s="55" t="s">
        <v>68</v>
      </c>
      <c r="H7" s="55" t="s">
        <v>301</v>
      </c>
      <c r="I7" s="55" t="s">
        <v>302</v>
      </c>
      <c r="J7" s="55" t="s">
        <v>65</v>
      </c>
    </row>
    <row r="8" spans="1:10" x14ac:dyDescent="0.15">
      <c r="A8" s="1" t="s">
        <v>22</v>
      </c>
      <c r="B8" s="55">
        <v>51</v>
      </c>
      <c r="C8" s="55">
        <v>178</v>
      </c>
      <c r="D8" s="55">
        <v>180</v>
      </c>
      <c r="E8" s="55">
        <v>409</v>
      </c>
      <c r="G8" s="55" t="s">
        <v>79</v>
      </c>
      <c r="H8" s="55" t="s">
        <v>304</v>
      </c>
      <c r="I8" s="55" t="s">
        <v>305</v>
      </c>
      <c r="J8" s="55" t="s">
        <v>65</v>
      </c>
    </row>
    <row r="9" spans="1:10" x14ac:dyDescent="0.15">
      <c r="A9" s="1" t="s">
        <v>993</v>
      </c>
      <c r="B9" s="55">
        <v>120</v>
      </c>
      <c r="C9" s="55">
        <v>33</v>
      </c>
      <c r="D9" s="55">
        <v>50</v>
      </c>
      <c r="E9" s="55">
        <v>203</v>
      </c>
      <c r="G9" s="55" t="s">
        <v>307</v>
      </c>
      <c r="H9" s="55" t="s">
        <v>172</v>
      </c>
      <c r="I9" s="55" t="s">
        <v>308</v>
      </c>
      <c r="J9" s="55" t="s">
        <v>65</v>
      </c>
    </row>
    <row r="10" spans="1:10" s="26" customFormat="1" x14ac:dyDescent="0.15">
      <c r="A10" s="32" t="s">
        <v>994</v>
      </c>
      <c r="B10" s="4">
        <v>115</v>
      </c>
      <c r="C10" s="4">
        <v>1</v>
      </c>
      <c r="D10" s="4">
        <v>1</v>
      </c>
      <c r="E10" s="4">
        <v>117</v>
      </c>
      <c r="F10" s="25"/>
      <c r="G10" s="4" t="s">
        <v>311</v>
      </c>
      <c r="H10" s="4" t="s">
        <v>96</v>
      </c>
      <c r="I10" s="4" t="s">
        <v>96</v>
      </c>
      <c r="J10" s="4" t="s">
        <v>65</v>
      </c>
    </row>
    <row r="11" spans="1:10" s="26" customFormat="1" x14ac:dyDescent="0.15">
      <c r="A11" s="32" t="s">
        <v>23</v>
      </c>
      <c r="B11" s="4">
        <v>5</v>
      </c>
      <c r="C11" s="4">
        <v>32</v>
      </c>
      <c r="D11" s="4">
        <v>49</v>
      </c>
      <c r="E11" s="4">
        <v>86</v>
      </c>
      <c r="F11" s="25"/>
      <c r="G11" s="4" t="s">
        <v>189</v>
      </c>
      <c r="H11" s="4" t="s">
        <v>312</v>
      </c>
      <c r="I11" s="4" t="s">
        <v>313</v>
      </c>
      <c r="J11" s="4" t="s">
        <v>65</v>
      </c>
    </row>
    <row r="12" spans="1:10" x14ac:dyDescent="0.15">
      <c r="A12" s="1" t="s">
        <v>24</v>
      </c>
      <c r="B12" s="55">
        <v>45</v>
      </c>
      <c r="C12" s="55">
        <v>130</v>
      </c>
      <c r="D12" s="55">
        <v>122</v>
      </c>
      <c r="E12" s="55">
        <v>297</v>
      </c>
      <c r="G12" s="55" t="s">
        <v>288</v>
      </c>
      <c r="H12" s="55" t="s">
        <v>258</v>
      </c>
      <c r="I12" s="55" t="s">
        <v>316</v>
      </c>
      <c r="J12" s="55" t="s">
        <v>65</v>
      </c>
    </row>
    <row r="13" spans="1:10" x14ac:dyDescent="0.15">
      <c r="A13" s="1" t="s">
        <v>25</v>
      </c>
      <c r="B13" s="55">
        <v>26</v>
      </c>
      <c r="C13" s="55">
        <v>83</v>
      </c>
      <c r="D13" s="55">
        <v>68</v>
      </c>
      <c r="E13" s="55">
        <v>177</v>
      </c>
      <c r="G13" s="55" t="s">
        <v>319</v>
      </c>
      <c r="H13" s="55" t="s">
        <v>268</v>
      </c>
      <c r="I13" s="55" t="s">
        <v>299</v>
      </c>
      <c r="J13" s="55" t="s">
        <v>65</v>
      </c>
    </row>
    <row r="14" spans="1:10" x14ac:dyDescent="0.15">
      <c r="A14" s="1" t="s">
        <v>26</v>
      </c>
      <c r="B14" s="55">
        <v>19</v>
      </c>
      <c r="C14" s="55">
        <v>79</v>
      </c>
      <c r="D14" s="55">
        <v>104</v>
      </c>
      <c r="E14" s="55">
        <v>202</v>
      </c>
      <c r="G14" s="55" t="s">
        <v>112</v>
      </c>
      <c r="H14" s="55" t="s">
        <v>322</v>
      </c>
      <c r="I14" s="55" t="s">
        <v>323</v>
      </c>
      <c r="J14" s="55" t="s">
        <v>65</v>
      </c>
    </row>
    <row r="15" spans="1:10" x14ac:dyDescent="0.15">
      <c r="A15" s="1" t="s">
        <v>27</v>
      </c>
      <c r="B15" s="55">
        <v>41</v>
      </c>
      <c r="C15" s="55">
        <v>241</v>
      </c>
      <c r="D15" s="55">
        <v>200</v>
      </c>
      <c r="E15" s="55">
        <v>482</v>
      </c>
      <c r="G15" s="55" t="s">
        <v>98</v>
      </c>
      <c r="H15" s="55" t="s">
        <v>326</v>
      </c>
      <c r="I15" s="55" t="s">
        <v>297</v>
      </c>
      <c r="J15" s="55" t="s">
        <v>65</v>
      </c>
    </row>
    <row r="16" spans="1:10" x14ac:dyDescent="0.15">
      <c r="A16" s="1" t="s">
        <v>28</v>
      </c>
      <c r="B16" s="55">
        <v>60</v>
      </c>
      <c r="C16" s="55">
        <v>302</v>
      </c>
      <c r="D16" s="55">
        <v>166</v>
      </c>
      <c r="E16" s="55">
        <v>528</v>
      </c>
      <c r="G16" s="55" t="s">
        <v>329</v>
      </c>
      <c r="H16" s="55" t="s">
        <v>330</v>
      </c>
      <c r="I16" s="55" t="s">
        <v>292</v>
      </c>
      <c r="J16" s="55" t="s">
        <v>65</v>
      </c>
    </row>
    <row r="17" spans="1:10" x14ac:dyDescent="0.15">
      <c r="A17" s="1" t="s">
        <v>29</v>
      </c>
      <c r="B17" s="55">
        <v>16</v>
      </c>
      <c r="C17" s="55">
        <v>93</v>
      </c>
      <c r="D17" s="55">
        <v>61</v>
      </c>
      <c r="E17" s="55">
        <v>170</v>
      </c>
      <c r="G17" s="55" t="s">
        <v>112</v>
      </c>
      <c r="H17" s="55" t="s">
        <v>334</v>
      </c>
      <c r="I17" s="55" t="s">
        <v>335</v>
      </c>
      <c r="J17" s="55" t="s">
        <v>65</v>
      </c>
    </row>
    <row r="18" spans="1:10" x14ac:dyDescent="0.15">
      <c r="A18" s="1" t="s">
        <v>30</v>
      </c>
      <c r="B18" s="55">
        <v>53</v>
      </c>
      <c r="C18" s="55">
        <v>93</v>
      </c>
      <c r="D18" s="55">
        <v>133</v>
      </c>
      <c r="E18" s="55">
        <v>279</v>
      </c>
      <c r="G18" s="55" t="s">
        <v>338</v>
      </c>
      <c r="H18" s="55" t="s">
        <v>66</v>
      </c>
      <c r="I18" s="55" t="s">
        <v>314</v>
      </c>
      <c r="J18" s="55" t="s">
        <v>65</v>
      </c>
    </row>
    <row r="19" spans="1:10" x14ac:dyDescent="0.15">
      <c r="A19" s="1" t="s">
        <v>31</v>
      </c>
      <c r="B19" s="55">
        <v>36</v>
      </c>
      <c r="C19" s="55">
        <v>187</v>
      </c>
      <c r="D19" s="55">
        <v>141</v>
      </c>
      <c r="E19" s="55">
        <v>364</v>
      </c>
      <c r="G19" s="55" t="s">
        <v>125</v>
      </c>
      <c r="H19" s="55" t="s">
        <v>342</v>
      </c>
      <c r="I19" s="55" t="s">
        <v>343</v>
      </c>
      <c r="J19" s="55" t="s">
        <v>65</v>
      </c>
    </row>
    <row r="20" spans="1:10" x14ac:dyDescent="0.15">
      <c r="A20" s="1" t="s">
        <v>32</v>
      </c>
      <c r="B20" s="55">
        <v>37</v>
      </c>
      <c r="C20" s="55">
        <v>31</v>
      </c>
      <c r="D20" s="55">
        <v>51</v>
      </c>
      <c r="E20" s="55">
        <v>119</v>
      </c>
      <c r="G20" s="55" t="s">
        <v>346</v>
      </c>
      <c r="H20" s="55" t="s">
        <v>347</v>
      </c>
      <c r="I20" s="55" t="s">
        <v>285</v>
      </c>
      <c r="J20" s="55" t="s">
        <v>65</v>
      </c>
    </row>
    <row r="21" spans="1:10" x14ac:dyDescent="0.15">
      <c r="A21" s="1" t="s">
        <v>33</v>
      </c>
      <c r="B21" s="55">
        <v>7</v>
      </c>
      <c r="C21" s="55">
        <v>17</v>
      </c>
      <c r="D21" s="55">
        <v>19</v>
      </c>
      <c r="E21" s="55">
        <v>43</v>
      </c>
      <c r="G21" s="55" t="s">
        <v>172</v>
      </c>
      <c r="H21" s="55" t="s">
        <v>351</v>
      </c>
      <c r="I21" s="55" t="s">
        <v>315</v>
      </c>
      <c r="J21" s="55" t="s">
        <v>65</v>
      </c>
    </row>
    <row r="22" spans="1:10" x14ac:dyDescent="0.15">
      <c r="A22" s="1" t="s">
        <v>34</v>
      </c>
      <c r="B22" s="55">
        <v>59</v>
      </c>
      <c r="C22" s="55">
        <v>83</v>
      </c>
      <c r="D22" s="55">
        <v>96</v>
      </c>
      <c r="E22" s="55">
        <v>238</v>
      </c>
      <c r="G22" s="55" t="s">
        <v>263</v>
      </c>
      <c r="H22" s="55" t="s">
        <v>352</v>
      </c>
      <c r="I22" s="55" t="s">
        <v>269</v>
      </c>
      <c r="J22" s="55" t="s">
        <v>65</v>
      </c>
    </row>
    <row r="23" spans="1:10" x14ac:dyDescent="0.15">
      <c r="A23" s="1" t="s">
        <v>35</v>
      </c>
      <c r="B23" s="55">
        <v>38</v>
      </c>
      <c r="C23" s="55">
        <v>63</v>
      </c>
      <c r="D23" s="55">
        <v>64</v>
      </c>
      <c r="E23" s="55">
        <v>165</v>
      </c>
      <c r="G23" s="55" t="s">
        <v>279</v>
      </c>
      <c r="H23" s="55" t="s">
        <v>354</v>
      </c>
      <c r="I23" s="55" t="s">
        <v>278</v>
      </c>
      <c r="J23" s="55" t="s">
        <v>65</v>
      </c>
    </row>
    <row r="24" spans="1:10" x14ac:dyDescent="0.15">
      <c r="A24" s="1" t="s">
        <v>36</v>
      </c>
      <c r="B24" s="55">
        <v>7</v>
      </c>
      <c r="C24" s="55">
        <v>18</v>
      </c>
      <c r="D24" s="55">
        <v>20</v>
      </c>
      <c r="E24" s="55">
        <v>45</v>
      </c>
      <c r="G24" s="55" t="s">
        <v>208</v>
      </c>
      <c r="H24" s="55" t="s">
        <v>357</v>
      </c>
      <c r="I24" s="55" t="s">
        <v>358</v>
      </c>
      <c r="J24" s="55" t="s">
        <v>65</v>
      </c>
    </row>
    <row r="25" spans="1:10" x14ac:dyDescent="0.15">
      <c r="A25" s="1" t="s">
        <v>37</v>
      </c>
      <c r="B25" s="55">
        <v>55</v>
      </c>
      <c r="C25" s="55">
        <v>42</v>
      </c>
      <c r="D25" s="55">
        <v>81</v>
      </c>
      <c r="E25" s="55">
        <v>178</v>
      </c>
      <c r="G25" s="55" t="s">
        <v>356</v>
      </c>
      <c r="H25" s="55" t="s">
        <v>360</v>
      </c>
      <c r="I25" s="55" t="s">
        <v>361</v>
      </c>
      <c r="J25" s="55" t="s">
        <v>65</v>
      </c>
    </row>
    <row r="26" spans="1:10" x14ac:dyDescent="0.15">
      <c r="A26" s="1" t="s">
        <v>38</v>
      </c>
      <c r="B26" s="55">
        <v>36</v>
      </c>
      <c r="C26" s="55">
        <v>102</v>
      </c>
      <c r="D26" s="55">
        <v>112</v>
      </c>
      <c r="E26" s="55">
        <v>250</v>
      </c>
      <c r="G26" s="55" t="s">
        <v>363</v>
      </c>
      <c r="H26" s="55" t="s">
        <v>364</v>
      </c>
      <c r="I26" s="55" t="s">
        <v>365</v>
      </c>
      <c r="J26" s="55" t="s">
        <v>65</v>
      </c>
    </row>
    <row r="27" spans="1:10" x14ac:dyDescent="0.15">
      <c r="A27" s="1" t="s">
        <v>39</v>
      </c>
      <c r="B27" s="55">
        <v>40</v>
      </c>
      <c r="C27" s="55">
        <v>114</v>
      </c>
      <c r="D27" s="55">
        <v>101</v>
      </c>
      <c r="E27" s="55">
        <v>255</v>
      </c>
      <c r="G27" s="55" t="s">
        <v>198</v>
      </c>
      <c r="H27" s="55" t="s">
        <v>336</v>
      </c>
      <c r="I27" s="55" t="s">
        <v>368</v>
      </c>
      <c r="J27" s="55" t="s">
        <v>65</v>
      </c>
    </row>
    <row r="28" spans="1:10" s="28" customFormat="1" x14ac:dyDescent="0.15">
      <c r="A28" s="33" t="s">
        <v>40</v>
      </c>
      <c r="B28" s="5">
        <v>815</v>
      </c>
      <c r="C28" s="5" t="s">
        <v>909</v>
      </c>
      <c r="D28" s="63">
        <v>1994</v>
      </c>
      <c r="E28" s="63">
        <v>4889</v>
      </c>
      <c r="F28" s="27"/>
      <c r="G28" s="5" t="s">
        <v>203</v>
      </c>
      <c r="H28" s="5" t="s">
        <v>254</v>
      </c>
      <c r="I28" s="5" t="s">
        <v>364</v>
      </c>
      <c r="J28" s="5" t="s">
        <v>65</v>
      </c>
    </row>
    <row r="29" spans="1:10" s="28" customFormat="1" x14ac:dyDescent="0.15">
      <c r="A29" s="33"/>
      <c r="B29" s="5"/>
      <c r="C29" s="5"/>
      <c r="D29" s="63"/>
      <c r="E29" s="63"/>
      <c r="F29" s="27"/>
      <c r="G29" s="55"/>
      <c r="H29" s="55"/>
      <c r="I29" s="55"/>
      <c r="J29" s="5"/>
    </row>
    <row r="30" spans="1:10" x14ac:dyDescent="0.15">
      <c r="A30" s="1" t="s">
        <v>41</v>
      </c>
      <c r="B30" s="55">
        <v>139</v>
      </c>
      <c r="C30" s="55">
        <v>448</v>
      </c>
      <c r="D30" s="55">
        <v>509</v>
      </c>
      <c r="E30" s="3">
        <v>1096</v>
      </c>
      <c r="G30" s="55" t="s">
        <v>190</v>
      </c>
      <c r="H30" s="55" t="s">
        <v>374</v>
      </c>
      <c r="I30" s="55" t="s">
        <v>375</v>
      </c>
      <c r="J30" s="55" t="s">
        <v>65</v>
      </c>
    </row>
    <row r="31" spans="1:10" x14ac:dyDescent="0.15">
      <c r="A31" s="1" t="s">
        <v>42</v>
      </c>
      <c r="B31" s="55">
        <v>232</v>
      </c>
      <c r="C31" s="55">
        <v>487</v>
      </c>
      <c r="D31" s="55">
        <v>440</v>
      </c>
      <c r="E31" s="3">
        <v>1159</v>
      </c>
      <c r="G31" s="55" t="s">
        <v>145</v>
      </c>
      <c r="H31" s="55" t="s">
        <v>367</v>
      </c>
      <c r="I31" s="55" t="s">
        <v>378</v>
      </c>
      <c r="J31" s="55" t="s">
        <v>65</v>
      </c>
    </row>
    <row r="32" spans="1:10" x14ac:dyDescent="0.15">
      <c r="A32" s="1" t="s">
        <v>43</v>
      </c>
      <c r="B32" s="55">
        <v>165</v>
      </c>
      <c r="C32" s="55">
        <v>675</v>
      </c>
      <c r="D32" s="55">
        <v>501</v>
      </c>
      <c r="E32" s="3">
        <v>1341</v>
      </c>
      <c r="G32" s="55" t="s">
        <v>188</v>
      </c>
      <c r="H32" s="55" t="s">
        <v>381</v>
      </c>
      <c r="I32" s="55" t="s">
        <v>382</v>
      </c>
      <c r="J32" s="55" t="s">
        <v>65</v>
      </c>
    </row>
    <row r="33" spans="1:10" x14ac:dyDescent="0.15">
      <c r="A33" s="1" t="s">
        <v>44</v>
      </c>
      <c r="B33" s="55">
        <v>203</v>
      </c>
      <c r="C33" s="55">
        <v>254</v>
      </c>
      <c r="D33" s="55">
        <v>331</v>
      </c>
      <c r="E33" s="55">
        <v>788</v>
      </c>
      <c r="G33" s="55" t="s">
        <v>226</v>
      </c>
      <c r="H33" s="55" t="s">
        <v>385</v>
      </c>
      <c r="I33" s="55" t="s">
        <v>367</v>
      </c>
      <c r="J33" s="55" t="s">
        <v>65</v>
      </c>
    </row>
    <row r="34" spans="1:10" x14ac:dyDescent="0.15">
      <c r="A34" s="1" t="s">
        <v>45</v>
      </c>
      <c r="B34" s="55">
        <v>76</v>
      </c>
      <c r="C34" s="55">
        <v>216</v>
      </c>
      <c r="D34" s="55">
        <v>213</v>
      </c>
      <c r="E34" s="55">
        <v>505</v>
      </c>
      <c r="G34" s="55" t="s">
        <v>209</v>
      </c>
      <c r="H34" s="55" t="s">
        <v>389</v>
      </c>
      <c r="I34" s="55" t="s">
        <v>284</v>
      </c>
      <c r="J34" s="55" t="s">
        <v>65</v>
      </c>
    </row>
    <row r="35" spans="1:10" s="28" customFormat="1" x14ac:dyDescent="0.15">
      <c r="A35" s="33" t="s">
        <v>40</v>
      </c>
      <c r="B35" s="5">
        <v>815</v>
      </c>
      <c r="C35" s="5" t="s">
        <v>909</v>
      </c>
      <c r="D35" s="63">
        <v>1994</v>
      </c>
      <c r="E35" s="63">
        <v>4889</v>
      </c>
      <c r="F35" s="27"/>
      <c r="G35" s="5" t="s">
        <v>203</v>
      </c>
      <c r="H35" s="5" t="s">
        <v>254</v>
      </c>
      <c r="I35" s="5" t="s">
        <v>364</v>
      </c>
      <c r="J35" s="5" t="s">
        <v>65</v>
      </c>
    </row>
    <row r="36" spans="1:10" s="28" customFormat="1" x14ac:dyDescent="0.15">
      <c r="A36" s="33"/>
      <c r="B36" s="5"/>
      <c r="C36" s="5"/>
      <c r="D36" s="63"/>
      <c r="E36" s="63"/>
      <c r="F36" s="27"/>
      <c r="G36" s="55"/>
      <c r="H36" s="55"/>
      <c r="I36" s="55"/>
      <c r="J36" s="5"/>
    </row>
    <row r="37" spans="1:10" x14ac:dyDescent="0.15">
      <c r="A37" s="1" t="s">
        <v>46</v>
      </c>
      <c r="B37" s="55">
        <v>712</v>
      </c>
      <c r="C37" s="55" t="s">
        <v>910</v>
      </c>
      <c r="D37" s="3">
        <v>1664</v>
      </c>
      <c r="E37" s="3">
        <v>4026</v>
      </c>
      <c r="G37" s="55" t="s">
        <v>391</v>
      </c>
      <c r="H37" s="55" t="s">
        <v>392</v>
      </c>
      <c r="I37" s="55" t="s">
        <v>393</v>
      </c>
      <c r="J37" s="55" t="s">
        <v>65</v>
      </c>
    </row>
    <row r="38" spans="1:10" x14ac:dyDescent="0.15">
      <c r="A38" s="1" t="s">
        <v>47</v>
      </c>
      <c r="B38" s="55">
        <v>24</v>
      </c>
      <c r="C38" s="55">
        <v>164</v>
      </c>
      <c r="D38" s="55">
        <v>105</v>
      </c>
      <c r="E38" s="55">
        <v>293</v>
      </c>
      <c r="G38" s="55" t="s">
        <v>163</v>
      </c>
      <c r="H38" s="55" t="s">
        <v>397</v>
      </c>
      <c r="I38" s="55" t="s">
        <v>398</v>
      </c>
      <c r="J38" s="55" t="s">
        <v>65</v>
      </c>
    </row>
    <row r="39" spans="1:10" x14ac:dyDescent="0.15">
      <c r="A39" s="1" t="s">
        <v>48</v>
      </c>
      <c r="B39" s="55">
        <v>79</v>
      </c>
      <c r="C39" s="55">
        <v>266</v>
      </c>
      <c r="D39" s="55">
        <v>225</v>
      </c>
      <c r="E39" s="55">
        <v>570</v>
      </c>
      <c r="G39" s="55" t="s">
        <v>400</v>
      </c>
      <c r="H39" s="55" t="s">
        <v>359</v>
      </c>
      <c r="I39" s="55" t="s">
        <v>351</v>
      </c>
      <c r="J39" s="55" t="s">
        <v>65</v>
      </c>
    </row>
    <row r="40" spans="1:10" s="28" customFormat="1" x14ac:dyDescent="0.15">
      <c r="A40" s="33" t="s">
        <v>1</v>
      </c>
      <c r="B40" s="5">
        <v>815</v>
      </c>
      <c r="C40" s="5" t="s">
        <v>909</v>
      </c>
      <c r="D40" s="63">
        <v>1994</v>
      </c>
      <c r="E40" s="63">
        <v>4889</v>
      </c>
      <c r="F40" s="27"/>
      <c r="G40" s="5" t="s">
        <v>203</v>
      </c>
      <c r="H40" s="5" t="s">
        <v>254</v>
      </c>
      <c r="I40" s="5" t="s">
        <v>364</v>
      </c>
      <c r="J40" s="5" t="s">
        <v>65</v>
      </c>
    </row>
    <row r="41" spans="1:10" x14ac:dyDescent="0.15">
      <c r="A41" s="21"/>
      <c r="B41" s="6"/>
      <c r="C41" s="6"/>
      <c r="D41" s="6"/>
      <c r="E41" s="6"/>
      <c r="F41" s="6"/>
      <c r="G41" s="6"/>
      <c r="H41" s="6"/>
      <c r="I41" s="6"/>
      <c r="J41" s="6"/>
    </row>
  </sheetData>
  <mergeCells count="2">
    <mergeCell ref="A3:A4"/>
    <mergeCell ref="B3:J3"/>
  </mergeCells>
  <pageMargins left="0.08" right="0.08" top="1" bottom="1" header="0.5" footer="0.5"/>
  <pageSetup orientation="portrait" horizontalDpi="300" verticalDpi="300"/>
  <headerFooter>
    <oddHeader xml:space="preserve"> </oddHeader>
  </headerFooter>
  <ignoredErrors>
    <ignoredError sqref="G6:J40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/>
  </sheetViews>
  <sheetFormatPr defaultRowHeight="9" x14ac:dyDescent="0.15"/>
  <cols>
    <col min="1" max="1" width="25.5703125" style="2" bestFit="1" customWidth="1"/>
    <col min="2" max="2" width="9" style="9" customWidth="1"/>
    <col min="3" max="4" width="5.42578125" style="9" customWidth="1"/>
    <col min="5" max="5" width="7.85546875" style="9" customWidth="1"/>
    <col min="6" max="6" width="4.85546875" style="9" customWidth="1"/>
    <col min="7" max="7" width="9" style="9" bestFit="1" customWidth="1"/>
    <col min="8" max="10" width="5.7109375" style="9" customWidth="1"/>
    <col min="11" max="16384" width="9.140625" style="2"/>
  </cols>
  <sheetData>
    <row r="1" spans="1:10" s="35" customFormat="1" ht="13.5" customHeight="1" x14ac:dyDescent="0.25">
      <c r="A1" s="34" t="s">
        <v>1047</v>
      </c>
    </row>
    <row r="2" spans="1:10" ht="9.75" customHeight="1" x14ac:dyDescent="0.15"/>
    <row r="3" spans="1:10" ht="19.5" customHeight="1" x14ac:dyDescent="0.15">
      <c r="A3" s="114" t="s">
        <v>970</v>
      </c>
      <c r="B3" s="107" t="s">
        <v>911</v>
      </c>
      <c r="C3" s="107"/>
      <c r="D3" s="107"/>
      <c r="E3" s="107"/>
      <c r="F3" s="107"/>
      <c r="G3" s="107"/>
      <c r="H3" s="107"/>
      <c r="I3" s="107"/>
      <c r="J3" s="107"/>
    </row>
    <row r="4" spans="1:10" ht="16.5" customHeight="1" x14ac:dyDescent="0.15">
      <c r="A4" s="115"/>
      <c r="B4" s="56" t="s">
        <v>2</v>
      </c>
      <c r="C4" s="56" t="s">
        <v>294</v>
      </c>
      <c r="D4" s="56" t="s">
        <v>295</v>
      </c>
      <c r="E4" s="56" t="s">
        <v>1</v>
      </c>
      <c r="F4" s="90"/>
      <c r="G4" s="56" t="s">
        <v>2</v>
      </c>
      <c r="H4" s="56" t="s">
        <v>294</v>
      </c>
      <c r="I4" s="56" t="s">
        <v>295</v>
      </c>
      <c r="J4" s="56" t="s">
        <v>1</v>
      </c>
    </row>
    <row r="5" spans="1:10" x14ac:dyDescent="0.15">
      <c r="A5" s="54"/>
      <c r="B5" s="55"/>
      <c r="C5" s="55"/>
      <c r="D5" s="55"/>
      <c r="E5" s="55"/>
      <c r="G5" s="55"/>
      <c r="H5" s="55"/>
      <c r="I5" s="55"/>
      <c r="J5" s="55"/>
    </row>
    <row r="6" spans="1:10" x14ac:dyDescent="0.15">
      <c r="A6" s="1" t="s">
        <v>20</v>
      </c>
      <c r="B6" s="55">
        <v>73</v>
      </c>
      <c r="C6" s="55">
        <v>153</v>
      </c>
      <c r="D6" s="55">
        <v>172</v>
      </c>
      <c r="E6" s="55">
        <v>398</v>
      </c>
      <c r="G6" s="55" t="s">
        <v>298</v>
      </c>
      <c r="H6" s="55" t="s">
        <v>299</v>
      </c>
      <c r="I6" s="55" t="s">
        <v>300</v>
      </c>
      <c r="J6" s="55" t="s">
        <v>65</v>
      </c>
    </row>
    <row r="7" spans="1:10" x14ac:dyDescent="0.15">
      <c r="A7" s="1" t="s">
        <v>995</v>
      </c>
      <c r="B7" s="55">
        <v>7</v>
      </c>
      <c r="C7" s="55">
        <v>10</v>
      </c>
      <c r="D7" s="55">
        <v>70</v>
      </c>
      <c r="E7" s="55">
        <v>87</v>
      </c>
      <c r="G7" s="55" t="s">
        <v>54</v>
      </c>
      <c r="H7" s="55" t="s">
        <v>233</v>
      </c>
      <c r="I7" s="55" t="s">
        <v>303</v>
      </c>
      <c r="J7" s="55" t="s">
        <v>65</v>
      </c>
    </row>
    <row r="8" spans="1:10" x14ac:dyDescent="0.15">
      <c r="A8" s="1" t="s">
        <v>22</v>
      </c>
      <c r="B8" s="55">
        <v>49</v>
      </c>
      <c r="C8" s="55">
        <v>273</v>
      </c>
      <c r="D8" s="55">
        <v>87</v>
      </c>
      <c r="E8" s="55">
        <v>409</v>
      </c>
      <c r="G8" s="55" t="s">
        <v>132</v>
      </c>
      <c r="H8" s="55" t="s">
        <v>235</v>
      </c>
      <c r="I8" s="55" t="s">
        <v>306</v>
      </c>
      <c r="J8" s="55" t="s">
        <v>65</v>
      </c>
    </row>
    <row r="9" spans="1:10" x14ac:dyDescent="0.15">
      <c r="A9" s="1" t="s">
        <v>993</v>
      </c>
      <c r="B9" s="55">
        <v>122</v>
      </c>
      <c r="C9" s="55">
        <v>43</v>
      </c>
      <c r="D9" s="55">
        <v>38</v>
      </c>
      <c r="E9" s="55">
        <v>203</v>
      </c>
      <c r="G9" s="55" t="s">
        <v>309</v>
      </c>
      <c r="H9" s="55" t="s">
        <v>214</v>
      </c>
      <c r="I9" s="55" t="s">
        <v>310</v>
      </c>
      <c r="J9" s="55" t="s">
        <v>65</v>
      </c>
    </row>
    <row r="10" spans="1:10" s="26" customFormat="1" x14ac:dyDescent="0.15">
      <c r="A10" s="32" t="s">
        <v>994</v>
      </c>
      <c r="B10" s="4">
        <v>115</v>
      </c>
      <c r="C10" s="4">
        <v>2</v>
      </c>
      <c r="D10" s="4" t="s">
        <v>21</v>
      </c>
      <c r="E10" s="4">
        <v>117</v>
      </c>
      <c r="F10" s="25"/>
      <c r="G10" s="4" t="s">
        <v>311</v>
      </c>
      <c r="H10" s="4" t="s">
        <v>82</v>
      </c>
      <c r="I10" s="4" t="s">
        <v>21</v>
      </c>
      <c r="J10" s="4" t="s">
        <v>65</v>
      </c>
    </row>
    <row r="11" spans="1:10" s="26" customFormat="1" x14ac:dyDescent="0.15">
      <c r="A11" s="32" t="s">
        <v>23</v>
      </c>
      <c r="B11" s="4">
        <v>7</v>
      </c>
      <c r="C11" s="4">
        <v>41</v>
      </c>
      <c r="D11" s="4">
        <v>38</v>
      </c>
      <c r="E11" s="4">
        <v>86</v>
      </c>
      <c r="F11" s="25"/>
      <c r="G11" s="4" t="s">
        <v>142</v>
      </c>
      <c r="H11" s="4" t="s">
        <v>314</v>
      </c>
      <c r="I11" s="4" t="s">
        <v>315</v>
      </c>
      <c r="J11" s="4" t="s">
        <v>65</v>
      </c>
    </row>
    <row r="12" spans="1:10" x14ac:dyDescent="0.15">
      <c r="A12" s="1" t="s">
        <v>24</v>
      </c>
      <c r="B12" s="55">
        <v>48</v>
      </c>
      <c r="C12" s="55">
        <v>137</v>
      </c>
      <c r="D12" s="55">
        <v>112</v>
      </c>
      <c r="E12" s="55">
        <v>297</v>
      </c>
      <c r="G12" s="55" t="s">
        <v>317</v>
      </c>
      <c r="H12" s="55" t="s">
        <v>245</v>
      </c>
      <c r="I12" s="55" t="s">
        <v>318</v>
      </c>
      <c r="J12" s="55" t="s">
        <v>65</v>
      </c>
    </row>
    <row r="13" spans="1:10" x14ac:dyDescent="0.15">
      <c r="A13" s="1" t="s">
        <v>25</v>
      </c>
      <c r="B13" s="55">
        <v>24</v>
      </c>
      <c r="C13" s="55">
        <v>69</v>
      </c>
      <c r="D13" s="55">
        <v>84</v>
      </c>
      <c r="E13" s="55">
        <v>177</v>
      </c>
      <c r="G13" s="55" t="s">
        <v>123</v>
      </c>
      <c r="H13" s="55" t="s">
        <v>320</v>
      </c>
      <c r="I13" s="55" t="s">
        <v>321</v>
      </c>
      <c r="J13" s="55" t="s">
        <v>65</v>
      </c>
    </row>
    <row r="14" spans="1:10" x14ac:dyDescent="0.15">
      <c r="A14" s="1" t="s">
        <v>26</v>
      </c>
      <c r="B14" s="55">
        <v>20</v>
      </c>
      <c r="C14" s="55">
        <v>88</v>
      </c>
      <c r="D14" s="55">
        <v>94</v>
      </c>
      <c r="E14" s="55">
        <v>202</v>
      </c>
      <c r="G14" s="55" t="s">
        <v>125</v>
      </c>
      <c r="H14" s="55" t="s">
        <v>324</v>
      </c>
      <c r="I14" s="55" t="s">
        <v>325</v>
      </c>
      <c r="J14" s="55" t="s">
        <v>65</v>
      </c>
    </row>
    <row r="15" spans="1:10" x14ac:dyDescent="0.15">
      <c r="A15" s="1" t="s">
        <v>27</v>
      </c>
      <c r="B15" s="55">
        <v>43</v>
      </c>
      <c r="C15" s="55">
        <v>257</v>
      </c>
      <c r="D15" s="55">
        <v>182</v>
      </c>
      <c r="E15" s="55">
        <v>482</v>
      </c>
      <c r="G15" s="55" t="s">
        <v>89</v>
      </c>
      <c r="H15" s="55" t="s">
        <v>327</v>
      </c>
      <c r="I15" s="55" t="s">
        <v>328</v>
      </c>
      <c r="J15" s="55" t="s">
        <v>65</v>
      </c>
    </row>
    <row r="16" spans="1:10" x14ac:dyDescent="0.15">
      <c r="A16" s="1" t="s">
        <v>28</v>
      </c>
      <c r="B16" s="55">
        <v>75</v>
      </c>
      <c r="C16" s="55">
        <v>263</v>
      </c>
      <c r="D16" s="55">
        <v>190</v>
      </c>
      <c r="E16" s="55">
        <v>528</v>
      </c>
      <c r="G16" s="55" t="s">
        <v>331</v>
      </c>
      <c r="H16" s="55" t="s">
        <v>332</v>
      </c>
      <c r="I16" s="55" t="s">
        <v>333</v>
      </c>
      <c r="J16" s="55" t="s">
        <v>65</v>
      </c>
    </row>
    <row r="17" spans="1:10" x14ac:dyDescent="0.15">
      <c r="A17" s="1" t="s">
        <v>29</v>
      </c>
      <c r="B17" s="55">
        <v>17</v>
      </c>
      <c r="C17" s="55">
        <v>76</v>
      </c>
      <c r="D17" s="55">
        <v>77</v>
      </c>
      <c r="E17" s="55">
        <v>170</v>
      </c>
      <c r="G17" s="55" t="s">
        <v>194</v>
      </c>
      <c r="H17" s="55" t="s">
        <v>336</v>
      </c>
      <c r="I17" s="55" t="s">
        <v>337</v>
      </c>
      <c r="J17" s="55" t="s">
        <v>65</v>
      </c>
    </row>
    <row r="18" spans="1:10" x14ac:dyDescent="0.15">
      <c r="A18" s="1" t="s">
        <v>30</v>
      </c>
      <c r="B18" s="55">
        <v>50</v>
      </c>
      <c r="C18" s="55">
        <v>94</v>
      </c>
      <c r="D18" s="55">
        <v>135</v>
      </c>
      <c r="E18" s="55">
        <v>279</v>
      </c>
      <c r="G18" s="55" t="s">
        <v>339</v>
      </c>
      <c r="H18" s="55" t="s">
        <v>340</v>
      </c>
      <c r="I18" s="55" t="s">
        <v>341</v>
      </c>
      <c r="J18" s="55" t="s">
        <v>65</v>
      </c>
    </row>
    <row r="19" spans="1:10" x14ac:dyDescent="0.15">
      <c r="A19" s="1" t="s">
        <v>31</v>
      </c>
      <c r="B19" s="55">
        <v>32</v>
      </c>
      <c r="C19" s="55">
        <v>260</v>
      </c>
      <c r="D19" s="55">
        <v>72</v>
      </c>
      <c r="E19" s="55">
        <v>364</v>
      </c>
      <c r="G19" s="55" t="s">
        <v>77</v>
      </c>
      <c r="H19" s="55" t="s">
        <v>344</v>
      </c>
      <c r="I19" s="55" t="s">
        <v>345</v>
      </c>
      <c r="J19" s="55" t="s">
        <v>65</v>
      </c>
    </row>
    <row r="20" spans="1:10" x14ac:dyDescent="0.15">
      <c r="A20" s="1" t="s">
        <v>32</v>
      </c>
      <c r="B20" s="55">
        <v>35</v>
      </c>
      <c r="C20" s="55">
        <v>28</v>
      </c>
      <c r="D20" s="55">
        <v>56</v>
      </c>
      <c r="E20" s="55">
        <v>119</v>
      </c>
      <c r="G20" s="55" t="s">
        <v>348</v>
      </c>
      <c r="H20" s="55" t="s">
        <v>349</v>
      </c>
      <c r="I20" s="55" t="s">
        <v>350</v>
      </c>
      <c r="J20" s="55" t="s">
        <v>65</v>
      </c>
    </row>
    <row r="21" spans="1:10" x14ac:dyDescent="0.15">
      <c r="A21" s="1" t="s">
        <v>33</v>
      </c>
      <c r="B21" s="55">
        <v>8</v>
      </c>
      <c r="C21" s="55">
        <v>19</v>
      </c>
      <c r="D21" s="55">
        <v>16</v>
      </c>
      <c r="E21" s="55">
        <v>43</v>
      </c>
      <c r="G21" s="55" t="s">
        <v>122</v>
      </c>
      <c r="H21" s="55" t="s">
        <v>315</v>
      </c>
      <c r="I21" s="55" t="s">
        <v>312</v>
      </c>
      <c r="J21" s="55" t="s">
        <v>65</v>
      </c>
    </row>
    <row r="22" spans="1:10" x14ac:dyDescent="0.15">
      <c r="A22" s="1" t="s">
        <v>34</v>
      </c>
      <c r="B22" s="55">
        <v>44</v>
      </c>
      <c r="C22" s="55">
        <v>135</v>
      </c>
      <c r="D22" s="55">
        <v>59</v>
      </c>
      <c r="E22" s="55">
        <v>238</v>
      </c>
      <c r="G22" s="55" t="s">
        <v>169</v>
      </c>
      <c r="H22" s="55" t="s">
        <v>353</v>
      </c>
      <c r="I22" s="55" t="s">
        <v>263</v>
      </c>
      <c r="J22" s="55" t="s">
        <v>65</v>
      </c>
    </row>
    <row r="23" spans="1:10" x14ac:dyDescent="0.15">
      <c r="A23" s="1" t="s">
        <v>35</v>
      </c>
      <c r="B23" s="55">
        <v>33</v>
      </c>
      <c r="C23" s="55">
        <v>81</v>
      </c>
      <c r="D23" s="55">
        <v>51</v>
      </c>
      <c r="E23" s="55">
        <v>165</v>
      </c>
      <c r="G23" s="55" t="s">
        <v>145</v>
      </c>
      <c r="H23" s="55" t="s">
        <v>355</v>
      </c>
      <c r="I23" s="55" t="s">
        <v>356</v>
      </c>
      <c r="J23" s="55" t="s">
        <v>65</v>
      </c>
    </row>
    <row r="24" spans="1:10" x14ac:dyDescent="0.15">
      <c r="A24" s="1" t="s">
        <v>36</v>
      </c>
      <c r="B24" s="55">
        <v>9</v>
      </c>
      <c r="C24" s="55">
        <v>15</v>
      </c>
      <c r="D24" s="55">
        <v>21</v>
      </c>
      <c r="E24" s="55">
        <v>45</v>
      </c>
      <c r="G24" s="55" t="s">
        <v>145</v>
      </c>
      <c r="H24" s="55" t="s">
        <v>66</v>
      </c>
      <c r="I24" s="55" t="s">
        <v>359</v>
      </c>
      <c r="J24" s="55" t="s">
        <v>65</v>
      </c>
    </row>
    <row r="25" spans="1:10" x14ac:dyDescent="0.15">
      <c r="A25" s="1" t="s">
        <v>37</v>
      </c>
      <c r="B25" s="55">
        <v>50</v>
      </c>
      <c r="C25" s="55">
        <v>78</v>
      </c>
      <c r="D25" s="55">
        <v>50</v>
      </c>
      <c r="E25" s="55">
        <v>178</v>
      </c>
      <c r="G25" s="55" t="s">
        <v>362</v>
      </c>
      <c r="H25" s="55" t="s">
        <v>258</v>
      </c>
      <c r="I25" s="55" t="s">
        <v>362</v>
      </c>
      <c r="J25" s="55" t="s">
        <v>65</v>
      </c>
    </row>
    <row r="26" spans="1:10" x14ac:dyDescent="0.15">
      <c r="A26" s="1" t="s">
        <v>38</v>
      </c>
      <c r="B26" s="55">
        <v>44</v>
      </c>
      <c r="C26" s="55">
        <v>101</v>
      </c>
      <c r="D26" s="55">
        <v>105</v>
      </c>
      <c r="E26" s="55">
        <v>250</v>
      </c>
      <c r="G26" s="55" t="s">
        <v>167</v>
      </c>
      <c r="H26" s="55" t="s">
        <v>366</v>
      </c>
      <c r="I26" s="55" t="s">
        <v>367</v>
      </c>
      <c r="J26" s="55" t="s">
        <v>65</v>
      </c>
    </row>
    <row r="27" spans="1:10" x14ac:dyDescent="0.15">
      <c r="A27" s="1" t="s">
        <v>39</v>
      </c>
      <c r="B27" s="55">
        <v>42</v>
      </c>
      <c r="C27" s="55">
        <v>126</v>
      </c>
      <c r="D27" s="55">
        <v>87</v>
      </c>
      <c r="E27" s="55">
        <v>255</v>
      </c>
      <c r="G27" s="55" t="s">
        <v>369</v>
      </c>
      <c r="H27" s="55" t="s">
        <v>370</v>
      </c>
      <c r="I27" s="55" t="s">
        <v>371</v>
      </c>
      <c r="J27" s="55" t="s">
        <v>65</v>
      </c>
    </row>
    <row r="28" spans="1:10" s="28" customFormat="1" x14ac:dyDescent="0.15">
      <c r="A28" s="33" t="s">
        <v>40</v>
      </c>
      <c r="B28" s="5">
        <v>825</v>
      </c>
      <c r="C28" s="63">
        <v>2306</v>
      </c>
      <c r="D28" s="63">
        <v>1758</v>
      </c>
      <c r="E28" s="63">
        <v>4889</v>
      </c>
      <c r="F28" s="27"/>
      <c r="G28" s="5" t="s">
        <v>372</v>
      </c>
      <c r="H28" s="5" t="s">
        <v>373</v>
      </c>
      <c r="I28" s="5" t="s">
        <v>333</v>
      </c>
      <c r="J28" s="5" t="s">
        <v>65</v>
      </c>
    </row>
    <row r="29" spans="1:10" s="28" customFormat="1" x14ac:dyDescent="0.15">
      <c r="A29" s="33"/>
      <c r="B29" s="5"/>
      <c r="C29" s="63"/>
      <c r="D29" s="63"/>
      <c r="E29" s="63"/>
      <c r="F29" s="27"/>
      <c r="G29" s="55"/>
      <c r="H29" s="55"/>
      <c r="I29" s="55"/>
      <c r="J29" s="5"/>
    </row>
    <row r="30" spans="1:10" x14ac:dyDescent="0.15">
      <c r="A30" s="1" t="s">
        <v>41</v>
      </c>
      <c r="B30" s="55">
        <v>149</v>
      </c>
      <c r="C30" s="55">
        <v>524</v>
      </c>
      <c r="D30" s="55">
        <v>423</v>
      </c>
      <c r="E30" s="3">
        <v>1096</v>
      </c>
      <c r="G30" s="55" t="s">
        <v>123</v>
      </c>
      <c r="H30" s="55" t="s">
        <v>376</v>
      </c>
      <c r="I30" s="55" t="s">
        <v>377</v>
      </c>
      <c r="J30" s="55" t="s">
        <v>65</v>
      </c>
    </row>
    <row r="31" spans="1:10" x14ac:dyDescent="0.15">
      <c r="A31" s="1" t="s">
        <v>42</v>
      </c>
      <c r="B31" s="55">
        <v>237</v>
      </c>
      <c r="C31" s="55">
        <v>506</v>
      </c>
      <c r="D31" s="55">
        <v>416</v>
      </c>
      <c r="E31" s="3">
        <v>1159</v>
      </c>
      <c r="G31" s="55" t="s">
        <v>379</v>
      </c>
      <c r="H31" s="55" t="s">
        <v>380</v>
      </c>
      <c r="I31" s="55" t="s">
        <v>335</v>
      </c>
      <c r="J31" s="55" t="s">
        <v>65</v>
      </c>
    </row>
    <row r="32" spans="1:10" x14ac:dyDescent="0.15">
      <c r="A32" s="1" t="s">
        <v>43</v>
      </c>
      <c r="B32" s="55">
        <v>174</v>
      </c>
      <c r="C32" s="55">
        <v>693</v>
      </c>
      <c r="D32" s="55">
        <v>474</v>
      </c>
      <c r="E32" s="3">
        <v>1341</v>
      </c>
      <c r="G32" s="55" t="s">
        <v>201</v>
      </c>
      <c r="H32" s="55" t="s">
        <v>383</v>
      </c>
      <c r="I32" s="55" t="s">
        <v>384</v>
      </c>
      <c r="J32" s="55" t="s">
        <v>65</v>
      </c>
    </row>
    <row r="33" spans="1:10" x14ac:dyDescent="0.15">
      <c r="A33" s="1" t="s">
        <v>44</v>
      </c>
      <c r="B33" s="55">
        <v>179</v>
      </c>
      <c r="C33" s="55">
        <v>356</v>
      </c>
      <c r="D33" s="55">
        <v>253</v>
      </c>
      <c r="E33" s="55">
        <v>788</v>
      </c>
      <c r="G33" s="55" t="s">
        <v>386</v>
      </c>
      <c r="H33" s="55" t="s">
        <v>387</v>
      </c>
      <c r="I33" s="55" t="s">
        <v>388</v>
      </c>
      <c r="J33" s="55" t="s">
        <v>65</v>
      </c>
    </row>
    <row r="34" spans="1:10" x14ac:dyDescent="0.15">
      <c r="A34" s="1" t="s">
        <v>45</v>
      </c>
      <c r="B34" s="55">
        <v>86</v>
      </c>
      <c r="C34" s="55">
        <v>227</v>
      </c>
      <c r="D34" s="55">
        <v>192</v>
      </c>
      <c r="E34" s="55">
        <v>505</v>
      </c>
      <c r="G34" s="55" t="s">
        <v>390</v>
      </c>
      <c r="H34" s="55" t="s">
        <v>290</v>
      </c>
      <c r="I34" s="55" t="s">
        <v>378</v>
      </c>
      <c r="J34" s="55" t="s">
        <v>65</v>
      </c>
    </row>
    <row r="35" spans="1:10" s="28" customFormat="1" x14ac:dyDescent="0.15">
      <c r="A35" s="33" t="s">
        <v>40</v>
      </c>
      <c r="B35" s="5">
        <v>825</v>
      </c>
      <c r="C35" s="63">
        <v>2306</v>
      </c>
      <c r="D35" s="63">
        <v>1758</v>
      </c>
      <c r="E35" s="63">
        <v>4889</v>
      </c>
      <c r="F35" s="27"/>
      <c r="G35" s="5" t="s">
        <v>372</v>
      </c>
      <c r="H35" s="5" t="s">
        <v>373</v>
      </c>
      <c r="I35" s="5" t="s">
        <v>333</v>
      </c>
      <c r="J35" s="5" t="s">
        <v>65</v>
      </c>
    </row>
    <row r="36" spans="1:10" s="28" customFormat="1" x14ac:dyDescent="0.15">
      <c r="A36" s="33"/>
      <c r="B36" s="5"/>
      <c r="C36" s="63"/>
      <c r="D36" s="63"/>
      <c r="E36" s="63"/>
      <c r="F36" s="27"/>
      <c r="G36" s="55"/>
      <c r="H36" s="55"/>
      <c r="I36" s="55"/>
      <c r="J36" s="5"/>
    </row>
    <row r="37" spans="1:10" x14ac:dyDescent="0.15">
      <c r="A37" s="1" t="s">
        <v>46</v>
      </c>
      <c r="B37" s="55">
        <v>715</v>
      </c>
      <c r="C37" s="3">
        <v>1983</v>
      </c>
      <c r="D37" s="3">
        <v>1328</v>
      </c>
      <c r="E37" s="3">
        <v>4026</v>
      </c>
      <c r="G37" s="55" t="s">
        <v>394</v>
      </c>
      <c r="H37" s="55" t="s">
        <v>395</v>
      </c>
      <c r="I37" s="55" t="s">
        <v>396</v>
      </c>
      <c r="J37" s="55" t="s">
        <v>65</v>
      </c>
    </row>
    <row r="38" spans="1:10" x14ac:dyDescent="0.15">
      <c r="A38" s="1" t="s">
        <v>47</v>
      </c>
      <c r="B38" s="55">
        <v>33</v>
      </c>
      <c r="C38" s="55">
        <v>91</v>
      </c>
      <c r="D38" s="55">
        <v>169</v>
      </c>
      <c r="E38" s="55">
        <v>293</v>
      </c>
      <c r="G38" s="55" t="s">
        <v>57</v>
      </c>
      <c r="H38" s="55" t="s">
        <v>346</v>
      </c>
      <c r="I38" s="55" t="s">
        <v>399</v>
      </c>
      <c r="J38" s="55" t="s">
        <v>65</v>
      </c>
    </row>
    <row r="39" spans="1:10" x14ac:dyDescent="0.15">
      <c r="A39" s="1" t="s">
        <v>48</v>
      </c>
      <c r="B39" s="55">
        <v>77</v>
      </c>
      <c r="C39" s="55">
        <v>232</v>
      </c>
      <c r="D39" s="55">
        <v>261</v>
      </c>
      <c r="E39" s="55">
        <v>570</v>
      </c>
      <c r="G39" s="55" t="s">
        <v>196</v>
      </c>
      <c r="H39" s="55" t="s">
        <v>273</v>
      </c>
      <c r="I39" s="55" t="s">
        <v>401</v>
      </c>
      <c r="J39" s="55" t="s">
        <v>65</v>
      </c>
    </row>
    <row r="40" spans="1:10" s="28" customFormat="1" x14ac:dyDescent="0.15">
      <c r="A40" s="33" t="s">
        <v>1</v>
      </c>
      <c r="B40" s="5">
        <v>825</v>
      </c>
      <c r="C40" s="63">
        <v>2306</v>
      </c>
      <c r="D40" s="63">
        <v>1758</v>
      </c>
      <c r="E40" s="63">
        <v>4889</v>
      </c>
      <c r="F40" s="27"/>
      <c r="G40" s="5" t="s">
        <v>372</v>
      </c>
      <c r="H40" s="5" t="s">
        <v>373</v>
      </c>
      <c r="I40" s="5" t="s">
        <v>333</v>
      </c>
      <c r="J40" s="5" t="s">
        <v>65</v>
      </c>
    </row>
    <row r="41" spans="1:10" x14ac:dyDescent="0.15">
      <c r="A41" s="21"/>
      <c r="B41" s="6"/>
      <c r="C41" s="6"/>
      <c r="D41" s="6"/>
      <c r="E41" s="6"/>
      <c r="F41" s="6"/>
      <c r="G41" s="6"/>
      <c r="H41" s="6"/>
      <c r="I41" s="6"/>
      <c r="J41" s="6"/>
    </row>
  </sheetData>
  <mergeCells count="2">
    <mergeCell ref="A3:A4"/>
    <mergeCell ref="B3:J3"/>
  </mergeCells>
  <pageMargins left="0.08" right="0.08" top="1" bottom="1" header="0.5" footer="0.5"/>
  <pageSetup orientation="portrait" horizontalDpi="300" verticalDpi="300"/>
  <headerFooter>
    <oddHeader xml:space="preserve"> </oddHeader>
  </headerFooter>
  <ignoredErrors>
    <ignoredError sqref="G6:J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44</vt:i4>
      </vt:variant>
    </vt:vector>
  </HeadingPairs>
  <TitlesOfParts>
    <vt:vector size="44" baseType="lpstr">
      <vt:lpstr>Indice delle tavole</vt:lpstr>
      <vt:lpstr>Tav 1</vt:lpstr>
      <vt:lpstr>Tav 2</vt:lpstr>
      <vt:lpstr>Tav 3</vt:lpstr>
      <vt:lpstr>Tav 4</vt:lpstr>
      <vt:lpstr>Tav 5</vt:lpstr>
      <vt:lpstr>Tav 6</vt:lpstr>
      <vt:lpstr>Tav 7</vt:lpstr>
      <vt:lpstr>Tav  8</vt:lpstr>
      <vt:lpstr>Tav 9</vt:lpstr>
      <vt:lpstr>Tav 10</vt:lpstr>
      <vt:lpstr>Tav 11</vt:lpstr>
      <vt:lpstr>Tav 12</vt:lpstr>
      <vt:lpstr>Tav 13</vt:lpstr>
      <vt:lpstr>Tav 14</vt:lpstr>
      <vt:lpstr>Tav 15</vt:lpstr>
      <vt:lpstr>Tav 16</vt:lpstr>
      <vt:lpstr>Tav 17</vt:lpstr>
      <vt:lpstr>Tav 18</vt:lpstr>
      <vt:lpstr>Tav 19</vt:lpstr>
      <vt:lpstr>Tav 20</vt:lpstr>
      <vt:lpstr>Tav 21</vt:lpstr>
      <vt:lpstr>Tav 22</vt:lpstr>
      <vt:lpstr>Tav 23</vt:lpstr>
      <vt:lpstr>Tav 24</vt:lpstr>
      <vt:lpstr>Tav 25</vt:lpstr>
      <vt:lpstr>Tav 26</vt:lpstr>
      <vt:lpstr>Tav  27</vt:lpstr>
      <vt:lpstr>Tav 28</vt:lpstr>
      <vt:lpstr>Tav 29</vt:lpstr>
      <vt:lpstr>Tav  30</vt:lpstr>
      <vt:lpstr>Tav 31</vt:lpstr>
      <vt:lpstr>Tav 32</vt:lpstr>
      <vt:lpstr>Tav 33</vt:lpstr>
      <vt:lpstr>Tav 34</vt:lpstr>
      <vt:lpstr>Tav 35</vt:lpstr>
      <vt:lpstr>Tav 36</vt:lpstr>
      <vt:lpstr>Tav 37</vt:lpstr>
      <vt:lpstr>Tav  38</vt:lpstr>
      <vt:lpstr>Tav  39</vt:lpstr>
      <vt:lpstr>Tav 40</vt:lpstr>
      <vt:lpstr>Tav 40 segue</vt:lpstr>
      <vt:lpstr>Tav 41</vt:lpstr>
      <vt:lpstr>Tav 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Federici</dc:creator>
  <cp:lastModifiedBy>Fabrizio Maria FMA. Arosio</cp:lastModifiedBy>
  <dcterms:created xsi:type="dcterms:W3CDTF">2018-12-17T15:49:11Z</dcterms:created>
  <dcterms:modified xsi:type="dcterms:W3CDTF">2019-01-24T14:37:38Z</dcterms:modified>
</cp:coreProperties>
</file>