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balbo\rapportoannuale2017\FILES XLS PER PUBBLICAZIONE\FILE OUTPUT\"/>
    </mc:Choice>
  </mc:AlternateContent>
  <bookViews>
    <workbookView xWindow="480" yWindow="135" windowWidth="16605" windowHeight="9435"/>
  </bookViews>
  <sheets>
    <sheet name="Indice" sheetId="8" r:id="rId1"/>
    <sheet name="Tavola 5.1" sheetId="1" r:id="rId2"/>
    <sheet name="Tavola 5.2" sheetId="2" r:id="rId3"/>
    <sheet name="Tavola 5.3" sheetId="7" r:id="rId4"/>
    <sheet name="Tavola 5.4" sheetId="6" r:id="rId5"/>
    <sheet name="Tavola 5.5" sheetId="5" r:id="rId6"/>
    <sheet name="Tavola 5.6" sheetId="4" r:id="rId7"/>
    <sheet name="Tavola 5.7" sheetId="3" r:id="rId8"/>
  </sheets>
  <calcPr calcId="145621"/>
</workbook>
</file>

<file path=xl/sharedStrings.xml><?xml version="1.0" encoding="utf-8"?>
<sst xmlns="http://schemas.openxmlformats.org/spreadsheetml/2006/main" count="211" uniqueCount="140">
  <si>
    <t>Distribuzione tra i quinti</t>
  </si>
  <si>
    <t>1°</t>
  </si>
  <si>
    <t>2°</t>
  </si>
  <si>
    <t>3°</t>
  </si>
  <si>
    <t>4°</t>
  </si>
  <si>
    <t>5°</t>
  </si>
  <si>
    <t xml:space="preserve">Famiglie a basso reddito con stranieri </t>
  </si>
  <si>
    <t xml:space="preserve">Famiglie a basso reddito di soli italiani </t>
  </si>
  <si>
    <t xml:space="preserve">Anziane sole e giovani disoccupati </t>
  </si>
  <si>
    <t xml:space="preserve">Pensioni d’argento </t>
  </si>
  <si>
    <t>GRUPPI SOCIALI</t>
  </si>
  <si>
    <t>Famiglie tradizionali della provincia</t>
  </si>
  <si>
    <t>Variazione rispetto al 2008 (punti percentuali)</t>
  </si>
  <si>
    <t xml:space="preserve">Famiglie degli operai in pensione </t>
  </si>
  <si>
    <t>Giovani blue-collar</t>
  </si>
  <si>
    <t xml:space="preserve">Famiglie di impiegati </t>
  </si>
  <si>
    <t xml:space="preserve">Classe dirigente </t>
  </si>
  <si>
    <t xml:space="preserve">Tavola 5.1 Distribuzione per quinti di reddito disponibile familiare equivalente per i soggetti appartenenti ai </t>
  </si>
  <si>
    <r>
      <t xml:space="preserve">                  nove gruppi sociali - Anno 2015</t>
    </r>
    <r>
      <rPr>
        <sz val="9"/>
        <color theme="1"/>
        <rFont val="Arial"/>
        <family val="2"/>
      </rPr>
      <t xml:space="preserve"> (composizioni percentuali e variazione rispetto al 2008)</t>
    </r>
  </si>
  <si>
    <t>Fonte: Istat, indagine Eu-Silc</t>
  </si>
  <si>
    <t>Fonte: Istat, Indagine Eu-Silc</t>
  </si>
  <si>
    <t>Totale</t>
  </si>
  <si>
    <t>Classe dirigente</t>
  </si>
  <si>
    <t>Pensioni d'argento</t>
  </si>
  <si>
    <t>Famiglie di impiegati</t>
  </si>
  <si>
    <t>Famiglie di operai in pensione</t>
  </si>
  <si>
    <t>Anziane sole e giovani disoccupati</t>
  </si>
  <si>
    <t>Famiglie a basso reddito di soli italiani</t>
  </si>
  <si>
    <t>Famiglie a basso reddito con stranieri</t>
  </si>
  <si>
    <t>autonomo</t>
  </si>
  <si>
    <t>dipendente</t>
  </si>
  <si>
    <t>redditi</t>
  </si>
  <si>
    <t>lavoro</t>
  </si>
  <si>
    <t>Altri</t>
  </si>
  <si>
    <t>Pensioni</t>
  </si>
  <si>
    <t>Reddito da</t>
  </si>
  <si>
    <r>
      <t xml:space="preserve">                 </t>
    </r>
    <r>
      <rPr>
        <sz val="9"/>
        <color theme="1"/>
        <rFont val="Arial"/>
        <family val="2"/>
      </rPr>
      <t xml:space="preserve">  (composizioni percentuali)</t>
    </r>
  </si>
  <si>
    <t>Tavola 5.2 Composizione del reddito medio disponibile familiare per fonte di reddito e gruppo sociale - Anni 2008 e 2015</t>
  </si>
  <si>
    <t>(d) Settori G-N della classificazione ateco 2007.</t>
  </si>
  <si>
    <t>(c) Scarti percentuali rispetto al totale economia e differenza in punti percentuali tra i differenziali 2016 e 2007.</t>
  </si>
  <si>
    <t>(b) Ula dipendenti.</t>
  </si>
  <si>
    <t>(a) Retribuzioni deflazionate con l'indice arminizzato dei prezzi al consumo (IPCA).</t>
  </si>
  <si>
    <t>Fonte: Istat, indagine sulle retribuzioni contrattuali; Conti nazioneli; Indagine sui prezzi al consumo</t>
  </si>
  <si>
    <t>-</t>
  </si>
  <si>
    <t>Totale attività economiche</t>
  </si>
  <si>
    <t>la casa e altri servizi</t>
  </si>
  <si>
    <t xml:space="preserve">Attività artistiche, di intrattenimento e divertimento, riparazione di beni per </t>
  </si>
  <si>
    <t>Sanità e assistenza sociale</t>
  </si>
  <si>
    <t>Istruzione</t>
  </si>
  <si>
    <t>Amministrazione pubblica e difesa, assicurazione sociale obbligatoria</t>
  </si>
  <si>
    <t xml:space="preserve"> istruzione, sanità e assistenza sociale</t>
  </si>
  <si>
    <t>Amministrazione pubblica e difesa, assicurazione sociale obbligatoria,</t>
  </si>
  <si>
    <t>amministrative e di servizi di supporto</t>
  </si>
  <si>
    <t xml:space="preserve">Attività immobiliari,attività professionali, scientifiche e tecniche, attività </t>
  </si>
  <si>
    <t>Attività finanziarie e assicurative</t>
  </si>
  <si>
    <t>Servizi di informazione e comunicazione</t>
  </si>
  <si>
    <t>Servizi di alloggio e di ristorazione</t>
  </si>
  <si>
    <t>Trasporti e magazzinaggio</t>
  </si>
  <si>
    <t>Commercio all’ingrosso e al dettaglio, riparazione di autoveicoli e motocicli</t>
  </si>
  <si>
    <t>Servizi privati (d)</t>
  </si>
  <si>
    <t>Servizi</t>
  </si>
  <si>
    <t>Costruzioni</t>
  </si>
  <si>
    <t>Fornitura di acqua, reti fognarie, attività di trattamento dei rifiuti e risanamento</t>
  </si>
  <si>
    <t>Fornitura di energia elettrica, gas, vapore e aria condizionata</t>
  </si>
  <si>
    <t>Industria manifatturiera</t>
  </si>
  <si>
    <t>Industria estrattiva</t>
  </si>
  <si>
    <t>Industria in senso stretto</t>
  </si>
  <si>
    <t>Industria</t>
  </si>
  <si>
    <t>Agricoltura, silvicoltura e pesca</t>
  </si>
  <si>
    <t>Differenza 2016-2007</t>
  </si>
  <si>
    <t>Variazioni di periodo 2007-2016</t>
  </si>
  <si>
    <t>Differenziali settoriali (c)</t>
  </si>
  <si>
    <t>Valori assoluti</t>
  </si>
  <si>
    <t>Di fatto</t>
  </si>
  <si>
    <t>Contrattuali</t>
  </si>
  <si>
    <t>Reatribuzioni di fatto reali</t>
  </si>
  <si>
    <t>Occupati (b) 
dipendenti</t>
  </si>
  <si>
    <t>Retribuzioni reali (a)</t>
  </si>
  <si>
    <t>Retribuzioni nominali</t>
  </si>
  <si>
    <r>
      <t>SETTORI DI ATTIVIT</t>
    </r>
    <r>
      <rPr>
        <sz val="7"/>
        <color theme="1"/>
        <rFont val="Times New Roman"/>
        <family val="1"/>
      </rPr>
      <t>À</t>
    </r>
    <r>
      <rPr>
        <sz val="7"/>
        <color theme="1"/>
        <rFont val="Arial"/>
        <family val="2"/>
      </rPr>
      <t xml:space="preserve"> ECONOMICA</t>
    </r>
  </si>
  <si>
    <t xml:space="preserve">                   (variazioni di periodo, valori assoluti e scarti percentuali e differenze in punti percentuali)</t>
  </si>
  <si>
    <t>Tavola 5.7 Retribuzioni contrattuali per dipendente, retribuzioni lorde per ula, occupazione dipendente e produttività - Anni 2007-2016</t>
  </si>
  <si>
    <t>Fonte: Istat, modello di microsimulazione delle famiglie FaMiMod</t>
  </si>
  <si>
    <t>Totale famiglie</t>
  </si>
  <si>
    <t xml:space="preserve">sui lavoratori </t>
  </si>
  <si>
    <t>sui datori</t>
  </si>
  <si>
    <t>Imposte sui redditi</t>
  </si>
  <si>
    <t>Contributi sociali</t>
  </si>
  <si>
    <t xml:space="preserve">GRUPPI SOCIALI </t>
  </si>
  <si>
    <t xml:space="preserve">                  (in percentuale del reddito lordo)</t>
  </si>
  <si>
    <t>Tavola 5.6 Contributi sociali e imposte sui redditi per gruppo sociale - Anno 2016</t>
  </si>
  <si>
    <t>e altro</t>
  </si>
  <si>
    <t>pubbliche</t>
  </si>
  <si>
    <t>famiglia</t>
  </si>
  <si>
    <t>pensioni</t>
  </si>
  <si>
    <t>IVS</t>
  </si>
  <si>
    <t>Trasferimenti</t>
  </si>
  <si>
    <t>Altre</t>
  </si>
  <si>
    <t xml:space="preserve">                    (in percentuale del reddito lordo)</t>
  </si>
  <si>
    <t>Tavola 5.5 Trasferimenti monetari pubblici, per gruppo sociale - Anno 2016</t>
  </si>
  <si>
    <t>(A+B-C)</t>
  </si>
  <si>
    <t>(C)</t>
  </si>
  <si>
    <t>(A+B)</t>
  </si>
  <si>
    <t>(B)</t>
  </si>
  <si>
    <t>(A)</t>
  </si>
  <si>
    <t>imposte</t>
  </si>
  <si>
    <t>disponibile</t>
  </si>
  <si>
    <t>sociali e</t>
  </si>
  <si>
    <t>lordo</t>
  </si>
  <si>
    <t>monetari</t>
  </si>
  <si>
    <t>primario</t>
  </si>
  <si>
    <t>Reddito</t>
  </si>
  <si>
    <t>Contributi</t>
  </si>
  <si>
    <r>
      <t xml:space="preserve">                  contributi sociali per gruppo sociale - Anno 2016</t>
    </r>
    <r>
      <rPr>
        <sz val="9"/>
        <color theme="1"/>
        <rFont val="Arial"/>
        <family val="2"/>
      </rPr>
      <t xml:space="preserve"> (valori percentuali)</t>
    </r>
  </si>
  <si>
    <t xml:space="preserve">Tavola 5.4 Reddito familiare prima e dopo i trasferimenti pubblici, le imposte e i </t>
  </si>
  <si>
    <t xml:space="preserve">Fonte: Istat, indagine Eu-Silc </t>
  </si>
  <si>
    <t xml:space="preserve">Classe dirigente  </t>
  </si>
  <si>
    <t xml:space="preserve">Pensioni d’argento  </t>
  </si>
  <si>
    <t xml:space="preserve">Famiglie di impiegati  </t>
  </si>
  <si>
    <t xml:space="preserve">Giovani blue-collar </t>
  </si>
  <si>
    <t xml:space="preserve">Famiglie degli operai in pensione  </t>
  </si>
  <si>
    <t xml:space="preserve">Anziane sole e giovani disoccupati  </t>
  </si>
  <si>
    <t xml:space="preserve">Famiglie tradizionali della provincia </t>
  </si>
  <si>
    <t xml:space="preserve">Famiglie a basso reddito di soli italiani  </t>
  </si>
  <si>
    <t xml:space="preserve">Famiglie a basso reddito con stranieri  </t>
  </si>
  <si>
    <t>equivalente</t>
  </si>
  <si>
    <t>pensionistici</t>
  </si>
  <si>
    <t>non</t>
  </si>
  <si>
    <t>Trattamenti</t>
  </si>
  <si>
    <t>Lavoro</t>
  </si>
  <si>
    <r>
      <t xml:space="preserve">                  </t>
    </r>
    <r>
      <rPr>
        <b/>
        <sz val="9"/>
        <color theme="1"/>
        <rFont val="Arial"/>
        <family val="2"/>
      </rPr>
      <t xml:space="preserve"> ai gruppi sociali - Anni 2008 e 2015 </t>
    </r>
    <r>
      <rPr>
        <sz val="9"/>
        <color theme="1"/>
        <rFont val="Arial"/>
        <family val="2"/>
      </rPr>
      <t xml:space="preserve"> (variazione percentuale)</t>
    </r>
  </si>
  <si>
    <t>Tavola 5.3 Reddito medio disponibile familiare equivalente dei soggetti appartenenti</t>
  </si>
  <si>
    <t>Tavola 5.2 Composizione del reddito medio disponibile familiare per fonte di reddito e gruppo sociale - Anni 2008 e 2015 (composizioni percentuali)</t>
  </si>
  <si>
    <t>Tavola 5.1 Distribuzione per quinti di reddito disponibile familiare equivalente per i soggetti appartenenti ai nove gruppi sociali - Anno 2015 (composizioni percentuali e variazione rispetto al 2008)</t>
  </si>
  <si>
    <t>Tavola 5.3 Reddito medio disponibile familiare equivalente dei soggetti appartenenti ai gruppo sociale - Anni 2008 e 2015 (variazione percentuale)</t>
  </si>
  <si>
    <t>Tavola 5.4 Reddito familiare prima e dopo i trasferimenti pubblici le imposte e i contributi sociali per gruppo sociale - Anno 2016 (valori percentuali)</t>
  </si>
  <si>
    <t>Tavola 5.6 Contributi sociali e imposte sui redditi per gruppo sociale - Anno 2016 (in percentuale del reddito lordo)</t>
  </si>
  <si>
    <t>Tavola 5.5 Trasferimenti monetari pubblici per gruppo sociale - Anno 2016 (in percentuale del reddito lordo)</t>
  </si>
  <si>
    <t>Tavola 5.7 Retribuzioni contrattuali per dipendente, retribuzioni lorde per Ula, occupazione dipendente e produttività - Anni 2007-2016 (variazioni di periodo, valori assoluti, scarti percentuali e differenze in punti percentuali)</t>
  </si>
  <si>
    <r>
      <rPr>
        <b/>
        <sz val="18"/>
        <color rgb="FFA40023"/>
        <rFont val="Calibri"/>
        <family val="2"/>
        <scheme val="minor"/>
      </rPr>
      <t>Rapporto Annuale 2017</t>
    </r>
    <r>
      <rPr>
        <b/>
        <sz val="18"/>
        <color theme="3"/>
        <rFont val="Calibri"/>
        <family val="2"/>
        <scheme val="minor"/>
      </rPr>
      <t xml:space="preserve">
</t>
    </r>
    <r>
      <rPr>
        <sz val="18"/>
        <color theme="3"/>
        <rFont val="Calibri"/>
        <family val="2"/>
        <scheme val="minor"/>
      </rPr>
      <t>Capitolo 5 - Tavole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</si>
</sst>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\ _€_-;\-* #,##0\ _€_-;_-* &quot;-&quot;??\ _€_-;_-@_-"/>
    <numFmt numFmtId="165" formatCode="0.0_ ;[Red]\-0.0\ "/>
    <numFmt numFmtId="166" formatCode="0.0"/>
    <numFmt numFmtId="167" formatCode="_-* #,##0_-;\-* #,##0_-;_-* &quot;-&quot;??_-;_-@_-"/>
    <numFmt numFmtId="168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z val="7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7"/>
      <color rgb="FFC1002A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Times New Roman"/>
      <family val="1"/>
    </font>
    <font>
      <sz val="7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8"/>
      <color rgb="FFA40023"/>
      <name val="Calibri"/>
      <family val="2"/>
      <scheme val="minor"/>
    </font>
    <font>
      <sz val="18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92F3E"/>
        <bgColor indexed="64"/>
      </patternFill>
    </fill>
    <fill>
      <patternFill patternType="solid">
        <fgColor rgb="FFC1002A"/>
        <bgColor indexed="64"/>
      </patternFill>
    </fill>
    <fill>
      <patternFill patternType="solid">
        <fgColor rgb="FFF20034"/>
        <bgColor indexed="64"/>
      </patternFill>
    </fill>
    <fill>
      <patternFill patternType="solid">
        <fgColor rgb="FFFF6D8C"/>
        <bgColor indexed="64"/>
      </patternFill>
    </fill>
    <fill>
      <patternFill patternType="solid">
        <fgColor rgb="FFFFD1DB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6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center" vertical="center" wrapText="1"/>
    </xf>
    <xf numFmtId="166" fontId="4" fillId="3" borderId="0" xfId="0" applyNumberFormat="1" applyFont="1" applyFill="1" applyBorder="1" applyAlignment="1">
      <alignment horizontal="center" vertical="center" wrapText="1"/>
    </xf>
    <xf numFmtId="166" fontId="4" fillId="4" borderId="0" xfId="0" applyNumberFormat="1" applyFont="1" applyFill="1" applyBorder="1" applyAlignment="1">
      <alignment horizontal="center" vertical="center" wrapText="1"/>
    </xf>
    <xf numFmtId="166" fontId="4" fillId="5" borderId="0" xfId="0" applyNumberFormat="1" applyFont="1" applyFill="1" applyBorder="1" applyAlignment="1">
      <alignment horizontal="center" vertical="center" wrapText="1"/>
    </xf>
    <xf numFmtId="166" fontId="4" fillId="6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top"/>
    </xf>
    <xf numFmtId="166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9" fillId="0" borderId="0" xfId="0" applyFont="1" applyAlignment="1">
      <alignment vertical="center"/>
    </xf>
    <xf numFmtId="166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7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Font="1" applyBorder="1"/>
    <xf numFmtId="166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166" fontId="3" fillId="0" borderId="0" xfId="0" quotePrefix="1" applyNumberFormat="1" applyFont="1" applyBorder="1" applyAlignment="1">
      <alignment horizontal="right" vertical="center"/>
    </xf>
    <xf numFmtId="167" fontId="9" fillId="0" borderId="0" xfId="1" applyNumberFormat="1" applyFont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0" fontId="3" fillId="0" borderId="1" xfId="0" quotePrefix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66" fontId="3" fillId="0" borderId="1" xfId="0" quotePrefix="1" applyNumberFormat="1" applyFont="1" applyBorder="1" applyAlignment="1">
      <alignment horizontal="right" vertical="center"/>
    </xf>
    <xf numFmtId="167" fontId="9" fillId="0" borderId="1" xfId="1" applyNumberFormat="1" applyFont="1" applyBorder="1" applyAlignment="1">
      <alignment vertical="center"/>
    </xf>
    <xf numFmtId="166" fontId="9" fillId="0" borderId="1" xfId="0" applyNumberFormat="1" applyFont="1" applyBorder="1" applyAlignment="1">
      <alignment vertical="center"/>
    </xf>
    <xf numFmtId="0" fontId="11" fillId="0" borderId="1" xfId="2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/>
    </xf>
    <xf numFmtId="167" fontId="9" fillId="0" borderId="0" xfId="1" applyNumberFormat="1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0" fontId="12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68" fontId="9" fillId="0" borderId="0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66" fontId="9" fillId="0" borderId="0" xfId="0" applyNumberFormat="1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/>
    <xf numFmtId="0" fontId="0" fillId="0" borderId="1" xfId="0" applyBorder="1" applyAlignment="1"/>
    <xf numFmtId="0" fontId="3" fillId="0" borderId="2" xfId="0" applyFont="1" applyBorder="1" applyAlignment="1">
      <alignment horizontal="left" vertical="center"/>
    </xf>
    <xf numFmtId="0" fontId="15" fillId="0" borderId="0" xfId="3"/>
    <xf numFmtId="0" fontId="16" fillId="7" borderId="1" xfId="0" applyFont="1" applyFill="1" applyBorder="1" applyAlignment="1">
      <alignment horizont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Normale 4" xfId="2"/>
  </cellStyles>
  <dxfs count="0"/>
  <tableStyles count="0" defaultTableStyle="TableStyleMedium2" defaultPivotStyle="PivotStyleLight16"/>
  <colors>
    <mruColors>
      <color rgb="FFFFD1DB"/>
      <color rgb="FF992F3E"/>
      <color rgb="FFFF6D8C"/>
      <color rgb="FFF20034"/>
      <color rgb="FFC1002A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1085850</xdr:colOff>
      <xdr:row>0</xdr:row>
      <xdr:rowOff>568262</xdr:rowOff>
    </xdr:to>
    <xdr:pic>
      <xdr:nvPicPr>
        <xdr:cNvPr id="3" name="Immagine 2" descr="https://intranet.istat.it/Software/StandardGrafici/Logo%20a%20colori%20in%20bassa%20risoluzione%20con%20sfondo%20trasparente%20per%20uso%20presentazioni%20con%20denominazione%20complet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850" cy="568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14</xdr:col>
      <xdr:colOff>392601</xdr:colOff>
      <xdr:row>4</xdr:row>
      <xdr:rowOff>119063</xdr:rowOff>
    </xdr:to>
    <xdr:sp macro="" textlink="">
      <xdr:nvSpPr>
        <xdr:cNvPr id="3" name="Freccia a sinistra 2">
          <a:hlinkClick xmlns:r="http://schemas.openxmlformats.org/officeDocument/2006/relationships" r:id="rId1"/>
        </xdr:cNvPr>
        <xdr:cNvSpPr/>
      </xdr:nvSpPr>
      <xdr:spPr>
        <a:xfrm>
          <a:off x="6064250" y="150813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16</xdr:col>
      <xdr:colOff>390876</xdr:colOff>
      <xdr:row>5</xdr:row>
      <xdr:rowOff>8283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5988326" y="149087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394189</xdr:colOff>
      <xdr:row>4</xdr:row>
      <xdr:rowOff>76200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4953000" y="152400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394189</xdr:colOff>
      <xdr:row>3</xdr:row>
      <xdr:rowOff>76200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4886325" y="152400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394189</xdr:colOff>
      <xdr:row>4</xdr:row>
      <xdr:rowOff>76200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4314825" y="152400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394189</xdr:colOff>
      <xdr:row>4</xdr:row>
      <xdr:rowOff>76200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4867275" y="152400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16</xdr:col>
      <xdr:colOff>415724</xdr:colOff>
      <xdr:row>5</xdr:row>
      <xdr:rowOff>57978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8125239" y="149087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8"/>
  <sheetViews>
    <sheetView tabSelected="1" workbookViewId="0">
      <selection activeCell="A12" sqref="A12"/>
    </sheetView>
  </sheetViews>
  <sheetFormatPr defaultRowHeight="15" x14ac:dyDescent="0.25"/>
  <cols>
    <col min="1" max="1" width="179" bestFit="1" customWidth="1"/>
  </cols>
  <sheetData>
    <row r="1" spans="1:1" ht="46.5" x14ac:dyDescent="0.35">
      <c r="A1" s="119" t="s">
        <v>139</v>
      </c>
    </row>
    <row r="2" spans="1:1" x14ac:dyDescent="0.25">
      <c r="A2" s="118" t="s">
        <v>133</v>
      </c>
    </row>
    <row r="3" spans="1:1" x14ac:dyDescent="0.25">
      <c r="A3" s="118" t="s">
        <v>132</v>
      </c>
    </row>
    <row r="4" spans="1:1" x14ac:dyDescent="0.25">
      <c r="A4" s="118" t="s">
        <v>134</v>
      </c>
    </row>
    <row r="5" spans="1:1" x14ac:dyDescent="0.25">
      <c r="A5" s="118" t="s">
        <v>135</v>
      </c>
    </row>
    <row r="6" spans="1:1" x14ac:dyDescent="0.25">
      <c r="A6" s="118" t="s">
        <v>137</v>
      </c>
    </row>
    <row r="7" spans="1:1" x14ac:dyDescent="0.25">
      <c r="A7" s="118" t="s">
        <v>136</v>
      </c>
    </row>
    <row r="8" spans="1:1" x14ac:dyDescent="0.25">
      <c r="A8" s="118" t="s">
        <v>138</v>
      </c>
    </row>
  </sheetData>
  <hyperlinks>
    <hyperlink ref="A2" location="'Tavola 5.1'!A1" display="Tavola 5.1 Distribuzione per quinti di reddito disponibile familiare equivalente per i soggetti appartenenti ai nove gruppi sociali - Anno 2015 (composizioni percentuali e variazione rispetto al 2008)"/>
    <hyperlink ref="A3" location="'Tavola 5.2'!A1" display="Tavola 5.2 Composizione del reddito medio disponibile familiare per fonte di reddito e gruppo sociale - Anni 2008 e 2015 (composizioni percentuali)"/>
    <hyperlink ref="A4" location="'Tavola 5.3'!A1" display="Tavola 5.3 Reddito medio disponibile familiare equivalente dei soggetti appartenenti ai gruppo sociale - Anni 2008 e 2015 (variazione percentuale)"/>
    <hyperlink ref="A5" location="'Tavola 5.4'!A1" display="Tavola 5.4 Reddito familiare prima e dopo i trasferimenti pubblici le imposte e i contributi sociali per gruppo sociale - Anno 2016 (valori percentuali)"/>
    <hyperlink ref="A6" location="'Tavola 5.5'!A1" display="Tavola 5.5 Trasferimenti monetari pubblici per gruppo sociale - Anno 2016 (in percentuale del reddito lordo)"/>
    <hyperlink ref="A7" location="'Tavola 5.6'!A1" display="Tavola 5.6 Contributi sociali e imposte sui redditi per gruppo sociale - Anno 2016 (in percentuale del reddito lordo)"/>
    <hyperlink ref="A8" location="'Tavola 5.7'!A1" display="Tavola 5.7 Retribuzioni contrattuali per dipendente, retribuzioni lorde per Ula, occupazione dipendente e produttività - Anni 2007-2016 (variazioni di periodo, valori assoluti, scarti percentuali e differenze in punti percentuali)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120" zoomScaleNormal="120" workbookViewId="0">
      <selection activeCell="N2" sqref="N2"/>
    </sheetView>
  </sheetViews>
  <sheetFormatPr defaultColWidth="9.140625" defaultRowHeight="9.9499999999999993" customHeight="1" x14ac:dyDescent="0.25"/>
  <cols>
    <col min="1" max="1" width="25.28515625" style="5" customWidth="1"/>
    <col min="2" max="6" width="5.5703125" style="5" customWidth="1"/>
    <col min="7" max="7" width="0.5703125" style="5" customWidth="1"/>
    <col min="8" max="12" width="5.5703125" style="5" customWidth="1"/>
    <col min="13" max="16384" width="9.140625" style="5"/>
  </cols>
  <sheetData>
    <row r="1" spans="1:12" s="11" customFormat="1" ht="12" customHeight="1" x14ac:dyDescent="0.2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1" customFormat="1" ht="12" customHeight="1" x14ac:dyDescent="0.25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6" customHeight="1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2.6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5" customHeight="1" x14ac:dyDescent="0.25">
      <c r="A5" s="103" t="s">
        <v>10</v>
      </c>
      <c r="B5" s="101" t="s">
        <v>0</v>
      </c>
      <c r="C5" s="101"/>
      <c r="D5" s="101"/>
      <c r="E5" s="101"/>
      <c r="F5" s="101"/>
      <c r="G5" s="7"/>
      <c r="H5" s="101" t="s">
        <v>12</v>
      </c>
      <c r="I5" s="101"/>
      <c r="J5" s="101"/>
      <c r="K5" s="101"/>
      <c r="L5" s="101"/>
    </row>
    <row r="6" spans="1:12" ht="6" customHeight="1" x14ac:dyDescent="0.25">
      <c r="A6" s="104"/>
      <c r="B6" s="2"/>
      <c r="C6" s="2"/>
      <c r="D6" s="2"/>
      <c r="E6" s="2"/>
      <c r="F6" s="2"/>
      <c r="G6" s="7"/>
      <c r="H6" s="2"/>
      <c r="I6" s="2"/>
      <c r="J6" s="2"/>
      <c r="K6" s="2"/>
      <c r="L6" s="2"/>
    </row>
    <row r="7" spans="1:12" ht="9.9499999999999993" customHeight="1" x14ac:dyDescent="0.25">
      <c r="A7" s="104"/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7"/>
      <c r="H7" s="2" t="s">
        <v>1</v>
      </c>
      <c r="I7" s="2" t="s">
        <v>2</v>
      </c>
      <c r="J7" s="2" t="s">
        <v>3</v>
      </c>
      <c r="K7" s="2" t="s">
        <v>4</v>
      </c>
      <c r="L7" s="2" t="s">
        <v>5</v>
      </c>
    </row>
    <row r="8" spans="1:12" ht="2.65" customHeight="1" x14ac:dyDescent="0.25">
      <c r="A8" s="12"/>
      <c r="B8" s="13"/>
      <c r="C8" s="13"/>
      <c r="D8" s="13"/>
      <c r="E8" s="13"/>
      <c r="F8" s="13"/>
      <c r="G8" s="8"/>
      <c r="H8" s="14"/>
      <c r="I8" s="14"/>
      <c r="J8" s="14"/>
      <c r="K8" s="14"/>
      <c r="L8" s="14"/>
    </row>
    <row r="9" spans="1:12" ht="6" customHeight="1" x14ac:dyDescent="0.25">
      <c r="A9" s="1"/>
      <c r="B9" s="2"/>
      <c r="C9" s="2"/>
      <c r="D9" s="2"/>
      <c r="E9" s="2"/>
      <c r="F9" s="2"/>
      <c r="G9" s="7"/>
      <c r="H9" s="3"/>
      <c r="I9" s="3"/>
      <c r="J9" s="3"/>
      <c r="K9" s="3"/>
      <c r="L9" s="3"/>
    </row>
    <row r="10" spans="1:12" ht="9.9499999999999993" customHeight="1" x14ac:dyDescent="0.25">
      <c r="A10" s="16" t="s">
        <v>6</v>
      </c>
      <c r="B10" s="19">
        <v>50.344428182773207</v>
      </c>
      <c r="C10" s="20">
        <v>27.845065680191787</v>
      </c>
      <c r="D10" s="21">
        <v>12.286151341288583</v>
      </c>
      <c r="E10" s="22">
        <v>8.1066790574615624</v>
      </c>
      <c r="F10" s="23">
        <v>1.4176690221148753</v>
      </c>
      <c r="G10" s="7"/>
      <c r="H10" s="17">
        <v>9.9044281827732092</v>
      </c>
      <c r="I10" s="18">
        <v>-5.714934319808215</v>
      </c>
      <c r="J10" s="18">
        <v>-1.8838486587114165</v>
      </c>
      <c r="K10" s="18">
        <v>-0.95332094253843813</v>
      </c>
      <c r="L10" s="18">
        <v>-1.3623309778851245</v>
      </c>
    </row>
    <row r="11" spans="1:12" ht="9.9499999999999993" customHeight="1" x14ac:dyDescent="0.25">
      <c r="A11" s="16" t="s">
        <v>7</v>
      </c>
      <c r="B11" s="19">
        <v>36.295458286252241</v>
      </c>
      <c r="C11" s="20">
        <v>25.385982343030882</v>
      </c>
      <c r="D11" s="21">
        <v>19.965436738480609</v>
      </c>
      <c r="E11" s="22">
        <v>12.052496264990246</v>
      </c>
      <c r="F11" s="23">
        <v>6.3006472193768941</v>
      </c>
      <c r="G11" s="7"/>
      <c r="H11" s="18">
        <v>-0.52454171374775882</v>
      </c>
      <c r="I11" s="17">
        <v>1.5982343030881196E-2</v>
      </c>
      <c r="J11" s="17">
        <v>0.62543673848060877</v>
      </c>
      <c r="K11" s="18">
        <v>-0.267503735009754</v>
      </c>
      <c r="L11" s="17">
        <v>0.15064721937689374</v>
      </c>
    </row>
    <row r="12" spans="1:12" ht="9.9499999999999993" customHeight="1" x14ac:dyDescent="0.25">
      <c r="A12" s="16" t="s">
        <v>11</v>
      </c>
      <c r="B12" s="19">
        <v>32.027783337779603</v>
      </c>
      <c r="C12" s="20">
        <v>25.419657523948384</v>
      </c>
      <c r="D12" s="21">
        <v>20.496298517414704</v>
      </c>
      <c r="E12" s="22">
        <v>13.741695147192356</v>
      </c>
      <c r="F12" s="23">
        <v>8.3145654736649419</v>
      </c>
      <c r="G12" s="7"/>
      <c r="H12" s="18">
        <v>-0.56221666222040056</v>
      </c>
      <c r="I12" s="17">
        <v>3.4596575239483833</v>
      </c>
      <c r="J12" s="17">
        <v>2.806298517414703</v>
      </c>
      <c r="K12" s="18">
        <v>-4.0683048528076426</v>
      </c>
      <c r="L12" s="17">
        <v>-1.6354345263350574</v>
      </c>
    </row>
    <row r="13" spans="1:12" ht="9.9499999999999993" customHeight="1" x14ac:dyDescent="0.25">
      <c r="A13" s="16" t="s">
        <v>8</v>
      </c>
      <c r="B13" s="23">
        <v>12.238245887582961</v>
      </c>
      <c r="C13" s="20">
        <v>24.530174824358166</v>
      </c>
      <c r="D13" s="19">
        <v>27.016046005882092</v>
      </c>
      <c r="E13" s="21">
        <v>22.176119143247924</v>
      </c>
      <c r="F13" s="22">
        <v>14.039419786435761</v>
      </c>
      <c r="G13" s="7"/>
      <c r="H13" s="18">
        <v>-5.1217541124170385</v>
      </c>
      <c r="I13" s="18">
        <v>-1.5698251756418351</v>
      </c>
      <c r="J13" s="17">
        <v>2.916046005882091</v>
      </c>
      <c r="K13" s="17">
        <v>3.1061191432479234</v>
      </c>
      <c r="L13" s="17">
        <v>0.66941978643576228</v>
      </c>
    </row>
    <row r="14" spans="1:12" ht="9.9499999999999993" customHeight="1" x14ac:dyDescent="0.25">
      <c r="A14" s="16" t="s">
        <v>13</v>
      </c>
      <c r="B14" s="23">
        <v>9.312326901196057</v>
      </c>
      <c r="C14" s="22">
        <v>15.047980439237909</v>
      </c>
      <c r="D14" s="21">
        <v>20.910232553027679</v>
      </c>
      <c r="E14" s="19">
        <v>27.725320994674242</v>
      </c>
      <c r="F14" s="20">
        <v>27.00413647414603</v>
      </c>
      <c r="G14" s="7"/>
      <c r="H14" s="18">
        <v>-0.17767309880394322</v>
      </c>
      <c r="I14" s="18">
        <v>-0.30201956076209058</v>
      </c>
      <c r="J14" s="18">
        <v>-1.2997674469723215</v>
      </c>
      <c r="K14" s="17">
        <v>-6.4679005325757544E-2</v>
      </c>
      <c r="L14" s="17">
        <v>1.8541364741460313</v>
      </c>
    </row>
    <row r="15" spans="1:12" ht="9.9499999999999993" customHeight="1" x14ac:dyDescent="0.25">
      <c r="A15" s="16" t="s">
        <v>14</v>
      </c>
      <c r="B15" s="22">
        <v>15.720750753138688</v>
      </c>
      <c r="C15" s="21">
        <v>20.30813449192387</v>
      </c>
      <c r="D15" s="20">
        <v>22.541809251175408</v>
      </c>
      <c r="E15" s="19">
        <v>26.241218713668374</v>
      </c>
      <c r="F15" s="23">
        <v>15.188086333092038</v>
      </c>
      <c r="G15" s="7"/>
      <c r="H15" s="18">
        <v>-3.9249246861311704E-2</v>
      </c>
      <c r="I15" s="17">
        <v>1.8381344919238707</v>
      </c>
      <c r="J15" s="18">
        <v>-2.1581907488245911</v>
      </c>
      <c r="K15" s="17">
        <v>0.56121871366837439</v>
      </c>
      <c r="L15" s="18">
        <v>-0.20191366690796286</v>
      </c>
    </row>
    <row r="16" spans="1:12" ht="9.9499999999999993" customHeight="1" x14ac:dyDescent="0.25">
      <c r="A16" s="16" t="s">
        <v>15</v>
      </c>
      <c r="B16" s="19">
        <v>31.98548051373994</v>
      </c>
      <c r="C16" s="20">
        <v>22.9376690697942</v>
      </c>
      <c r="D16" s="21">
        <v>19.023072946823724</v>
      </c>
      <c r="E16" s="22">
        <v>13.12975975421978</v>
      </c>
      <c r="F16" s="23">
        <v>12.924014323262881</v>
      </c>
      <c r="G16" s="7"/>
      <c r="H16" s="18">
        <v>-3.4045194862600603</v>
      </c>
      <c r="I16" s="18">
        <v>-2.2423309302057994</v>
      </c>
      <c r="J16" s="18">
        <v>-0.28692705317627443</v>
      </c>
      <c r="K16" s="17">
        <v>1.7897597542197801</v>
      </c>
      <c r="L16" s="17">
        <v>4.1340143232628819</v>
      </c>
    </row>
    <row r="17" spans="1:12" ht="9.9499999999999993" customHeight="1" x14ac:dyDescent="0.25">
      <c r="A17" s="16" t="s">
        <v>9</v>
      </c>
      <c r="B17" s="23">
        <v>5.8870919161574111</v>
      </c>
      <c r="C17" s="22">
        <v>12.483561775705192</v>
      </c>
      <c r="D17" s="21">
        <v>15.689681681727027</v>
      </c>
      <c r="E17" s="20">
        <v>24.847449967251094</v>
      </c>
      <c r="F17" s="19">
        <v>41.092230568466512</v>
      </c>
      <c r="G17" s="7"/>
      <c r="H17" s="18">
        <v>-0.30290808384258927</v>
      </c>
      <c r="I17" s="17">
        <v>2.0235617757051916</v>
      </c>
      <c r="J17" s="18">
        <v>-1.060318318272973</v>
      </c>
      <c r="K17" s="18">
        <v>-1.4125500327489071</v>
      </c>
      <c r="L17" s="17">
        <v>0.75223056846650849</v>
      </c>
    </row>
    <row r="18" spans="1:12" ht="9.9499999999999993" customHeight="1" x14ac:dyDescent="0.25">
      <c r="A18" s="16" t="s">
        <v>16</v>
      </c>
      <c r="B18" s="23">
        <v>3.8866861616138766</v>
      </c>
      <c r="C18" s="22">
        <v>5.2558338428110645</v>
      </c>
      <c r="D18" s="21">
        <v>11.788464225986866</v>
      </c>
      <c r="E18" s="20">
        <v>20.053302267844707</v>
      </c>
      <c r="F18" s="19">
        <v>59.01571071291454</v>
      </c>
      <c r="G18" s="7"/>
      <c r="H18" s="17">
        <v>1.2566861616138767</v>
      </c>
      <c r="I18" s="17">
        <v>1.9658338428110644</v>
      </c>
      <c r="J18" s="17">
        <v>3.5984642259868664</v>
      </c>
      <c r="K18" s="17">
        <v>1.6133022678447055</v>
      </c>
      <c r="L18" s="18">
        <v>-8.4442892870854536</v>
      </c>
    </row>
    <row r="19" spans="1:12" ht="6" customHeight="1" x14ac:dyDescent="0.25">
      <c r="A19" s="9"/>
      <c r="B19" s="6"/>
      <c r="C19" s="6"/>
      <c r="D19" s="6"/>
      <c r="E19" s="6"/>
      <c r="F19" s="6"/>
      <c r="G19" s="8"/>
      <c r="H19" s="4"/>
      <c r="I19" s="4"/>
      <c r="J19" s="4"/>
      <c r="K19" s="4"/>
      <c r="L19" s="4"/>
    </row>
    <row r="20" spans="1:12" ht="6" customHeight="1" x14ac:dyDescent="0.25"/>
    <row r="21" spans="1:12" ht="9.9499999999999993" customHeight="1" x14ac:dyDescent="0.25">
      <c r="A21" s="5" t="s">
        <v>19</v>
      </c>
    </row>
  </sheetData>
  <mergeCells count="4">
    <mergeCell ref="B5:F5"/>
    <mergeCell ref="H5:L5"/>
    <mergeCell ref="A3:L3"/>
    <mergeCell ref="A5:A7"/>
  </mergeCells>
  <conditionalFormatting sqref="B19:F19">
    <cfRule type="colorScale" priority="36">
      <colorScale>
        <cfvo type="min"/>
        <cfvo type="max"/>
        <color rgb="FFFCFCFF"/>
        <color rgb="FFF8696B"/>
      </colorScale>
    </cfRule>
  </conditionalFormatting>
  <conditionalFormatting sqref="A10">
    <cfRule type="colorScale" priority="33">
      <colorScale>
        <cfvo type="min"/>
        <cfvo type="max"/>
        <color rgb="FFFFD1DB"/>
        <color rgb="FF992F3E"/>
      </colorScale>
    </cfRule>
    <cfRule type="colorScale" priority="34">
      <colorScale>
        <cfvo type="min"/>
        <cfvo type="max"/>
        <color rgb="FFFCFCFF"/>
        <color rgb="FFF8696B"/>
      </colorScale>
    </cfRule>
  </conditionalFormatting>
  <pageMargins left="0.9055118110236221" right="0.9055118110236221" top="1.4173228346456694" bottom="1.4173228346456694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="115" zoomScaleNormal="115" workbookViewId="0">
      <selection activeCell="P2" sqref="P2"/>
    </sheetView>
  </sheetViews>
  <sheetFormatPr defaultColWidth="9.140625" defaultRowHeight="9.9499999999999993" customHeight="1" x14ac:dyDescent="0.15"/>
  <cols>
    <col min="1" max="1" width="22.5703125" style="24" customWidth="1"/>
    <col min="2" max="2" width="7.42578125" style="24" customWidth="1"/>
    <col min="3" max="3" width="0.28515625" style="24" customWidth="1"/>
    <col min="4" max="4" width="7.42578125" style="24" customWidth="1"/>
    <col min="5" max="5" width="0.28515625" style="24" customWidth="1"/>
    <col min="6" max="7" width="6.7109375" style="24" customWidth="1"/>
    <col min="8" max="8" width="0.42578125" style="24" customWidth="1"/>
    <col min="9" max="9" width="7.42578125" style="24" customWidth="1"/>
    <col min="10" max="10" width="0.28515625" style="24" customWidth="1"/>
    <col min="11" max="11" width="7.42578125" style="24" customWidth="1"/>
    <col min="12" max="12" width="0.28515625" style="24" customWidth="1"/>
    <col min="13" max="14" width="6.7109375" style="24" customWidth="1"/>
    <col min="15" max="16384" width="9.140625" style="24"/>
  </cols>
  <sheetData>
    <row r="1" spans="1:14" s="43" customFormat="1" ht="12" customHeight="1" x14ac:dyDescent="0.2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43" customFormat="1" ht="12" customHeight="1" x14ac:dyDescent="0.2">
      <c r="A2" s="44" t="s">
        <v>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27" customFormat="1" ht="6" customHeight="1" x14ac:dyDescent="0.25">
      <c r="A3" s="36"/>
      <c r="B3" s="34"/>
      <c r="C3" s="34"/>
      <c r="D3" s="34"/>
      <c r="E3" s="34"/>
      <c r="F3" s="34"/>
      <c r="G3" s="34"/>
      <c r="H3" s="35"/>
      <c r="I3" s="34"/>
      <c r="J3" s="34"/>
      <c r="K3" s="34"/>
      <c r="L3" s="34"/>
      <c r="M3" s="34"/>
      <c r="N3" s="34"/>
    </row>
    <row r="4" spans="1:14" s="25" customFormat="1" ht="2.65" customHeight="1" x14ac:dyDescent="0.25">
      <c r="A4" s="42"/>
      <c r="B4" s="40"/>
      <c r="C4" s="40"/>
      <c r="D4" s="40"/>
      <c r="E4" s="40"/>
      <c r="F4" s="40"/>
      <c r="G4" s="40"/>
      <c r="H4" s="41"/>
      <c r="I4" s="40"/>
      <c r="J4" s="40"/>
      <c r="K4" s="40"/>
      <c r="L4" s="40"/>
      <c r="M4" s="40"/>
      <c r="N4" s="40"/>
    </row>
    <row r="5" spans="1:14" s="25" customFormat="1" ht="10.15" customHeight="1" x14ac:dyDescent="0.25">
      <c r="A5" s="106" t="s">
        <v>10</v>
      </c>
      <c r="B5" s="105">
        <v>2008</v>
      </c>
      <c r="C5" s="105"/>
      <c r="D5" s="105"/>
      <c r="E5" s="105"/>
      <c r="F5" s="105"/>
      <c r="G5" s="105"/>
      <c r="H5" s="35"/>
      <c r="I5" s="105">
        <v>2015</v>
      </c>
      <c r="J5" s="105"/>
      <c r="K5" s="105"/>
      <c r="L5" s="105"/>
      <c r="M5" s="105"/>
      <c r="N5" s="105"/>
    </row>
    <row r="6" spans="1:14" s="25" customFormat="1" ht="2.65" customHeight="1" x14ac:dyDescent="0.25">
      <c r="A6" s="107"/>
      <c r="B6" s="37"/>
      <c r="C6" s="37"/>
      <c r="D6" s="37"/>
      <c r="E6" s="37"/>
      <c r="F6" s="37"/>
      <c r="G6" s="37"/>
      <c r="H6" s="35"/>
      <c r="I6" s="37"/>
      <c r="J6" s="37"/>
      <c r="K6" s="37"/>
      <c r="L6" s="37"/>
      <c r="M6" s="37"/>
      <c r="N6" s="37"/>
    </row>
    <row r="7" spans="1:14" s="25" customFormat="1" ht="2.65" customHeight="1" x14ac:dyDescent="0.25">
      <c r="A7" s="107"/>
      <c r="B7" s="34"/>
      <c r="C7" s="34"/>
      <c r="D7" s="34"/>
      <c r="E7" s="34"/>
      <c r="F7" s="34"/>
      <c r="G7" s="34"/>
      <c r="H7" s="35"/>
      <c r="I7" s="34"/>
      <c r="J7" s="34"/>
      <c r="K7" s="34"/>
      <c r="L7" s="34"/>
      <c r="M7" s="34"/>
      <c r="N7" s="34"/>
    </row>
    <row r="8" spans="1:14" s="25" customFormat="1" ht="10.15" customHeight="1" x14ac:dyDescent="0.25">
      <c r="A8" s="107"/>
      <c r="B8" s="34" t="s">
        <v>35</v>
      </c>
      <c r="C8" s="34"/>
      <c r="D8" s="34" t="s">
        <v>35</v>
      </c>
      <c r="E8" s="34"/>
      <c r="F8" s="34" t="s">
        <v>34</v>
      </c>
      <c r="G8" s="34" t="s">
        <v>33</v>
      </c>
      <c r="H8" s="35"/>
      <c r="I8" s="34" t="s">
        <v>35</v>
      </c>
      <c r="J8" s="34"/>
      <c r="K8" s="34" t="s">
        <v>35</v>
      </c>
      <c r="L8" s="34"/>
      <c r="M8" s="34" t="s">
        <v>34</v>
      </c>
      <c r="N8" s="34" t="s">
        <v>33</v>
      </c>
    </row>
    <row r="9" spans="1:14" s="25" customFormat="1" ht="10.15" customHeight="1" x14ac:dyDescent="0.25">
      <c r="A9" s="107"/>
      <c r="B9" s="34" t="s">
        <v>32</v>
      </c>
      <c r="C9" s="34"/>
      <c r="D9" s="34" t="s">
        <v>32</v>
      </c>
      <c r="E9" s="34"/>
      <c r="F9" s="34"/>
      <c r="G9" s="34" t="s">
        <v>31</v>
      </c>
      <c r="H9" s="35"/>
      <c r="I9" s="34" t="s">
        <v>32</v>
      </c>
      <c r="J9" s="34"/>
      <c r="K9" s="34" t="s">
        <v>32</v>
      </c>
      <c r="L9" s="34"/>
      <c r="M9" s="34"/>
      <c r="N9" s="34" t="s">
        <v>31</v>
      </c>
    </row>
    <row r="10" spans="1:14" s="25" customFormat="1" ht="10.15" customHeight="1" x14ac:dyDescent="0.25">
      <c r="A10" s="107"/>
      <c r="B10" s="34" t="s">
        <v>30</v>
      </c>
      <c r="C10" s="34"/>
      <c r="D10" s="34" t="s">
        <v>29</v>
      </c>
      <c r="E10" s="34"/>
      <c r="F10" s="34"/>
      <c r="G10" s="34"/>
      <c r="H10" s="35"/>
      <c r="I10" s="34" t="s">
        <v>30</v>
      </c>
      <c r="J10" s="34"/>
      <c r="K10" s="34" t="s">
        <v>29</v>
      </c>
      <c r="L10" s="34"/>
      <c r="M10" s="34"/>
      <c r="N10" s="34"/>
    </row>
    <row r="11" spans="1:14" s="25" customFormat="1" ht="2.65" customHeight="1" x14ac:dyDescent="0.25">
      <c r="A11" s="39"/>
      <c r="B11" s="37"/>
      <c r="C11" s="37"/>
      <c r="D11" s="37"/>
      <c r="E11" s="37"/>
      <c r="F11" s="37"/>
      <c r="G11" s="37"/>
      <c r="H11" s="38"/>
      <c r="I11" s="37"/>
      <c r="J11" s="37"/>
      <c r="K11" s="37"/>
      <c r="L11" s="37"/>
      <c r="M11" s="37"/>
      <c r="N11" s="37"/>
    </row>
    <row r="12" spans="1:14" s="25" customFormat="1" ht="6" customHeight="1" x14ac:dyDescent="0.25">
      <c r="A12" s="36"/>
      <c r="B12" s="34"/>
      <c r="C12" s="34"/>
      <c r="D12" s="34"/>
      <c r="E12" s="34"/>
      <c r="F12" s="34"/>
      <c r="G12" s="34"/>
      <c r="H12" s="35"/>
      <c r="I12" s="34"/>
      <c r="J12" s="34"/>
      <c r="K12" s="34"/>
      <c r="L12" s="34"/>
      <c r="M12" s="34"/>
      <c r="N12" s="34"/>
    </row>
    <row r="13" spans="1:14" s="5" customFormat="1" ht="10.15" customHeight="1" x14ac:dyDescent="0.25">
      <c r="A13" s="5" t="s">
        <v>28</v>
      </c>
      <c r="B13" s="32">
        <v>75.5</v>
      </c>
      <c r="C13" s="32"/>
      <c r="D13" s="32">
        <v>9.1</v>
      </c>
      <c r="E13" s="32"/>
      <c r="F13" s="32">
        <v>4.79</v>
      </c>
      <c r="G13" s="32">
        <v>10.610000000000001</v>
      </c>
      <c r="I13" s="32">
        <v>74.81</v>
      </c>
      <c r="J13" s="32"/>
      <c r="K13" s="32">
        <v>7.04</v>
      </c>
      <c r="L13" s="32"/>
      <c r="M13" s="32">
        <v>3.51</v>
      </c>
      <c r="N13" s="32">
        <v>14.629999999999999</v>
      </c>
    </row>
    <row r="14" spans="1:14" s="5" customFormat="1" ht="10.15" customHeight="1" x14ac:dyDescent="0.25">
      <c r="A14" s="5" t="s">
        <v>27</v>
      </c>
      <c r="B14" s="32">
        <v>66.55</v>
      </c>
      <c r="C14" s="32"/>
      <c r="D14" s="32">
        <v>8.84</v>
      </c>
      <c r="E14" s="32"/>
      <c r="F14" s="32">
        <v>11.91</v>
      </c>
      <c r="G14" s="32">
        <v>12.7</v>
      </c>
      <c r="I14" s="32">
        <v>67.739999999999995</v>
      </c>
      <c r="J14" s="32"/>
      <c r="K14" s="32">
        <v>9.08</v>
      </c>
      <c r="L14" s="32"/>
      <c r="M14" s="32">
        <v>9.64</v>
      </c>
      <c r="N14" s="32">
        <v>13.54</v>
      </c>
    </row>
    <row r="15" spans="1:14" s="5" customFormat="1" ht="10.15" customHeight="1" x14ac:dyDescent="0.25">
      <c r="A15" s="5" t="s">
        <v>11</v>
      </c>
      <c r="B15" s="32">
        <v>38.54</v>
      </c>
      <c r="C15" s="32"/>
      <c r="D15" s="32">
        <v>38.42</v>
      </c>
      <c r="E15" s="32"/>
      <c r="F15" s="32">
        <v>16.239999999999998</v>
      </c>
      <c r="G15" s="32">
        <v>6.81</v>
      </c>
      <c r="I15" s="32">
        <v>34.979999999999997</v>
      </c>
      <c r="J15" s="32"/>
      <c r="K15" s="32">
        <v>37.369999999999997</v>
      </c>
      <c r="L15" s="32"/>
      <c r="M15" s="32">
        <v>21.74</v>
      </c>
      <c r="N15" s="32">
        <v>5.91</v>
      </c>
    </row>
    <row r="16" spans="1:14" s="33" customFormat="1" ht="10.15" customHeight="1" x14ac:dyDescent="0.25">
      <c r="A16" s="5" t="s">
        <v>26</v>
      </c>
      <c r="B16" s="32">
        <v>20.51</v>
      </c>
      <c r="C16" s="32"/>
      <c r="D16" s="32">
        <v>7.75</v>
      </c>
      <c r="E16" s="32"/>
      <c r="F16" s="32">
        <v>59.1</v>
      </c>
      <c r="G16" s="32">
        <v>12.64</v>
      </c>
      <c r="H16" s="5"/>
      <c r="I16" s="32">
        <v>28.68</v>
      </c>
      <c r="J16" s="32"/>
      <c r="K16" s="32">
        <v>7.85</v>
      </c>
      <c r="L16" s="32"/>
      <c r="M16" s="32">
        <v>48.78</v>
      </c>
      <c r="N16" s="32">
        <v>14.7</v>
      </c>
    </row>
    <row r="17" spans="1:14" s="5" customFormat="1" ht="10.15" customHeight="1" x14ac:dyDescent="0.25">
      <c r="A17" s="5" t="s">
        <v>25</v>
      </c>
      <c r="B17" s="32">
        <v>19.39</v>
      </c>
      <c r="C17" s="32"/>
      <c r="D17" s="32">
        <v>18.29</v>
      </c>
      <c r="E17" s="32"/>
      <c r="F17" s="32">
        <v>56.98</v>
      </c>
      <c r="G17" s="32">
        <v>5.33</v>
      </c>
      <c r="I17" s="32">
        <v>15.64</v>
      </c>
      <c r="J17" s="32"/>
      <c r="K17" s="32">
        <v>13.29</v>
      </c>
      <c r="L17" s="32"/>
      <c r="M17" s="32">
        <v>65.19</v>
      </c>
      <c r="N17" s="32">
        <v>5.8800000000000008</v>
      </c>
    </row>
    <row r="18" spans="1:14" s="5" customFormat="1" ht="10.15" customHeight="1" x14ac:dyDescent="0.25">
      <c r="A18" s="5" t="s">
        <v>14</v>
      </c>
      <c r="B18" s="32">
        <v>71.819999999999993</v>
      </c>
      <c r="C18" s="32"/>
      <c r="D18" s="32">
        <v>8.25</v>
      </c>
      <c r="E18" s="32"/>
      <c r="F18" s="32">
        <v>11.62</v>
      </c>
      <c r="G18" s="32">
        <v>8.31</v>
      </c>
      <c r="I18" s="32">
        <v>74.08</v>
      </c>
      <c r="J18" s="32"/>
      <c r="K18" s="32">
        <v>7.05</v>
      </c>
      <c r="L18" s="32"/>
      <c r="M18" s="32">
        <v>9.41</v>
      </c>
      <c r="N18" s="32">
        <v>9.4599999999999991</v>
      </c>
    </row>
    <row r="19" spans="1:14" s="5" customFormat="1" ht="10.15" customHeight="1" x14ac:dyDescent="0.25">
      <c r="A19" s="5" t="s">
        <v>24</v>
      </c>
      <c r="B19" s="32">
        <v>62.05</v>
      </c>
      <c r="C19" s="32"/>
      <c r="D19" s="32">
        <v>23.63</v>
      </c>
      <c r="E19" s="32"/>
      <c r="F19" s="32">
        <v>7.7</v>
      </c>
      <c r="G19" s="32">
        <v>6.6099999999999994</v>
      </c>
      <c r="I19" s="32">
        <v>65.81</v>
      </c>
      <c r="J19" s="32"/>
      <c r="K19" s="32">
        <v>20.260000000000002</v>
      </c>
      <c r="L19" s="32"/>
      <c r="M19" s="32">
        <v>6.82</v>
      </c>
      <c r="N19" s="32">
        <v>7.1099999999999994</v>
      </c>
    </row>
    <row r="20" spans="1:14" s="5" customFormat="1" ht="10.15" customHeight="1" x14ac:dyDescent="0.25">
      <c r="A20" s="5" t="s">
        <v>23</v>
      </c>
      <c r="B20" s="32">
        <v>38.06</v>
      </c>
      <c r="C20" s="32"/>
      <c r="D20" s="32">
        <v>26.71</v>
      </c>
      <c r="E20" s="32"/>
      <c r="F20" s="32">
        <v>29.15</v>
      </c>
      <c r="G20" s="32">
        <v>6.09</v>
      </c>
      <c r="I20" s="32">
        <v>32.54</v>
      </c>
      <c r="J20" s="32"/>
      <c r="K20" s="32">
        <v>22.06</v>
      </c>
      <c r="L20" s="32"/>
      <c r="M20" s="32">
        <v>38.97</v>
      </c>
      <c r="N20" s="32">
        <v>6.44</v>
      </c>
    </row>
    <row r="21" spans="1:14" s="5" customFormat="1" ht="10.15" customHeight="1" x14ac:dyDescent="0.25">
      <c r="A21" s="5" t="s">
        <v>22</v>
      </c>
      <c r="B21" s="32">
        <v>48.15</v>
      </c>
      <c r="C21" s="32"/>
      <c r="D21" s="32">
        <v>30.46</v>
      </c>
      <c r="E21" s="32"/>
      <c r="F21" s="32">
        <v>15.72</v>
      </c>
      <c r="G21" s="32">
        <v>5.66</v>
      </c>
      <c r="I21" s="32">
        <v>47.75</v>
      </c>
      <c r="J21" s="32"/>
      <c r="K21" s="32">
        <v>27.76</v>
      </c>
      <c r="L21" s="32"/>
      <c r="M21" s="32">
        <v>17.96</v>
      </c>
      <c r="N21" s="32">
        <v>6.53</v>
      </c>
    </row>
    <row r="22" spans="1:14" s="5" customFormat="1" ht="3" customHeight="1" x14ac:dyDescent="0.25">
      <c r="B22" s="32"/>
      <c r="C22" s="32"/>
      <c r="D22" s="32"/>
      <c r="E22" s="32"/>
      <c r="F22" s="32"/>
      <c r="G22" s="32"/>
      <c r="I22" s="32"/>
      <c r="J22" s="32"/>
      <c r="K22" s="32"/>
      <c r="L22" s="32"/>
      <c r="M22" s="32"/>
      <c r="N22" s="32"/>
    </row>
    <row r="23" spans="1:14" s="29" customFormat="1" ht="9.9499999999999993" customHeight="1" x14ac:dyDescent="0.25">
      <c r="A23" s="31" t="s">
        <v>21</v>
      </c>
      <c r="B23" s="30">
        <v>50.14</v>
      </c>
      <c r="C23" s="30"/>
      <c r="D23" s="30">
        <v>20.71</v>
      </c>
      <c r="E23" s="30"/>
      <c r="F23" s="30">
        <v>21.49</v>
      </c>
      <c r="G23" s="30">
        <v>7.66</v>
      </c>
      <c r="H23" s="31"/>
      <c r="I23" s="30">
        <v>50.76</v>
      </c>
      <c r="J23" s="30"/>
      <c r="K23" s="30">
        <v>17.66</v>
      </c>
      <c r="L23" s="30"/>
      <c r="M23" s="30">
        <v>23.01</v>
      </c>
      <c r="N23" s="30">
        <v>8.57</v>
      </c>
    </row>
    <row r="24" spans="1:14" s="25" customFormat="1" ht="6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s="25" customFormat="1" ht="6" customHeight="1" x14ac:dyDescent="0.25">
      <c r="A25" s="27"/>
      <c r="B25" s="26"/>
      <c r="C25" s="26"/>
      <c r="D25" s="26"/>
      <c r="E25" s="26"/>
      <c r="F25" s="26"/>
      <c r="G25" s="26"/>
      <c r="H25" s="27"/>
      <c r="I25" s="26"/>
      <c r="J25" s="26"/>
      <c r="K25" s="26"/>
      <c r="L25" s="26"/>
      <c r="M25" s="26"/>
      <c r="N25" s="26"/>
    </row>
    <row r="26" spans="1:14" s="25" customFormat="1" ht="9.9499999999999993" customHeight="1" x14ac:dyDescent="0.25">
      <c r="A26" s="25" t="s">
        <v>20</v>
      </c>
    </row>
    <row r="27" spans="1:14" s="25" customFormat="1" ht="9.9499999999999993" customHeight="1" x14ac:dyDescent="0.25"/>
    <row r="29" spans="1:14" ht="9" customHeight="1" x14ac:dyDescent="0.15"/>
  </sheetData>
  <mergeCells count="3">
    <mergeCell ref="B5:G5"/>
    <mergeCell ref="I5:N5"/>
    <mergeCell ref="A5:A10"/>
  </mergeCells>
  <pageMargins left="0.9055118110236221" right="0.9055118110236221" top="1.4173228346456694" bottom="1.4173228346456694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" sqref="I2"/>
    </sheetView>
  </sheetViews>
  <sheetFormatPr defaultColWidth="9.140625" defaultRowHeight="9.9499999999999993" customHeight="1" x14ac:dyDescent="0.25"/>
  <cols>
    <col min="1" max="1" width="22.5703125" style="5" customWidth="1"/>
    <col min="2" max="3" width="7.140625" style="5" customWidth="1"/>
    <col min="4" max="4" width="6.7109375" style="5" customWidth="1"/>
    <col min="5" max="5" width="8.140625" style="5" customWidth="1"/>
    <col min="6" max="6" width="6.28515625" style="5" customWidth="1"/>
    <col min="7" max="7" width="7.140625" style="5" customWidth="1"/>
    <col min="8" max="16384" width="9.140625" style="5"/>
  </cols>
  <sheetData>
    <row r="1" spans="1:14" s="11" customFormat="1" ht="12" customHeight="1" x14ac:dyDescent="0.25">
      <c r="A1" s="10" t="s">
        <v>131</v>
      </c>
      <c r="B1" s="10"/>
      <c r="C1" s="10"/>
      <c r="D1" s="10"/>
      <c r="E1" s="10"/>
      <c r="F1" s="10"/>
      <c r="G1" s="10"/>
    </row>
    <row r="2" spans="1:14" s="11" customFormat="1" ht="12" customHeight="1" x14ac:dyDescent="0.25">
      <c r="A2" s="100" t="s">
        <v>130</v>
      </c>
      <c r="B2" s="100"/>
      <c r="C2" s="100"/>
      <c r="D2" s="100"/>
      <c r="E2" s="100"/>
      <c r="F2" s="100"/>
      <c r="G2" s="100"/>
    </row>
    <row r="3" spans="1:14" ht="10.15" customHeight="1" x14ac:dyDescent="0.25">
      <c r="A3" s="61"/>
      <c r="B3" s="61"/>
      <c r="C3" s="61"/>
      <c r="D3" s="61"/>
      <c r="E3" s="61"/>
      <c r="G3" s="61"/>
      <c r="H3" s="61"/>
      <c r="I3" s="61"/>
      <c r="J3" s="61"/>
      <c r="K3" s="61"/>
      <c r="L3" s="61"/>
      <c r="M3" s="61"/>
    </row>
    <row r="4" spans="1:14" ht="2.65" customHeight="1" x14ac:dyDescent="0.25">
      <c r="A4" s="99"/>
      <c r="B4" s="99"/>
      <c r="C4" s="99"/>
      <c r="D4" s="99"/>
      <c r="E4" s="99"/>
      <c r="F4" s="66"/>
      <c r="G4" s="99"/>
      <c r="H4" s="61"/>
      <c r="I4" s="61"/>
      <c r="J4" s="61"/>
      <c r="K4" s="61"/>
      <c r="L4" s="61"/>
      <c r="M4" s="61"/>
    </row>
    <row r="5" spans="1:14" ht="10.15" customHeight="1" x14ac:dyDescent="0.25">
      <c r="A5" s="61"/>
      <c r="B5" s="61" t="s">
        <v>129</v>
      </c>
      <c r="C5" s="61" t="s">
        <v>129</v>
      </c>
      <c r="D5" s="61" t="s">
        <v>34</v>
      </c>
      <c r="E5" s="61" t="s">
        <v>128</v>
      </c>
      <c r="F5" s="61" t="s">
        <v>33</v>
      </c>
      <c r="G5" s="61" t="s">
        <v>111</v>
      </c>
      <c r="H5" s="61"/>
      <c r="I5" s="61"/>
      <c r="J5" s="61"/>
      <c r="K5" s="61"/>
      <c r="L5" s="61"/>
      <c r="M5" s="61"/>
    </row>
    <row r="6" spans="1:14" ht="10.15" customHeight="1" x14ac:dyDescent="0.25">
      <c r="A6" s="61"/>
      <c r="B6" s="61" t="s">
        <v>30</v>
      </c>
      <c r="C6" s="61" t="s">
        <v>29</v>
      </c>
      <c r="E6" s="61" t="s">
        <v>127</v>
      </c>
      <c r="F6" s="61" t="s">
        <v>31</v>
      </c>
      <c r="G6" s="61" t="s">
        <v>106</v>
      </c>
      <c r="H6" s="61"/>
      <c r="I6" s="61"/>
      <c r="J6" s="61"/>
      <c r="K6" s="61"/>
      <c r="L6" s="61"/>
      <c r="M6" s="61"/>
      <c r="N6" s="61"/>
    </row>
    <row r="7" spans="1:14" ht="10.15" customHeight="1" x14ac:dyDescent="0.25">
      <c r="A7" s="61"/>
      <c r="B7" s="61"/>
      <c r="C7" s="61"/>
      <c r="E7" s="61" t="s">
        <v>126</v>
      </c>
      <c r="F7" s="61"/>
      <c r="G7" s="61" t="s">
        <v>125</v>
      </c>
      <c r="H7" s="61"/>
      <c r="I7" s="61"/>
      <c r="J7" s="61"/>
      <c r="K7" s="61"/>
      <c r="L7" s="61"/>
      <c r="M7" s="61"/>
      <c r="N7" s="61"/>
    </row>
    <row r="8" spans="1:14" ht="2.65" customHeight="1" x14ac:dyDescent="0.25">
      <c r="A8" s="67"/>
      <c r="B8" s="67"/>
      <c r="C8" s="67"/>
      <c r="D8" s="8"/>
      <c r="E8" s="67"/>
      <c r="F8" s="67"/>
      <c r="G8" s="67"/>
      <c r="H8" s="61"/>
      <c r="I8" s="61"/>
      <c r="J8" s="61"/>
      <c r="K8" s="61"/>
      <c r="L8" s="61"/>
      <c r="M8" s="61"/>
      <c r="N8" s="61"/>
    </row>
    <row r="9" spans="1:14" ht="6" customHeight="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4" ht="9.9499999999999993" customHeight="1" x14ac:dyDescent="0.25">
      <c r="A10" s="5" t="s">
        <v>124</v>
      </c>
      <c r="B10" s="98">
        <v>-10.3</v>
      </c>
      <c r="C10" s="98">
        <v>-29.1</v>
      </c>
      <c r="D10" s="98">
        <v>-36.299999999999997</v>
      </c>
      <c r="E10" s="98">
        <v>23.6</v>
      </c>
      <c r="F10" s="98">
        <v>-25.5</v>
      </c>
      <c r="G10" s="98">
        <v>-10.4</v>
      </c>
    </row>
    <row r="11" spans="1:14" ht="9.9499999999999993" customHeight="1" x14ac:dyDescent="0.25">
      <c r="A11" s="5" t="s">
        <v>123</v>
      </c>
      <c r="B11" s="98">
        <v>1.7</v>
      </c>
      <c r="C11" s="98">
        <v>0</v>
      </c>
      <c r="D11" s="98">
        <v>-18.100000000000001</v>
      </c>
      <c r="E11" s="98">
        <v>7.5</v>
      </c>
      <c r="F11" s="98">
        <v>-2.4</v>
      </c>
      <c r="G11" s="98">
        <v>-0.2</v>
      </c>
    </row>
    <row r="12" spans="1:14" ht="9.9499999999999993" customHeight="1" x14ac:dyDescent="0.25">
      <c r="A12" s="5" t="s">
        <v>122</v>
      </c>
      <c r="B12" s="98">
        <v>-11.3</v>
      </c>
      <c r="C12" s="98">
        <v>-6.6</v>
      </c>
      <c r="D12" s="98">
        <v>27.7</v>
      </c>
      <c r="E12" s="98">
        <v>-14.8</v>
      </c>
      <c r="F12" s="98">
        <v>-21.6</v>
      </c>
      <c r="G12" s="98">
        <v>-3.8</v>
      </c>
    </row>
    <row r="13" spans="1:14" ht="9.9499999999999993" customHeight="1" x14ac:dyDescent="0.25">
      <c r="A13" s="5" t="s">
        <v>121</v>
      </c>
      <c r="B13" s="98">
        <v>64.8</v>
      </c>
      <c r="C13" s="98">
        <v>17.5</v>
      </c>
      <c r="D13" s="98">
        <v>-5.6</v>
      </c>
      <c r="E13" s="98">
        <v>120.9</v>
      </c>
      <c r="F13" s="98">
        <v>-15.8</v>
      </c>
      <c r="G13" s="98">
        <v>12.5</v>
      </c>
    </row>
    <row r="14" spans="1:14" ht="9.9499999999999993" customHeight="1" x14ac:dyDescent="0.25">
      <c r="A14" s="5" t="s">
        <v>120</v>
      </c>
      <c r="B14" s="98">
        <v>-16.7</v>
      </c>
      <c r="C14" s="98">
        <v>-23.3</v>
      </c>
      <c r="D14" s="98">
        <v>19.5</v>
      </c>
      <c r="E14" s="98">
        <v>-13.9</v>
      </c>
      <c r="F14" s="98">
        <v>32</v>
      </c>
      <c r="G14" s="98">
        <v>5.6</v>
      </c>
    </row>
    <row r="15" spans="1:14" ht="9.9499999999999993" customHeight="1" x14ac:dyDescent="0.25">
      <c r="A15" s="5" t="s">
        <v>119</v>
      </c>
      <c r="B15" s="98">
        <v>3</v>
      </c>
      <c r="C15" s="98">
        <v>-13.4</v>
      </c>
      <c r="D15" s="98">
        <v>-17.399999999999999</v>
      </c>
      <c r="E15" s="98">
        <v>20.100000000000001</v>
      </c>
      <c r="F15" s="98">
        <v>-7.1</v>
      </c>
      <c r="G15" s="98">
        <v>0.1</v>
      </c>
    </row>
    <row r="16" spans="1:14" ht="9.9499999999999993" customHeight="1" x14ac:dyDescent="0.25">
      <c r="A16" s="5" t="s">
        <v>118</v>
      </c>
      <c r="B16" s="98">
        <v>8.3000000000000007</v>
      </c>
      <c r="C16" s="98">
        <v>-11.9</v>
      </c>
      <c r="D16" s="98">
        <v>-9</v>
      </c>
      <c r="E16" s="98">
        <v>0.6</v>
      </c>
      <c r="F16" s="98">
        <v>19.399999999999999</v>
      </c>
      <c r="G16" s="98">
        <v>2.4</v>
      </c>
    </row>
    <row r="17" spans="1:7" ht="9.9499999999999993" customHeight="1" x14ac:dyDescent="0.25">
      <c r="A17" s="5" t="s">
        <v>117</v>
      </c>
      <c r="B17" s="98">
        <v>-16.8</v>
      </c>
      <c r="C17" s="98">
        <v>-19.600000000000001</v>
      </c>
      <c r="D17" s="98">
        <v>35.299999999999997</v>
      </c>
      <c r="E17" s="98">
        <v>-30.2</v>
      </c>
      <c r="F17" s="98">
        <v>26.9</v>
      </c>
      <c r="G17" s="98">
        <v>1.2</v>
      </c>
    </row>
    <row r="18" spans="1:7" ht="9.9499999999999993" customHeight="1" x14ac:dyDescent="0.25">
      <c r="A18" s="5" t="s">
        <v>116</v>
      </c>
      <c r="B18" s="98">
        <v>-4.9000000000000004</v>
      </c>
      <c r="C18" s="98">
        <v>-11.1</v>
      </c>
      <c r="D18" s="98">
        <v>15.3</v>
      </c>
      <c r="E18" s="98">
        <v>-22.2</v>
      </c>
      <c r="F18" s="98">
        <v>41</v>
      </c>
      <c r="G18" s="98">
        <v>-1.9</v>
      </c>
    </row>
    <row r="19" spans="1:7" ht="3" customHeight="1" x14ac:dyDescent="0.25">
      <c r="B19" s="97"/>
      <c r="C19" s="97"/>
      <c r="D19" s="97"/>
      <c r="E19" s="97"/>
      <c r="F19" s="97"/>
      <c r="G19" s="97"/>
    </row>
    <row r="20" spans="1:7" s="29" customFormat="1" ht="9.9499999999999993" customHeight="1" x14ac:dyDescent="0.25">
      <c r="A20" s="31" t="s">
        <v>21</v>
      </c>
      <c r="B20" s="59">
        <v>1.5</v>
      </c>
      <c r="C20" s="59">
        <v>-15</v>
      </c>
      <c r="D20" s="59">
        <v>9.3000000000000007</v>
      </c>
      <c r="E20" s="59">
        <v>11.2</v>
      </c>
      <c r="F20" s="59">
        <v>14</v>
      </c>
      <c r="G20" s="59">
        <v>0.9</v>
      </c>
    </row>
    <row r="21" spans="1:7" ht="6" customHeight="1" x14ac:dyDescent="0.25">
      <c r="A21" s="8"/>
      <c r="B21" s="96"/>
      <c r="C21" s="96"/>
      <c r="D21" s="67"/>
      <c r="E21" s="96"/>
      <c r="F21" s="67"/>
      <c r="G21" s="96"/>
    </row>
    <row r="22" spans="1:7" ht="6" customHeight="1" x14ac:dyDescent="0.25"/>
    <row r="23" spans="1:7" ht="9.9499999999999993" customHeight="1" x14ac:dyDescent="0.25">
      <c r="A23" s="95" t="s">
        <v>115</v>
      </c>
      <c r="B23" s="95"/>
      <c r="C23" s="95"/>
      <c r="D23" s="95"/>
      <c r="E23" s="95"/>
      <c r="F23" s="95"/>
      <c r="G23" s="95"/>
    </row>
  </sheetData>
  <pageMargins left="1.5748031496062993" right="1.5748031496062993" top="1.4173228346456694" bottom="1.4173228346456694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H2" sqref="H2"/>
    </sheetView>
  </sheetViews>
  <sheetFormatPr defaultColWidth="9.140625" defaultRowHeight="9" x14ac:dyDescent="0.15"/>
  <cols>
    <col min="1" max="1" width="22.7109375" style="92" customWidth="1"/>
    <col min="2" max="6" width="8.28515625" style="92" customWidth="1"/>
    <col min="7" max="16384" width="9.140625" style="92"/>
  </cols>
  <sheetData>
    <row r="1" spans="1:6" s="83" customFormat="1" ht="12" customHeight="1" x14ac:dyDescent="0.25">
      <c r="A1" s="84" t="s">
        <v>114</v>
      </c>
      <c r="B1" s="84"/>
      <c r="C1" s="84"/>
      <c r="D1" s="84"/>
      <c r="E1" s="84"/>
      <c r="F1" s="84"/>
    </row>
    <row r="2" spans="1:6" s="83" customFormat="1" ht="12" customHeight="1" x14ac:dyDescent="0.25">
      <c r="A2" s="84" t="s">
        <v>113</v>
      </c>
      <c r="B2" s="84"/>
      <c r="C2" s="84"/>
      <c r="D2" s="84"/>
      <c r="E2" s="84"/>
      <c r="F2" s="84"/>
    </row>
    <row r="3" spans="1:6" s="83" customFormat="1" ht="12" customHeight="1" x14ac:dyDescent="0.25">
      <c r="A3" s="94"/>
      <c r="B3" s="94"/>
      <c r="C3" s="94"/>
      <c r="D3" s="94"/>
      <c r="E3" s="94"/>
      <c r="F3" s="94"/>
    </row>
    <row r="4" spans="1:6" s="72" customFormat="1" ht="10.15" customHeight="1" x14ac:dyDescent="0.25">
      <c r="A4" s="89"/>
      <c r="B4" s="89"/>
      <c r="C4" s="89"/>
      <c r="D4" s="89"/>
      <c r="E4" s="89"/>
      <c r="F4" s="89"/>
    </row>
    <row r="5" spans="1:6" s="72" customFormat="1" ht="2.65" customHeight="1" x14ac:dyDescent="0.25">
      <c r="A5" s="88"/>
      <c r="B5" s="88"/>
      <c r="C5" s="88"/>
      <c r="D5" s="88"/>
      <c r="E5" s="88"/>
      <c r="F5" s="88"/>
    </row>
    <row r="6" spans="1:6" s="72" customFormat="1" ht="9" customHeight="1" x14ac:dyDescent="0.25">
      <c r="A6" s="108" t="s">
        <v>88</v>
      </c>
      <c r="B6" s="93" t="s">
        <v>111</v>
      </c>
      <c r="C6" s="93" t="s">
        <v>96</v>
      </c>
      <c r="D6" s="93" t="s">
        <v>111</v>
      </c>
      <c r="E6" s="93" t="s">
        <v>112</v>
      </c>
      <c r="F6" s="93" t="s">
        <v>111</v>
      </c>
    </row>
    <row r="7" spans="1:6" s="72" customFormat="1" ht="9" customHeight="1" x14ac:dyDescent="0.25">
      <c r="A7" s="108"/>
      <c r="B7" s="93" t="s">
        <v>110</v>
      </c>
      <c r="C7" s="93" t="s">
        <v>109</v>
      </c>
      <c r="D7" s="93" t="s">
        <v>108</v>
      </c>
      <c r="E7" s="93" t="s">
        <v>107</v>
      </c>
      <c r="F7" s="93" t="s">
        <v>106</v>
      </c>
    </row>
    <row r="8" spans="1:6" s="72" customFormat="1" ht="9" customHeight="1" x14ac:dyDescent="0.25">
      <c r="A8" s="108"/>
      <c r="B8" s="93"/>
      <c r="C8" s="93"/>
      <c r="D8" s="93"/>
      <c r="E8" s="93" t="s">
        <v>105</v>
      </c>
      <c r="F8" s="93"/>
    </row>
    <row r="9" spans="1:6" s="72" customFormat="1" ht="9" customHeight="1" x14ac:dyDescent="0.25">
      <c r="A9" s="108"/>
      <c r="B9" s="93" t="s">
        <v>104</v>
      </c>
      <c r="C9" s="93" t="s">
        <v>103</v>
      </c>
      <c r="D9" s="93" t="s">
        <v>102</v>
      </c>
      <c r="E9" s="93" t="s">
        <v>101</v>
      </c>
      <c r="F9" s="93" t="s">
        <v>100</v>
      </c>
    </row>
    <row r="10" spans="1:6" s="72" customFormat="1" ht="2.65" customHeight="1" x14ac:dyDescent="0.25">
      <c r="A10" s="89"/>
      <c r="B10" s="82"/>
      <c r="C10" s="82"/>
      <c r="D10" s="82"/>
      <c r="E10" s="82"/>
      <c r="F10" s="82"/>
    </row>
    <row r="11" spans="1:6" s="72" customFormat="1" ht="6" customHeight="1" x14ac:dyDescent="0.25">
      <c r="A11" s="88"/>
      <c r="B11" s="73"/>
      <c r="C11" s="73"/>
      <c r="D11" s="73"/>
      <c r="E11" s="73"/>
      <c r="F11" s="73"/>
    </row>
    <row r="12" spans="1:6" s="72" customFormat="1" x14ac:dyDescent="0.25">
      <c r="A12" s="73" t="s">
        <v>6</v>
      </c>
      <c r="B12" s="87">
        <v>89.80609913139557</v>
      </c>
      <c r="C12" s="87">
        <v>10.193906468710388</v>
      </c>
      <c r="D12" s="87">
        <v>100</v>
      </c>
      <c r="E12" s="87">
        <v>35.982640791563782</v>
      </c>
      <c r="F12" s="87">
        <v>64.017359208436218</v>
      </c>
    </row>
    <row r="13" spans="1:6" s="72" customFormat="1" x14ac:dyDescent="0.25">
      <c r="A13" s="73" t="s">
        <v>7</v>
      </c>
      <c r="B13" s="87">
        <v>88.163535841530063</v>
      </c>
      <c r="C13" s="87">
        <v>11.83646568287598</v>
      </c>
      <c r="D13" s="87">
        <v>100</v>
      </c>
      <c r="E13" s="87">
        <v>33.376092922914438</v>
      </c>
      <c r="F13" s="87">
        <v>66.623907077085548</v>
      </c>
    </row>
    <row r="14" spans="1:6" s="72" customFormat="1" x14ac:dyDescent="0.25">
      <c r="A14" s="73" t="s">
        <v>11</v>
      </c>
      <c r="B14" s="87">
        <v>84.809988548567844</v>
      </c>
      <c r="C14" s="87">
        <v>15.190019130772406</v>
      </c>
      <c r="D14" s="87">
        <v>100</v>
      </c>
      <c r="E14" s="87">
        <v>27.69443475141054</v>
      </c>
      <c r="F14" s="87">
        <v>72.305580607269931</v>
      </c>
    </row>
    <row r="15" spans="1:6" s="72" customFormat="1" x14ac:dyDescent="0.25">
      <c r="A15" s="73" t="s">
        <v>8</v>
      </c>
      <c r="B15" s="87">
        <v>51.630929425814209</v>
      </c>
      <c r="C15" s="87">
        <v>48.369032698884155</v>
      </c>
      <c r="D15" s="87">
        <v>100</v>
      </c>
      <c r="E15" s="87">
        <v>19.421337354175353</v>
      </c>
      <c r="F15" s="87">
        <v>80.578643708173843</v>
      </c>
    </row>
    <row r="16" spans="1:6" s="72" customFormat="1" x14ac:dyDescent="0.25">
      <c r="A16" s="73" t="s">
        <v>13</v>
      </c>
      <c r="B16" s="87">
        <v>46.435095052640321</v>
      </c>
      <c r="C16" s="87">
        <v>53.564904947359679</v>
      </c>
      <c r="D16" s="87">
        <v>100</v>
      </c>
      <c r="E16" s="87">
        <v>19.550233008525211</v>
      </c>
      <c r="F16" s="87">
        <v>80.449761475500935</v>
      </c>
    </row>
    <row r="17" spans="1:6" s="72" customFormat="1" x14ac:dyDescent="0.25">
      <c r="A17" s="73" t="s">
        <v>14</v>
      </c>
      <c r="B17" s="87">
        <v>89.823705068582612</v>
      </c>
      <c r="C17" s="87">
        <v>10.176300442643296</v>
      </c>
      <c r="D17" s="87">
        <v>100</v>
      </c>
      <c r="E17" s="87">
        <v>36.650570825223411</v>
      </c>
      <c r="F17" s="87">
        <v>63.349429174776581</v>
      </c>
    </row>
    <row r="18" spans="1:6" s="72" customFormat="1" x14ac:dyDescent="0.25">
      <c r="A18" s="73" t="s">
        <v>15</v>
      </c>
      <c r="B18" s="87">
        <v>93.760157966828615</v>
      </c>
      <c r="C18" s="87">
        <v>6.23983780252144</v>
      </c>
      <c r="D18" s="87">
        <v>100</v>
      </c>
      <c r="E18" s="87">
        <v>35.920714235248681</v>
      </c>
      <c r="F18" s="87">
        <v>64.079285764751319</v>
      </c>
    </row>
    <row r="19" spans="1:6" s="72" customFormat="1" x14ac:dyDescent="0.25">
      <c r="A19" s="73" t="s">
        <v>9</v>
      </c>
      <c r="B19" s="87">
        <v>66.545113327318234</v>
      </c>
      <c r="C19" s="87">
        <v>33.454886672681766</v>
      </c>
      <c r="D19" s="87">
        <v>100</v>
      </c>
      <c r="E19" s="87">
        <v>29.948013176184102</v>
      </c>
      <c r="F19" s="87">
        <v>70.051972273499956</v>
      </c>
    </row>
    <row r="20" spans="1:6" s="72" customFormat="1" x14ac:dyDescent="0.25">
      <c r="A20" s="73" t="s">
        <v>16</v>
      </c>
      <c r="B20" s="87">
        <v>83.815278430479012</v>
      </c>
      <c r="C20" s="87">
        <v>16.184693088012608</v>
      </c>
      <c r="D20" s="87">
        <v>100</v>
      </c>
      <c r="E20" s="87">
        <v>37.251249626180204</v>
      </c>
      <c r="F20" s="87">
        <v>62.748721892311409</v>
      </c>
    </row>
    <row r="21" spans="1:6" s="72" customFormat="1" ht="3" customHeight="1" x14ac:dyDescent="0.25">
      <c r="A21" s="73"/>
      <c r="B21" s="73"/>
      <c r="C21" s="73"/>
      <c r="D21" s="73"/>
      <c r="E21" s="73"/>
      <c r="F21" s="73"/>
    </row>
    <row r="22" spans="1:6" s="72" customFormat="1" x14ac:dyDescent="0.25">
      <c r="A22" s="79" t="s">
        <v>83</v>
      </c>
      <c r="B22" s="85">
        <v>78.207702255082097</v>
      </c>
      <c r="C22" s="85">
        <v>21.79229774491791</v>
      </c>
      <c r="D22" s="85">
        <v>100</v>
      </c>
      <c r="E22" s="85">
        <v>31.527370079784063</v>
      </c>
      <c r="F22" s="85">
        <v>68.472629920215937</v>
      </c>
    </row>
    <row r="23" spans="1:6" s="72" customFormat="1" ht="6" customHeight="1" x14ac:dyDescent="0.25">
      <c r="A23" s="77"/>
      <c r="B23" s="86"/>
      <c r="C23" s="86"/>
      <c r="D23" s="86"/>
      <c r="E23" s="86"/>
      <c r="F23" s="86"/>
    </row>
    <row r="24" spans="1:6" s="72" customFormat="1" ht="6" customHeight="1" x14ac:dyDescent="0.25"/>
    <row r="25" spans="1:6" s="72" customFormat="1" x14ac:dyDescent="0.25">
      <c r="A25" s="73" t="s">
        <v>82</v>
      </c>
      <c r="B25" s="73"/>
      <c r="C25" s="73"/>
      <c r="D25" s="73"/>
      <c r="E25" s="73"/>
      <c r="F25" s="73"/>
    </row>
  </sheetData>
  <mergeCells count="1">
    <mergeCell ref="A6:A9"/>
  </mergeCells>
  <pageMargins left="1.5748031496062993" right="1.5748031496062993" top="1.4173228346456694" bottom="1.4173228346456694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7"/>
  <sheetViews>
    <sheetView workbookViewId="0">
      <selection activeCell="G2" sqref="G2"/>
    </sheetView>
  </sheetViews>
  <sheetFormatPr defaultColWidth="9.140625" defaultRowHeight="9" x14ac:dyDescent="0.25"/>
  <cols>
    <col min="1" max="1" width="22.85546875" style="72" customWidth="1"/>
    <col min="2" max="3" width="7.5703125" style="72" customWidth="1"/>
    <col min="4" max="4" width="8.85546875" style="72" customWidth="1"/>
    <col min="5" max="5" width="8.7109375" style="72" customWidth="1"/>
    <col min="6" max="16384" width="9.140625" style="72"/>
  </cols>
  <sheetData>
    <row r="1" spans="1:6" s="83" customFormat="1" ht="12" x14ac:dyDescent="0.25">
      <c r="A1" s="84" t="s">
        <v>99</v>
      </c>
      <c r="B1" s="84"/>
      <c r="C1" s="84"/>
      <c r="D1" s="84"/>
      <c r="E1" s="84"/>
    </row>
    <row r="2" spans="1:6" s="83" customFormat="1" ht="12" x14ac:dyDescent="0.25">
      <c r="A2" s="83" t="s">
        <v>98</v>
      </c>
    </row>
    <row r="3" spans="1:6" ht="10.15" customHeight="1" x14ac:dyDescent="0.25">
      <c r="A3" s="88"/>
      <c r="B3" s="88"/>
      <c r="C3" s="88"/>
      <c r="D3" s="88"/>
      <c r="E3" s="88"/>
      <c r="F3" s="73"/>
    </row>
    <row r="4" spans="1:6" ht="2.65" customHeight="1" x14ac:dyDescent="0.25">
      <c r="A4" s="91"/>
      <c r="B4" s="91"/>
      <c r="C4" s="91"/>
      <c r="D4" s="91"/>
      <c r="E4" s="91"/>
      <c r="F4" s="73"/>
    </row>
    <row r="5" spans="1:6" ht="10.15" customHeight="1" x14ac:dyDescent="0.25">
      <c r="A5" s="109" t="s">
        <v>10</v>
      </c>
      <c r="B5" s="90" t="s">
        <v>34</v>
      </c>
      <c r="C5" s="90" t="s">
        <v>97</v>
      </c>
      <c r="D5" s="90" t="s">
        <v>96</v>
      </c>
      <c r="E5" s="90" t="s">
        <v>96</v>
      </c>
      <c r="F5" s="73"/>
    </row>
    <row r="6" spans="1:6" ht="10.15" customHeight="1" x14ac:dyDescent="0.25">
      <c r="A6" s="109"/>
      <c r="B6" s="90" t="s">
        <v>95</v>
      </c>
      <c r="C6" s="90" t="s">
        <v>94</v>
      </c>
      <c r="D6" s="90" t="s">
        <v>32</v>
      </c>
      <c r="E6" s="90" t="s">
        <v>93</v>
      </c>
      <c r="F6" s="73"/>
    </row>
    <row r="7" spans="1:6" ht="10.15" customHeight="1" x14ac:dyDescent="0.25">
      <c r="A7" s="109"/>
      <c r="B7" s="90"/>
      <c r="C7" s="90" t="s">
        <v>92</v>
      </c>
      <c r="D7" s="90"/>
      <c r="E7" s="90" t="s">
        <v>91</v>
      </c>
      <c r="F7" s="73"/>
    </row>
    <row r="8" spans="1:6" ht="2.65" customHeight="1" x14ac:dyDescent="0.25">
      <c r="A8" s="89"/>
      <c r="B8" s="89"/>
      <c r="C8" s="89"/>
      <c r="D8" s="89"/>
      <c r="E8" s="89"/>
      <c r="F8" s="73"/>
    </row>
    <row r="9" spans="1:6" ht="6" customHeight="1" x14ac:dyDescent="0.25">
      <c r="A9" s="88"/>
      <c r="B9" s="88"/>
      <c r="C9" s="88"/>
      <c r="D9" s="88"/>
      <c r="E9" s="88"/>
      <c r="F9" s="73"/>
    </row>
    <row r="10" spans="1:6" ht="10.15" customHeight="1" x14ac:dyDescent="0.25">
      <c r="A10" s="73" t="s">
        <v>6</v>
      </c>
      <c r="B10" s="87">
        <v>1.3847040386004104</v>
      </c>
      <c r="C10" s="87">
        <v>0.4631492027829166</v>
      </c>
      <c r="D10" s="87">
        <v>6.1927623670639846</v>
      </c>
      <c r="E10" s="87">
        <v>2.1532917842805586</v>
      </c>
    </row>
    <row r="11" spans="1:6" ht="10.15" customHeight="1" x14ac:dyDescent="0.25">
      <c r="A11" s="73" t="s">
        <v>7</v>
      </c>
      <c r="B11" s="87">
        <v>4.1355047582810309</v>
      </c>
      <c r="C11" s="87">
        <v>1.1374781019071538</v>
      </c>
      <c r="D11" s="87">
        <v>4.7824642084704534</v>
      </c>
      <c r="E11" s="87">
        <v>1.7810177757940173</v>
      </c>
    </row>
    <row r="12" spans="1:6" ht="10.15" customHeight="1" x14ac:dyDescent="0.25">
      <c r="A12" s="73" t="s">
        <v>11</v>
      </c>
      <c r="B12" s="87">
        <v>10.529309277134487</v>
      </c>
      <c r="C12" s="87">
        <v>1.8323719823264595</v>
      </c>
      <c r="D12" s="87">
        <v>2.0355273925138104</v>
      </c>
      <c r="E12" s="87">
        <v>0.79281213753514057</v>
      </c>
    </row>
    <row r="13" spans="1:6" ht="10.15" customHeight="1" x14ac:dyDescent="0.25">
      <c r="A13" s="73" t="s">
        <v>8</v>
      </c>
      <c r="B13" s="87">
        <v>36.797991700006399</v>
      </c>
      <c r="C13" s="87">
        <v>7.7990889474946048</v>
      </c>
      <c r="D13" s="87">
        <v>3.0938114408408621</v>
      </c>
      <c r="E13" s="87">
        <v>0.67815576066293892</v>
      </c>
    </row>
    <row r="14" spans="1:6" ht="10.15" customHeight="1" x14ac:dyDescent="0.25">
      <c r="A14" s="73" t="s">
        <v>13</v>
      </c>
      <c r="B14" s="87">
        <v>48.711978737024019</v>
      </c>
      <c r="C14" s="87">
        <v>3.7829348455927225</v>
      </c>
      <c r="D14" s="87">
        <v>0.69539661644648265</v>
      </c>
      <c r="E14" s="87">
        <v>0.37460001329349696</v>
      </c>
    </row>
    <row r="15" spans="1:6" ht="10.15" customHeight="1" x14ac:dyDescent="0.25">
      <c r="A15" s="73" t="s">
        <v>14</v>
      </c>
      <c r="B15" s="87">
        <v>5.0987382048283854</v>
      </c>
      <c r="C15" s="87">
        <v>0.72922998070152401</v>
      </c>
      <c r="D15" s="87">
        <v>3.8585598982995113</v>
      </c>
      <c r="E15" s="87">
        <v>0.48977186280354229</v>
      </c>
    </row>
    <row r="16" spans="1:6" ht="10.15" customHeight="1" x14ac:dyDescent="0.25">
      <c r="A16" s="73" t="s">
        <v>15</v>
      </c>
      <c r="B16" s="87">
        <v>3.6328887343291441</v>
      </c>
      <c r="C16" s="87">
        <v>0.3990746722409711</v>
      </c>
      <c r="D16" s="87">
        <v>1.7742866454316244</v>
      </c>
      <c r="E16" s="87">
        <v>0.43358773641753356</v>
      </c>
    </row>
    <row r="17" spans="1:5" ht="10.15" customHeight="1" x14ac:dyDescent="0.25">
      <c r="A17" s="73" t="s">
        <v>9</v>
      </c>
      <c r="B17" s="87">
        <v>30.422411677035949</v>
      </c>
      <c r="C17" s="87">
        <v>1.9058382124180255</v>
      </c>
      <c r="D17" s="87">
        <v>0.99353674966021388</v>
      </c>
      <c r="E17" s="87">
        <v>0.13310096624283052</v>
      </c>
    </row>
    <row r="18" spans="1:5" ht="10.15" customHeight="1" x14ac:dyDescent="0.25">
      <c r="A18" s="73" t="s">
        <v>16</v>
      </c>
      <c r="B18" s="87">
        <v>14.127122465739117</v>
      </c>
      <c r="C18" s="87">
        <v>1.1812563193346719</v>
      </c>
      <c r="D18" s="87">
        <v>0.75666263178631277</v>
      </c>
      <c r="E18" s="87">
        <v>0.11964800653175925</v>
      </c>
    </row>
    <row r="19" spans="1:5" ht="3" customHeight="1" x14ac:dyDescent="0.25">
      <c r="A19" s="73"/>
      <c r="B19" s="87"/>
      <c r="C19" s="87"/>
      <c r="D19" s="87"/>
      <c r="E19" s="87"/>
    </row>
    <row r="20" spans="1:5" ht="9.9499999999999993" customHeight="1" x14ac:dyDescent="0.25">
      <c r="A20" s="79" t="s">
        <v>83</v>
      </c>
      <c r="B20" s="85">
        <v>17.274983942481029</v>
      </c>
      <c r="C20" s="85">
        <v>1.7843572175611253</v>
      </c>
      <c r="D20" s="85">
        <v>2.1651654457124736</v>
      </c>
      <c r="E20" s="85">
        <v>0.6</v>
      </c>
    </row>
    <row r="21" spans="1:5" ht="6" customHeight="1" x14ac:dyDescent="0.25">
      <c r="A21" s="77"/>
      <c r="B21" s="86"/>
      <c r="C21" s="86"/>
      <c r="D21" s="86"/>
      <c r="E21" s="86"/>
    </row>
    <row r="22" spans="1:5" ht="6" customHeight="1" x14ac:dyDescent="0.25">
      <c r="A22" s="79"/>
      <c r="B22" s="85"/>
      <c r="C22" s="85"/>
      <c r="D22" s="85"/>
      <c r="E22" s="85"/>
    </row>
    <row r="23" spans="1:5" ht="9.9499999999999993" customHeight="1" x14ac:dyDescent="0.25">
      <c r="A23" s="72" t="s">
        <v>82</v>
      </c>
    </row>
    <row r="24" spans="1:5" ht="9.9499999999999993" customHeight="1" x14ac:dyDescent="0.25"/>
    <row r="25" spans="1:5" ht="9.9499999999999993" customHeight="1" x14ac:dyDescent="0.25"/>
    <row r="26" spans="1:5" ht="9.9499999999999993" customHeight="1" x14ac:dyDescent="0.25"/>
    <row r="27" spans="1:5" ht="9.9499999999999993" customHeight="1" x14ac:dyDescent="0.25"/>
    <row r="28" spans="1:5" ht="9.9499999999999993" customHeight="1" x14ac:dyDescent="0.25"/>
    <row r="29" spans="1:5" ht="9.9499999999999993" customHeight="1" x14ac:dyDescent="0.25"/>
    <row r="30" spans="1:5" ht="9.9499999999999993" customHeight="1" x14ac:dyDescent="0.25"/>
    <row r="31" spans="1:5" ht="9.9499999999999993" customHeight="1" x14ac:dyDescent="0.25"/>
    <row r="32" spans="1:5" ht="9.9499999999999993" customHeight="1" x14ac:dyDescent="0.25"/>
    <row r="33" ht="9.9499999999999993" customHeight="1" x14ac:dyDescent="0.25"/>
    <row r="34" ht="9.9499999999999993" customHeight="1" x14ac:dyDescent="0.25"/>
    <row r="35" ht="9.9499999999999993" customHeight="1" x14ac:dyDescent="0.25"/>
    <row r="36" ht="9.9499999999999993" customHeight="1" x14ac:dyDescent="0.25"/>
    <row r="37" ht="9.9499999999999993" customHeight="1" x14ac:dyDescent="0.25"/>
    <row r="38" ht="9.9499999999999993" customHeight="1" x14ac:dyDescent="0.25"/>
    <row r="39" ht="9.9499999999999993" customHeight="1" x14ac:dyDescent="0.25"/>
    <row r="40" ht="9.9499999999999993" customHeight="1" x14ac:dyDescent="0.25"/>
    <row r="41" ht="9.9499999999999993" customHeight="1" x14ac:dyDescent="0.25"/>
    <row r="42" ht="9.9499999999999993" customHeight="1" x14ac:dyDescent="0.25"/>
    <row r="43" ht="9.9499999999999993" customHeight="1" x14ac:dyDescent="0.25"/>
    <row r="44" ht="9.9499999999999993" customHeight="1" x14ac:dyDescent="0.25"/>
    <row r="45" ht="9.9499999999999993" customHeight="1" x14ac:dyDescent="0.25"/>
    <row r="46" ht="9.9499999999999993" customHeight="1" x14ac:dyDescent="0.25"/>
    <row r="47" ht="9.9499999999999993" customHeight="1" x14ac:dyDescent="0.25"/>
    <row r="48" ht="9.9499999999999993" customHeight="1" x14ac:dyDescent="0.25"/>
    <row r="49" ht="9.9499999999999993" customHeight="1" x14ac:dyDescent="0.25"/>
    <row r="50" ht="9.9499999999999993" customHeight="1" x14ac:dyDescent="0.25"/>
    <row r="51" ht="9.9499999999999993" customHeight="1" x14ac:dyDescent="0.25"/>
    <row r="52" ht="9.9499999999999993" customHeight="1" x14ac:dyDescent="0.25"/>
    <row r="53" ht="9.9499999999999993" customHeight="1" x14ac:dyDescent="0.25"/>
    <row r="54" ht="9.9499999999999993" customHeight="1" x14ac:dyDescent="0.25"/>
    <row r="55" ht="9.9499999999999993" customHeight="1" x14ac:dyDescent="0.25"/>
    <row r="56" ht="9.9499999999999993" customHeight="1" x14ac:dyDescent="0.25"/>
    <row r="57" ht="9.9499999999999993" customHeight="1" x14ac:dyDescent="0.25"/>
    <row r="58" ht="9.9499999999999993" customHeight="1" x14ac:dyDescent="0.25"/>
    <row r="59" ht="9.9499999999999993" customHeight="1" x14ac:dyDescent="0.25"/>
    <row r="60" ht="9.9499999999999993" customHeight="1" x14ac:dyDescent="0.25"/>
    <row r="61" ht="9.9499999999999993" customHeight="1" x14ac:dyDescent="0.25"/>
    <row r="62" ht="9.9499999999999993" customHeight="1" x14ac:dyDescent="0.25"/>
    <row r="63" ht="9.9499999999999993" customHeight="1" x14ac:dyDescent="0.25"/>
    <row r="64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  <row r="109" ht="9.9499999999999993" customHeight="1" x14ac:dyDescent="0.25"/>
    <row r="110" ht="9.9499999999999993" customHeight="1" x14ac:dyDescent="0.25"/>
    <row r="111" ht="9.9499999999999993" customHeight="1" x14ac:dyDescent="0.25"/>
    <row r="112" ht="9.9499999999999993" customHeight="1" x14ac:dyDescent="0.25"/>
    <row r="113" ht="9.9499999999999993" customHeight="1" x14ac:dyDescent="0.25"/>
    <row r="114" ht="9.9499999999999993" customHeight="1" x14ac:dyDescent="0.25"/>
    <row r="115" ht="9.9499999999999993" customHeight="1" x14ac:dyDescent="0.25"/>
    <row r="116" ht="9.9499999999999993" customHeight="1" x14ac:dyDescent="0.25"/>
    <row r="117" ht="9.9499999999999993" customHeight="1" x14ac:dyDescent="0.25"/>
    <row r="118" ht="9.9499999999999993" customHeight="1" x14ac:dyDescent="0.25"/>
    <row r="119" ht="9.9499999999999993" customHeight="1" x14ac:dyDescent="0.25"/>
    <row r="120" ht="9.9499999999999993" customHeight="1" x14ac:dyDescent="0.25"/>
    <row r="121" ht="9.9499999999999993" customHeight="1" x14ac:dyDescent="0.25"/>
    <row r="122" ht="9.9499999999999993" customHeight="1" x14ac:dyDescent="0.25"/>
    <row r="123" ht="9.9499999999999993" customHeight="1" x14ac:dyDescent="0.25"/>
    <row r="124" ht="9.9499999999999993" customHeight="1" x14ac:dyDescent="0.25"/>
    <row r="125" ht="9.9499999999999993" customHeight="1" x14ac:dyDescent="0.25"/>
    <row r="126" ht="9.9499999999999993" customHeight="1" x14ac:dyDescent="0.25"/>
    <row r="127" ht="9.9499999999999993" customHeight="1" x14ac:dyDescent="0.25"/>
    <row r="128" ht="9.9499999999999993" customHeight="1" x14ac:dyDescent="0.25"/>
    <row r="129" ht="9.9499999999999993" customHeight="1" x14ac:dyDescent="0.25"/>
    <row r="130" ht="9.9499999999999993" customHeight="1" x14ac:dyDescent="0.25"/>
    <row r="131" ht="9.9499999999999993" customHeight="1" x14ac:dyDescent="0.25"/>
    <row r="132" ht="9.9499999999999993" customHeight="1" x14ac:dyDescent="0.25"/>
    <row r="133" ht="9.9499999999999993" customHeight="1" x14ac:dyDescent="0.25"/>
    <row r="134" ht="9.9499999999999993" customHeight="1" x14ac:dyDescent="0.25"/>
    <row r="135" ht="9.9499999999999993" customHeight="1" x14ac:dyDescent="0.25"/>
    <row r="136" ht="9.9499999999999993" customHeight="1" x14ac:dyDescent="0.25"/>
    <row r="137" ht="9.9499999999999993" customHeight="1" x14ac:dyDescent="0.25"/>
    <row r="138" ht="9.9499999999999993" customHeight="1" x14ac:dyDescent="0.25"/>
    <row r="139" ht="9.9499999999999993" customHeight="1" x14ac:dyDescent="0.25"/>
    <row r="140" ht="9.9499999999999993" customHeight="1" x14ac:dyDescent="0.25"/>
    <row r="141" ht="9.9499999999999993" customHeight="1" x14ac:dyDescent="0.25"/>
    <row r="142" ht="9.9499999999999993" customHeight="1" x14ac:dyDescent="0.25"/>
    <row r="143" ht="9.9499999999999993" customHeight="1" x14ac:dyDescent="0.25"/>
    <row r="144" ht="9.9499999999999993" customHeight="1" x14ac:dyDescent="0.25"/>
    <row r="145" ht="9.9499999999999993" customHeight="1" x14ac:dyDescent="0.25"/>
    <row r="146" ht="9.9499999999999993" customHeight="1" x14ac:dyDescent="0.25"/>
    <row r="147" ht="9.9499999999999993" customHeight="1" x14ac:dyDescent="0.25"/>
    <row r="148" ht="9.9499999999999993" customHeight="1" x14ac:dyDescent="0.25"/>
    <row r="149" ht="9.9499999999999993" customHeight="1" x14ac:dyDescent="0.25"/>
    <row r="150" ht="9.9499999999999993" customHeight="1" x14ac:dyDescent="0.25"/>
    <row r="151" ht="9.9499999999999993" customHeight="1" x14ac:dyDescent="0.25"/>
    <row r="152" ht="9.9499999999999993" customHeight="1" x14ac:dyDescent="0.25"/>
    <row r="153" ht="9.9499999999999993" customHeight="1" x14ac:dyDescent="0.25"/>
    <row r="154" ht="9.9499999999999993" customHeight="1" x14ac:dyDescent="0.25"/>
    <row r="155" ht="9.9499999999999993" customHeight="1" x14ac:dyDescent="0.25"/>
    <row r="156" ht="9.9499999999999993" customHeight="1" x14ac:dyDescent="0.25"/>
    <row r="157" ht="9.9499999999999993" customHeight="1" x14ac:dyDescent="0.25"/>
    <row r="158" ht="9.9499999999999993" customHeight="1" x14ac:dyDescent="0.25"/>
    <row r="159" ht="9.9499999999999993" customHeight="1" x14ac:dyDescent="0.25"/>
    <row r="160" ht="9.9499999999999993" customHeight="1" x14ac:dyDescent="0.25"/>
    <row r="161" ht="9.9499999999999993" customHeight="1" x14ac:dyDescent="0.25"/>
    <row r="162" ht="9.9499999999999993" customHeight="1" x14ac:dyDescent="0.25"/>
    <row r="163" ht="9.9499999999999993" customHeight="1" x14ac:dyDescent="0.25"/>
    <row r="164" ht="9.9499999999999993" customHeight="1" x14ac:dyDescent="0.25"/>
    <row r="165" ht="9.9499999999999993" customHeight="1" x14ac:dyDescent="0.25"/>
    <row r="166" ht="9.9499999999999993" customHeight="1" x14ac:dyDescent="0.25"/>
    <row r="167" ht="9.9499999999999993" customHeight="1" x14ac:dyDescent="0.25"/>
    <row r="168" ht="9.9499999999999993" customHeight="1" x14ac:dyDescent="0.25"/>
    <row r="169" ht="9.9499999999999993" customHeight="1" x14ac:dyDescent="0.25"/>
    <row r="170" ht="9.9499999999999993" customHeight="1" x14ac:dyDescent="0.25"/>
    <row r="171" ht="9.9499999999999993" customHeight="1" x14ac:dyDescent="0.25"/>
    <row r="172" ht="9.9499999999999993" customHeight="1" x14ac:dyDescent="0.25"/>
    <row r="173" ht="9.9499999999999993" customHeight="1" x14ac:dyDescent="0.25"/>
    <row r="174" ht="9.9499999999999993" customHeight="1" x14ac:dyDescent="0.25"/>
    <row r="175" ht="9.9499999999999993" customHeight="1" x14ac:dyDescent="0.25"/>
    <row r="176" ht="9.9499999999999993" customHeight="1" x14ac:dyDescent="0.25"/>
    <row r="177" ht="9.9499999999999993" customHeight="1" x14ac:dyDescent="0.25"/>
    <row r="178" ht="9.9499999999999993" customHeight="1" x14ac:dyDescent="0.25"/>
    <row r="179" ht="9.9499999999999993" customHeight="1" x14ac:dyDescent="0.25"/>
    <row r="180" ht="9.9499999999999993" customHeight="1" x14ac:dyDescent="0.25"/>
    <row r="181" ht="9.9499999999999993" customHeight="1" x14ac:dyDescent="0.25"/>
    <row r="182" ht="9.9499999999999993" customHeight="1" x14ac:dyDescent="0.25"/>
    <row r="183" ht="9.9499999999999993" customHeight="1" x14ac:dyDescent="0.25"/>
    <row r="184" ht="9.9499999999999993" customHeight="1" x14ac:dyDescent="0.25"/>
    <row r="185" ht="9.9499999999999993" customHeight="1" x14ac:dyDescent="0.25"/>
    <row r="186" ht="9.9499999999999993" customHeight="1" x14ac:dyDescent="0.25"/>
    <row r="187" ht="9.9499999999999993" customHeight="1" x14ac:dyDescent="0.25"/>
    <row r="188" ht="9.9499999999999993" customHeight="1" x14ac:dyDescent="0.25"/>
    <row r="189" ht="9.9499999999999993" customHeight="1" x14ac:dyDescent="0.25"/>
    <row r="190" ht="9.9499999999999993" customHeight="1" x14ac:dyDescent="0.25"/>
    <row r="191" ht="9.9499999999999993" customHeight="1" x14ac:dyDescent="0.25"/>
    <row r="192" ht="9.9499999999999993" customHeight="1" x14ac:dyDescent="0.25"/>
    <row r="193" ht="9.9499999999999993" customHeight="1" x14ac:dyDescent="0.25"/>
    <row r="194" ht="9.9499999999999993" customHeight="1" x14ac:dyDescent="0.25"/>
    <row r="195" ht="9.9499999999999993" customHeight="1" x14ac:dyDescent="0.25"/>
    <row r="196" ht="9.9499999999999993" customHeight="1" x14ac:dyDescent="0.25"/>
    <row r="197" ht="9.9499999999999993" customHeight="1" x14ac:dyDescent="0.25"/>
    <row r="198" ht="9.9499999999999993" customHeight="1" x14ac:dyDescent="0.25"/>
    <row r="199" ht="9.9499999999999993" customHeight="1" x14ac:dyDescent="0.25"/>
    <row r="200" ht="9.9499999999999993" customHeight="1" x14ac:dyDescent="0.25"/>
    <row r="201" ht="9.9499999999999993" customHeight="1" x14ac:dyDescent="0.25"/>
    <row r="202" ht="9.9499999999999993" customHeight="1" x14ac:dyDescent="0.25"/>
    <row r="203" ht="9.9499999999999993" customHeight="1" x14ac:dyDescent="0.25"/>
    <row r="204" ht="9.9499999999999993" customHeight="1" x14ac:dyDescent="0.25"/>
    <row r="205" ht="9.9499999999999993" customHeight="1" x14ac:dyDescent="0.25"/>
    <row r="206" ht="9.9499999999999993" customHeight="1" x14ac:dyDescent="0.25"/>
    <row r="207" ht="9.9499999999999993" customHeight="1" x14ac:dyDescent="0.25"/>
    <row r="208" ht="9.9499999999999993" customHeight="1" x14ac:dyDescent="0.25"/>
    <row r="209" ht="9.9499999999999993" customHeight="1" x14ac:dyDescent="0.25"/>
    <row r="210" ht="9.9499999999999993" customHeight="1" x14ac:dyDescent="0.25"/>
    <row r="211" ht="9.9499999999999993" customHeight="1" x14ac:dyDescent="0.25"/>
    <row r="212" ht="9.9499999999999993" customHeight="1" x14ac:dyDescent="0.25"/>
    <row r="213" ht="9.9499999999999993" customHeight="1" x14ac:dyDescent="0.25"/>
    <row r="214" ht="9.9499999999999993" customHeight="1" x14ac:dyDescent="0.25"/>
    <row r="215" ht="9.9499999999999993" customHeight="1" x14ac:dyDescent="0.25"/>
    <row r="216" ht="9.9499999999999993" customHeight="1" x14ac:dyDescent="0.25"/>
    <row r="217" ht="9.9499999999999993" customHeight="1" x14ac:dyDescent="0.25"/>
    <row r="218" ht="9.9499999999999993" customHeight="1" x14ac:dyDescent="0.25"/>
    <row r="219" ht="9.9499999999999993" customHeight="1" x14ac:dyDescent="0.25"/>
    <row r="220" ht="9.9499999999999993" customHeight="1" x14ac:dyDescent="0.25"/>
    <row r="221" ht="9.9499999999999993" customHeight="1" x14ac:dyDescent="0.25"/>
    <row r="222" ht="9.9499999999999993" customHeight="1" x14ac:dyDescent="0.25"/>
    <row r="223" ht="9.9499999999999993" customHeight="1" x14ac:dyDescent="0.25"/>
    <row r="224" ht="9.9499999999999993" customHeight="1" x14ac:dyDescent="0.25"/>
    <row r="225" ht="9.9499999999999993" customHeight="1" x14ac:dyDescent="0.25"/>
    <row r="226" ht="9.9499999999999993" customHeight="1" x14ac:dyDescent="0.25"/>
    <row r="227" ht="9.9499999999999993" customHeight="1" x14ac:dyDescent="0.25"/>
    <row r="228" ht="9.9499999999999993" customHeight="1" x14ac:dyDescent="0.25"/>
    <row r="229" ht="9.9499999999999993" customHeight="1" x14ac:dyDescent="0.25"/>
    <row r="230" ht="9.9499999999999993" customHeight="1" x14ac:dyDescent="0.25"/>
    <row r="231" ht="9.9499999999999993" customHeight="1" x14ac:dyDescent="0.25"/>
    <row r="232" ht="9.9499999999999993" customHeight="1" x14ac:dyDescent="0.25"/>
    <row r="233" ht="9.9499999999999993" customHeight="1" x14ac:dyDescent="0.25"/>
    <row r="234" ht="9.9499999999999993" customHeight="1" x14ac:dyDescent="0.25"/>
    <row r="235" ht="9.9499999999999993" customHeight="1" x14ac:dyDescent="0.25"/>
    <row r="236" ht="9.9499999999999993" customHeight="1" x14ac:dyDescent="0.25"/>
    <row r="237" ht="9.9499999999999993" customHeight="1" x14ac:dyDescent="0.25"/>
    <row r="238" ht="9.9499999999999993" customHeight="1" x14ac:dyDescent="0.25"/>
    <row r="239" ht="9.9499999999999993" customHeight="1" x14ac:dyDescent="0.25"/>
    <row r="240" ht="9.9499999999999993" customHeight="1" x14ac:dyDescent="0.25"/>
    <row r="241" ht="9.9499999999999993" customHeight="1" x14ac:dyDescent="0.25"/>
    <row r="242" ht="9.9499999999999993" customHeight="1" x14ac:dyDescent="0.25"/>
    <row r="243" ht="9.9499999999999993" customHeight="1" x14ac:dyDescent="0.25"/>
    <row r="244" ht="9.9499999999999993" customHeight="1" x14ac:dyDescent="0.25"/>
    <row r="245" ht="9.9499999999999993" customHeight="1" x14ac:dyDescent="0.25"/>
    <row r="246" ht="9.9499999999999993" customHeight="1" x14ac:dyDescent="0.25"/>
    <row r="247" ht="9.9499999999999993" customHeight="1" x14ac:dyDescent="0.25"/>
    <row r="248" ht="9.9499999999999993" customHeight="1" x14ac:dyDescent="0.25"/>
    <row r="249" ht="9.9499999999999993" customHeight="1" x14ac:dyDescent="0.25"/>
    <row r="250" ht="9.9499999999999993" customHeight="1" x14ac:dyDescent="0.25"/>
    <row r="251" ht="9.9499999999999993" customHeight="1" x14ac:dyDescent="0.25"/>
    <row r="252" ht="9.9499999999999993" customHeight="1" x14ac:dyDescent="0.25"/>
    <row r="253" ht="9.9499999999999993" customHeight="1" x14ac:dyDescent="0.25"/>
    <row r="254" ht="9.9499999999999993" customHeight="1" x14ac:dyDescent="0.25"/>
    <row r="255" ht="9.9499999999999993" customHeight="1" x14ac:dyDescent="0.25"/>
    <row r="256" ht="9.9499999999999993" customHeight="1" x14ac:dyDescent="0.25"/>
    <row r="257" ht="9.9499999999999993" customHeight="1" x14ac:dyDescent="0.25"/>
    <row r="258" ht="9.9499999999999993" customHeight="1" x14ac:dyDescent="0.25"/>
    <row r="259" ht="9.9499999999999993" customHeight="1" x14ac:dyDescent="0.25"/>
    <row r="260" ht="9.9499999999999993" customHeight="1" x14ac:dyDescent="0.25"/>
    <row r="261" ht="9.9499999999999993" customHeight="1" x14ac:dyDescent="0.25"/>
    <row r="262" ht="9.9499999999999993" customHeight="1" x14ac:dyDescent="0.25"/>
    <row r="263" ht="9.9499999999999993" customHeight="1" x14ac:dyDescent="0.25"/>
    <row r="264" ht="9.9499999999999993" customHeight="1" x14ac:dyDescent="0.25"/>
    <row r="265" ht="9.9499999999999993" customHeight="1" x14ac:dyDescent="0.25"/>
    <row r="266" ht="9.9499999999999993" customHeight="1" x14ac:dyDescent="0.25"/>
    <row r="267" ht="9.9499999999999993" customHeight="1" x14ac:dyDescent="0.25"/>
    <row r="268" ht="9.9499999999999993" customHeight="1" x14ac:dyDescent="0.25"/>
    <row r="269" ht="9.9499999999999993" customHeight="1" x14ac:dyDescent="0.25"/>
    <row r="270" ht="9.9499999999999993" customHeight="1" x14ac:dyDescent="0.25"/>
    <row r="271" ht="9.9499999999999993" customHeight="1" x14ac:dyDescent="0.25"/>
    <row r="272" ht="9.9499999999999993" customHeight="1" x14ac:dyDescent="0.25"/>
    <row r="273" ht="9.9499999999999993" customHeight="1" x14ac:dyDescent="0.25"/>
    <row r="274" ht="9.9499999999999993" customHeight="1" x14ac:dyDescent="0.25"/>
    <row r="275" ht="9.9499999999999993" customHeight="1" x14ac:dyDescent="0.25"/>
    <row r="276" ht="9.9499999999999993" customHeight="1" x14ac:dyDescent="0.25"/>
    <row r="277" ht="9.9499999999999993" customHeight="1" x14ac:dyDescent="0.25"/>
    <row r="278" ht="9.9499999999999993" customHeight="1" x14ac:dyDescent="0.25"/>
    <row r="279" ht="9.9499999999999993" customHeight="1" x14ac:dyDescent="0.25"/>
    <row r="280" ht="9.9499999999999993" customHeight="1" x14ac:dyDescent="0.25"/>
    <row r="281" ht="9.9499999999999993" customHeight="1" x14ac:dyDescent="0.25"/>
    <row r="282" ht="9.9499999999999993" customHeight="1" x14ac:dyDescent="0.25"/>
    <row r="283" ht="9.9499999999999993" customHeight="1" x14ac:dyDescent="0.25"/>
    <row r="284" ht="9.9499999999999993" customHeight="1" x14ac:dyDescent="0.25"/>
    <row r="285" ht="9.9499999999999993" customHeight="1" x14ac:dyDescent="0.25"/>
    <row r="286" ht="9.9499999999999993" customHeight="1" x14ac:dyDescent="0.25"/>
    <row r="287" ht="9.9499999999999993" customHeight="1" x14ac:dyDescent="0.25"/>
    <row r="288" ht="9.9499999999999993" customHeight="1" x14ac:dyDescent="0.25"/>
    <row r="289" ht="9.9499999999999993" customHeight="1" x14ac:dyDescent="0.25"/>
    <row r="290" ht="9.9499999999999993" customHeight="1" x14ac:dyDescent="0.25"/>
    <row r="291" ht="9.9499999999999993" customHeight="1" x14ac:dyDescent="0.25"/>
    <row r="292" ht="9.9499999999999993" customHeight="1" x14ac:dyDescent="0.25"/>
    <row r="293" ht="9.9499999999999993" customHeight="1" x14ac:dyDescent="0.25"/>
    <row r="294" ht="9.9499999999999993" customHeight="1" x14ac:dyDescent="0.25"/>
    <row r="295" ht="9.9499999999999993" customHeight="1" x14ac:dyDescent="0.25"/>
    <row r="296" ht="9.9499999999999993" customHeight="1" x14ac:dyDescent="0.25"/>
    <row r="297" ht="9.9499999999999993" customHeight="1" x14ac:dyDescent="0.25"/>
    <row r="298" ht="9.9499999999999993" customHeight="1" x14ac:dyDescent="0.25"/>
    <row r="299" ht="9.9499999999999993" customHeight="1" x14ac:dyDescent="0.25"/>
    <row r="300" ht="9.9499999999999993" customHeight="1" x14ac:dyDescent="0.25"/>
    <row r="301" ht="9.9499999999999993" customHeight="1" x14ac:dyDescent="0.25"/>
    <row r="302" ht="9.9499999999999993" customHeight="1" x14ac:dyDescent="0.25"/>
    <row r="303" ht="9.9499999999999993" customHeight="1" x14ac:dyDescent="0.25"/>
    <row r="304" ht="9.9499999999999993" customHeight="1" x14ac:dyDescent="0.25"/>
    <row r="305" ht="9.9499999999999993" customHeight="1" x14ac:dyDescent="0.25"/>
    <row r="306" ht="9.9499999999999993" customHeight="1" x14ac:dyDescent="0.25"/>
    <row r="307" ht="9.9499999999999993" customHeight="1" x14ac:dyDescent="0.25"/>
    <row r="308" ht="9.9499999999999993" customHeight="1" x14ac:dyDescent="0.25"/>
    <row r="309" ht="9.9499999999999993" customHeight="1" x14ac:dyDescent="0.25"/>
    <row r="310" ht="9.9499999999999993" customHeight="1" x14ac:dyDescent="0.25"/>
    <row r="311" ht="9.9499999999999993" customHeight="1" x14ac:dyDescent="0.25"/>
    <row r="312" ht="9.9499999999999993" customHeight="1" x14ac:dyDescent="0.25"/>
    <row r="313" ht="9.9499999999999993" customHeight="1" x14ac:dyDescent="0.25"/>
    <row r="314" ht="9.9499999999999993" customHeight="1" x14ac:dyDescent="0.25"/>
    <row r="315" ht="9.9499999999999993" customHeight="1" x14ac:dyDescent="0.25"/>
    <row r="316" ht="9.9499999999999993" customHeight="1" x14ac:dyDescent="0.25"/>
    <row r="317" ht="9.9499999999999993" customHeight="1" x14ac:dyDescent="0.25"/>
    <row r="318" ht="9.9499999999999993" customHeight="1" x14ac:dyDescent="0.25"/>
    <row r="319" ht="9.9499999999999993" customHeight="1" x14ac:dyDescent="0.25"/>
    <row r="320" ht="9.9499999999999993" customHeight="1" x14ac:dyDescent="0.25"/>
    <row r="321" ht="9.9499999999999993" customHeight="1" x14ac:dyDescent="0.25"/>
    <row r="322" ht="9.9499999999999993" customHeight="1" x14ac:dyDescent="0.25"/>
    <row r="323" ht="9.9499999999999993" customHeight="1" x14ac:dyDescent="0.25"/>
    <row r="324" ht="9.9499999999999993" customHeight="1" x14ac:dyDescent="0.25"/>
    <row r="325" ht="9.9499999999999993" customHeight="1" x14ac:dyDescent="0.25"/>
    <row r="326" ht="9.9499999999999993" customHeight="1" x14ac:dyDescent="0.25"/>
    <row r="327" ht="9.9499999999999993" customHeight="1" x14ac:dyDescent="0.25"/>
    <row r="328" ht="9.9499999999999993" customHeight="1" x14ac:dyDescent="0.25"/>
    <row r="329" ht="9.9499999999999993" customHeight="1" x14ac:dyDescent="0.25"/>
    <row r="330" ht="9.9499999999999993" customHeight="1" x14ac:dyDescent="0.25"/>
    <row r="331" ht="9.9499999999999993" customHeight="1" x14ac:dyDescent="0.25"/>
    <row r="332" ht="9.9499999999999993" customHeight="1" x14ac:dyDescent="0.25"/>
    <row r="333" ht="9.9499999999999993" customHeight="1" x14ac:dyDescent="0.25"/>
    <row r="334" ht="9.9499999999999993" customHeight="1" x14ac:dyDescent="0.25"/>
    <row r="335" ht="9.9499999999999993" customHeight="1" x14ac:dyDescent="0.25"/>
    <row r="336" ht="9.9499999999999993" customHeight="1" x14ac:dyDescent="0.25"/>
    <row r="337" ht="9.9499999999999993" customHeight="1" x14ac:dyDescent="0.25"/>
    <row r="338" ht="9.9499999999999993" customHeight="1" x14ac:dyDescent="0.25"/>
    <row r="339" ht="9.9499999999999993" customHeight="1" x14ac:dyDescent="0.25"/>
    <row r="340" ht="9.9499999999999993" customHeight="1" x14ac:dyDescent="0.25"/>
    <row r="341" ht="9.9499999999999993" customHeight="1" x14ac:dyDescent="0.25"/>
    <row r="342" ht="9.9499999999999993" customHeight="1" x14ac:dyDescent="0.25"/>
    <row r="343" ht="9.9499999999999993" customHeight="1" x14ac:dyDescent="0.25"/>
    <row r="344" ht="9.9499999999999993" customHeight="1" x14ac:dyDescent="0.25"/>
    <row r="345" ht="9.9499999999999993" customHeight="1" x14ac:dyDescent="0.25"/>
    <row r="346" ht="9.9499999999999993" customHeight="1" x14ac:dyDescent="0.25"/>
    <row r="347" ht="9.9499999999999993" customHeight="1" x14ac:dyDescent="0.25"/>
    <row r="348" ht="9.9499999999999993" customHeight="1" x14ac:dyDescent="0.25"/>
    <row r="349" ht="9.9499999999999993" customHeight="1" x14ac:dyDescent="0.25"/>
    <row r="350" ht="9.9499999999999993" customHeight="1" x14ac:dyDescent="0.25"/>
    <row r="351" ht="9.9499999999999993" customHeight="1" x14ac:dyDescent="0.25"/>
    <row r="352" ht="9.9499999999999993" customHeight="1" x14ac:dyDescent="0.25"/>
    <row r="353" ht="9.9499999999999993" customHeight="1" x14ac:dyDescent="0.25"/>
    <row r="354" ht="9.9499999999999993" customHeight="1" x14ac:dyDescent="0.25"/>
    <row r="355" ht="9.9499999999999993" customHeight="1" x14ac:dyDescent="0.25"/>
    <row r="356" ht="9.9499999999999993" customHeight="1" x14ac:dyDescent="0.25"/>
    <row r="357" ht="9.9499999999999993" customHeight="1" x14ac:dyDescent="0.25"/>
    <row r="358" ht="9.9499999999999993" customHeight="1" x14ac:dyDescent="0.25"/>
    <row r="359" ht="9.9499999999999993" customHeight="1" x14ac:dyDescent="0.25"/>
    <row r="360" ht="9.9499999999999993" customHeight="1" x14ac:dyDescent="0.25"/>
    <row r="361" ht="9.9499999999999993" customHeight="1" x14ac:dyDescent="0.25"/>
    <row r="362" ht="9.9499999999999993" customHeight="1" x14ac:dyDescent="0.25"/>
    <row r="363" ht="9.9499999999999993" customHeight="1" x14ac:dyDescent="0.25"/>
    <row r="364" ht="9.9499999999999993" customHeight="1" x14ac:dyDescent="0.25"/>
    <row r="365" ht="9.9499999999999993" customHeight="1" x14ac:dyDescent="0.25"/>
    <row r="366" ht="9.9499999999999993" customHeight="1" x14ac:dyDescent="0.25"/>
    <row r="367" ht="9.9499999999999993" customHeight="1" x14ac:dyDescent="0.25"/>
    <row r="368" ht="9.9499999999999993" customHeight="1" x14ac:dyDescent="0.25"/>
    <row r="369" ht="9.9499999999999993" customHeight="1" x14ac:dyDescent="0.25"/>
    <row r="370" ht="9.9499999999999993" customHeight="1" x14ac:dyDescent="0.25"/>
    <row r="371" ht="9.9499999999999993" customHeight="1" x14ac:dyDescent="0.25"/>
    <row r="372" ht="9.9499999999999993" customHeight="1" x14ac:dyDescent="0.25"/>
    <row r="373" ht="9.9499999999999993" customHeight="1" x14ac:dyDescent="0.25"/>
    <row r="374" ht="9.9499999999999993" customHeight="1" x14ac:dyDescent="0.25"/>
    <row r="375" ht="9.9499999999999993" customHeight="1" x14ac:dyDescent="0.25"/>
    <row r="376" ht="9.9499999999999993" customHeight="1" x14ac:dyDescent="0.25"/>
    <row r="377" ht="9.9499999999999993" customHeight="1" x14ac:dyDescent="0.25"/>
    <row r="378" ht="9.9499999999999993" customHeight="1" x14ac:dyDescent="0.25"/>
    <row r="379" ht="9.9499999999999993" customHeight="1" x14ac:dyDescent="0.25"/>
    <row r="380" ht="9.9499999999999993" customHeight="1" x14ac:dyDescent="0.25"/>
    <row r="381" ht="9.9499999999999993" customHeight="1" x14ac:dyDescent="0.25"/>
    <row r="382" ht="9.9499999999999993" customHeight="1" x14ac:dyDescent="0.25"/>
    <row r="383" ht="9.9499999999999993" customHeight="1" x14ac:dyDescent="0.25"/>
    <row r="384" ht="9.9499999999999993" customHeight="1" x14ac:dyDescent="0.25"/>
    <row r="385" ht="9.9499999999999993" customHeight="1" x14ac:dyDescent="0.25"/>
    <row r="386" ht="9.9499999999999993" customHeight="1" x14ac:dyDescent="0.25"/>
    <row r="387" ht="9.9499999999999993" customHeight="1" x14ac:dyDescent="0.25"/>
    <row r="388" ht="9.9499999999999993" customHeight="1" x14ac:dyDescent="0.25"/>
    <row r="389" ht="9.9499999999999993" customHeight="1" x14ac:dyDescent="0.25"/>
    <row r="390" ht="9.9499999999999993" customHeight="1" x14ac:dyDescent="0.25"/>
    <row r="391" ht="9.9499999999999993" customHeight="1" x14ac:dyDescent="0.25"/>
    <row r="392" ht="9.9499999999999993" customHeight="1" x14ac:dyDescent="0.25"/>
    <row r="393" ht="9.9499999999999993" customHeight="1" x14ac:dyDescent="0.25"/>
    <row r="394" ht="9.9499999999999993" customHeight="1" x14ac:dyDescent="0.25"/>
    <row r="395" ht="9.9499999999999993" customHeight="1" x14ac:dyDescent="0.25"/>
    <row r="396" ht="9.9499999999999993" customHeight="1" x14ac:dyDescent="0.25"/>
    <row r="397" ht="9.9499999999999993" customHeight="1" x14ac:dyDescent="0.25"/>
    <row r="398" ht="9.9499999999999993" customHeight="1" x14ac:dyDescent="0.25"/>
    <row r="399" ht="9.9499999999999993" customHeight="1" x14ac:dyDescent="0.25"/>
    <row r="400" ht="9.9499999999999993" customHeight="1" x14ac:dyDescent="0.25"/>
    <row r="401" ht="9.9499999999999993" customHeight="1" x14ac:dyDescent="0.25"/>
    <row r="402" ht="9.9499999999999993" customHeight="1" x14ac:dyDescent="0.25"/>
    <row r="403" ht="9.9499999999999993" customHeight="1" x14ac:dyDescent="0.25"/>
    <row r="404" ht="9.9499999999999993" customHeight="1" x14ac:dyDescent="0.25"/>
    <row r="405" ht="9.9499999999999993" customHeight="1" x14ac:dyDescent="0.25"/>
    <row r="406" ht="9.9499999999999993" customHeight="1" x14ac:dyDescent="0.25"/>
    <row r="407" ht="9.9499999999999993" customHeight="1" x14ac:dyDescent="0.25"/>
    <row r="408" ht="9.9499999999999993" customHeight="1" x14ac:dyDescent="0.25"/>
    <row r="409" ht="9.9499999999999993" customHeight="1" x14ac:dyDescent="0.25"/>
    <row r="410" ht="9.9499999999999993" customHeight="1" x14ac:dyDescent="0.25"/>
    <row r="411" ht="9.9499999999999993" customHeight="1" x14ac:dyDescent="0.25"/>
    <row r="412" ht="9.9499999999999993" customHeight="1" x14ac:dyDescent="0.25"/>
    <row r="413" ht="9.9499999999999993" customHeight="1" x14ac:dyDescent="0.25"/>
    <row r="414" ht="9.9499999999999993" customHeight="1" x14ac:dyDescent="0.25"/>
    <row r="415" ht="9.9499999999999993" customHeight="1" x14ac:dyDescent="0.25"/>
    <row r="416" ht="9.9499999999999993" customHeight="1" x14ac:dyDescent="0.25"/>
    <row r="417" ht="9.9499999999999993" customHeight="1" x14ac:dyDescent="0.25"/>
    <row r="418" ht="9.9499999999999993" customHeight="1" x14ac:dyDescent="0.25"/>
    <row r="419" ht="9.9499999999999993" customHeight="1" x14ac:dyDescent="0.25"/>
    <row r="420" ht="9.9499999999999993" customHeight="1" x14ac:dyDescent="0.25"/>
    <row r="421" ht="9.9499999999999993" customHeight="1" x14ac:dyDescent="0.25"/>
    <row r="422" ht="9.9499999999999993" customHeight="1" x14ac:dyDescent="0.25"/>
    <row r="423" ht="9.9499999999999993" customHeight="1" x14ac:dyDescent="0.25"/>
    <row r="424" ht="9.9499999999999993" customHeight="1" x14ac:dyDescent="0.25"/>
    <row r="425" ht="9.9499999999999993" customHeight="1" x14ac:dyDescent="0.25"/>
    <row r="426" ht="9.9499999999999993" customHeight="1" x14ac:dyDescent="0.25"/>
    <row r="427" ht="9.9499999999999993" customHeight="1" x14ac:dyDescent="0.25"/>
    <row r="428" ht="9.9499999999999993" customHeight="1" x14ac:dyDescent="0.25"/>
    <row r="429" ht="9.9499999999999993" customHeight="1" x14ac:dyDescent="0.25"/>
    <row r="430" ht="9.9499999999999993" customHeight="1" x14ac:dyDescent="0.25"/>
    <row r="431" ht="9.9499999999999993" customHeight="1" x14ac:dyDescent="0.25"/>
    <row r="432" ht="9.9499999999999993" customHeight="1" x14ac:dyDescent="0.25"/>
    <row r="433" ht="9.9499999999999993" customHeight="1" x14ac:dyDescent="0.25"/>
    <row r="434" ht="9.9499999999999993" customHeight="1" x14ac:dyDescent="0.25"/>
    <row r="435" ht="9.9499999999999993" customHeight="1" x14ac:dyDescent="0.25"/>
    <row r="436" ht="9.9499999999999993" customHeight="1" x14ac:dyDescent="0.25"/>
    <row r="437" ht="9.9499999999999993" customHeight="1" x14ac:dyDescent="0.25"/>
    <row r="438" ht="9.9499999999999993" customHeight="1" x14ac:dyDescent="0.25"/>
    <row r="439" ht="9.9499999999999993" customHeight="1" x14ac:dyDescent="0.25"/>
    <row r="440" ht="9.9499999999999993" customHeight="1" x14ac:dyDescent="0.25"/>
    <row r="441" ht="9.9499999999999993" customHeight="1" x14ac:dyDescent="0.25"/>
    <row r="442" ht="9.9499999999999993" customHeight="1" x14ac:dyDescent="0.25"/>
    <row r="443" ht="9.9499999999999993" customHeight="1" x14ac:dyDescent="0.25"/>
    <row r="444" ht="9.9499999999999993" customHeight="1" x14ac:dyDescent="0.25"/>
    <row r="445" ht="9.9499999999999993" customHeight="1" x14ac:dyDescent="0.25"/>
    <row r="446" ht="9.9499999999999993" customHeight="1" x14ac:dyDescent="0.25"/>
    <row r="447" ht="9.9499999999999993" customHeight="1" x14ac:dyDescent="0.25"/>
    <row r="448" ht="9.9499999999999993" customHeight="1" x14ac:dyDescent="0.25"/>
    <row r="449" ht="9.9499999999999993" customHeight="1" x14ac:dyDescent="0.25"/>
    <row r="450" ht="9.9499999999999993" customHeight="1" x14ac:dyDescent="0.25"/>
    <row r="451" ht="9.9499999999999993" customHeight="1" x14ac:dyDescent="0.25"/>
    <row r="452" ht="9.9499999999999993" customHeight="1" x14ac:dyDescent="0.25"/>
    <row r="453" ht="9.9499999999999993" customHeight="1" x14ac:dyDescent="0.25"/>
    <row r="454" ht="9.9499999999999993" customHeight="1" x14ac:dyDescent="0.25"/>
    <row r="455" ht="9.9499999999999993" customHeight="1" x14ac:dyDescent="0.25"/>
    <row r="456" ht="9.9499999999999993" customHeight="1" x14ac:dyDescent="0.25"/>
    <row r="457" ht="9.9499999999999993" customHeight="1" x14ac:dyDescent="0.25"/>
    <row r="458" ht="9.9499999999999993" customHeight="1" x14ac:dyDescent="0.25"/>
    <row r="459" ht="9.9499999999999993" customHeight="1" x14ac:dyDescent="0.25"/>
    <row r="460" ht="9.9499999999999993" customHeight="1" x14ac:dyDescent="0.25"/>
    <row r="461" ht="9.9499999999999993" customHeight="1" x14ac:dyDescent="0.25"/>
    <row r="462" ht="9.9499999999999993" customHeight="1" x14ac:dyDescent="0.25"/>
    <row r="463" ht="9.9499999999999993" customHeight="1" x14ac:dyDescent="0.25"/>
    <row r="464" ht="9.9499999999999993" customHeight="1" x14ac:dyDescent="0.25"/>
    <row r="465" ht="9.9499999999999993" customHeight="1" x14ac:dyDescent="0.25"/>
    <row r="466" ht="9.9499999999999993" customHeight="1" x14ac:dyDescent="0.25"/>
    <row r="467" ht="9.9499999999999993" customHeight="1" x14ac:dyDescent="0.25"/>
    <row r="468" ht="9.9499999999999993" customHeight="1" x14ac:dyDescent="0.25"/>
    <row r="469" ht="9.9499999999999993" customHeight="1" x14ac:dyDescent="0.25"/>
    <row r="470" ht="9.9499999999999993" customHeight="1" x14ac:dyDescent="0.25"/>
    <row r="471" ht="9.9499999999999993" customHeight="1" x14ac:dyDescent="0.25"/>
    <row r="472" ht="9.9499999999999993" customHeight="1" x14ac:dyDescent="0.25"/>
    <row r="473" ht="9.9499999999999993" customHeight="1" x14ac:dyDescent="0.25"/>
    <row r="474" ht="9.9499999999999993" customHeight="1" x14ac:dyDescent="0.25"/>
    <row r="475" ht="9.9499999999999993" customHeight="1" x14ac:dyDescent="0.25"/>
    <row r="476" ht="9.9499999999999993" customHeight="1" x14ac:dyDescent="0.25"/>
    <row r="477" ht="9.9499999999999993" customHeight="1" x14ac:dyDescent="0.25"/>
    <row r="478" ht="9.9499999999999993" customHeight="1" x14ac:dyDescent="0.25"/>
    <row r="479" ht="9.9499999999999993" customHeight="1" x14ac:dyDescent="0.25"/>
    <row r="480" ht="9.9499999999999993" customHeight="1" x14ac:dyDescent="0.25"/>
    <row r="481" ht="9.9499999999999993" customHeight="1" x14ac:dyDescent="0.25"/>
    <row r="482" ht="9.9499999999999993" customHeight="1" x14ac:dyDescent="0.25"/>
    <row r="483" ht="9.9499999999999993" customHeight="1" x14ac:dyDescent="0.25"/>
    <row r="484" ht="9.9499999999999993" customHeight="1" x14ac:dyDescent="0.25"/>
    <row r="485" ht="9.9499999999999993" customHeight="1" x14ac:dyDescent="0.25"/>
    <row r="486" ht="9.9499999999999993" customHeight="1" x14ac:dyDescent="0.25"/>
    <row r="487" ht="9.9499999999999993" customHeight="1" x14ac:dyDescent="0.25"/>
    <row r="488" ht="9.9499999999999993" customHeight="1" x14ac:dyDescent="0.25"/>
    <row r="489" ht="9.9499999999999993" customHeight="1" x14ac:dyDescent="0.25"/>
    <row r="490" ht="9.9499999999999993" customHeight="1" x14ac:dyDescent="0.25"/>
    <row r="491" ht="9.9499999999999993" customHeight="1" x14ac:dyDescent="0.25"/>
    <row r="492" ht="9.9499999999999993" customHeight="1" x14ac:dyDescent="0.25"/>
    <row r="493" ht="9.9499999999999993" customHeight="1" x14ac:dyDescent="0.25"/>
    <row r="494" ht="9.9499999999999993" customHeight="1" x14ac:dyDescent="0.25"/>
    <row r="495" ht="9.9499999999999993" customHeight="1" x14ac:dyDescent="0.25"/>
    <row r="496" ht="9.9499999999999993" customHeight="1" x14ac:dyDescent="0.25"/>
    <row r="497" ht="9.9499999999999993" customHeight="1" x14ac:dyDescent="0.25"/>
    <row r="498" ht="9.9499999999999993" customHeight="1" x14ac:dyDescent="0.25"/>
    <row r="499" ht="9.9499999999999993" customHeight="1" x14ac:dyDescent="0.25"/>
    <row r="500" ht="9.9499999999999993" customHeight="1" x14ac:dyDescent="0.25"/>
    <row r="501" ht="9.9499999999999993" customHeight="1" x14ac:dyDescent="0.25"/>
    <row r="502" ht="9.9499999999999993" customHeight="1" x14ac:dyDescent="0.25"/>
    <row r="503" ht="9.9499999999999993" customHeight="1" x14ac:dyDescent="0.25"/>
    <row r="504" ht="9.9499999999999993" customHeight="1" x14ac:dyDescent="0.25"/>
    <row r="505" ht="9.9499999999999993" customHeight="1" x14ac:dyDescent="0.25"/>
    <row r="506" ht="9.9499999999999993" customHeight="1" x14ac:dyDescent="0.25"/>
    <row r="507" ht="9.9499999999999993" customHeight="1" x14ac:dyDescent="0.25"/>
    <row r="508" ht="9.9499999999999993" customHeight="1" x14ac:dyDescent="0.25"/>
    <row r="509" ht="9.9499999999999993" customHeight="1" x14ac:dyDescent="0.25"/>
    <row r="510" ht="9.9499999999999993" customHeight="1" x14ac:dyDescent="0.25"/>
    <row r="511" ht="9.9499999999999993" customHeight="1" x14ac:dyDescent="0.25"/>
    <row r="512" ht="9.9499999999999993" customHeight="1" x14ac:dyDescent="0.25"/>
    <row r="513" ht="9.9499999999999993" customHeight="1" x14ac:dyDescent="0.25"/>
    <row r="514" ht="9.9499999999999993" customHeight="1" x14ac:dyDescent="0.25"/>
    <row r="515" ht="9.9499999999999993" customHeight="1" x14ac:dyDescent="0.25"/>
    <row r="516" ht="9.9499999999999993" customHeight="1" x14ac:dyDescent="0.25"/>
    <row r="517" ht="9.9499999999999993" customHeight="1" x14ac:dyDescent="0.25"/>
    <row r="518" ht="9.9499999999999993" customHeight="1" x14ac:dyDescent="0.25"/>
    <row r="519" ht="9.9499999999999993" customHeight="1" x14ac:dyDescent="0.25"/>
    <row r="520" ht="9.9499999999999993" customHeight="1" x14ac:dyDescent="0.25"/>
    <row r="521" ht="9.9499999999999993" customHeight="1" x14ac:dyDescent="0.25"/>
    <row r="522" ht="9.9499999999999993" customHeight="1" x14ac:dyDescent="0.25"/>
    <row r="523" ht="9.9499999999999993" customHeight="1" x14ac:dyDescent="0.25"/>
    <row r="524" ht="9.9499999999999993" customHeight="1" x14ac:dyDescent="0.25"/>
    <row r="525" ht="9.9499999999999993" customHeight="1" x14ac:dyDescent="0.25"/>
    <row r="526" ht="9.9499999999999993" customHeight="1" x14ac:dyDescent="0.25"/>
    <row r="527" ht="9.9499999999999993" customHeight="1" x14ac:dyDescent="0.25"/>
    <row r="528" ht="9.9499999999999993" customHeight="1" x14ac:dyDescent="0.25"/>
    <row r="529" ht="9.9499999999999993" customHeight="1" x14ac:dyDescent="0.25"/>
    <row r="530" ht="9.9499999999999993" customHeight="1" x14ac:dyDescent="0.25"/>
    <row r="531" ht="9.9499999999999993" customHeight="1" x14ac:dyDescent="0.25"/>
    <row r="532" ht="9.9499999999999993" customHeight="1" x14ac:dyDescent="0.25"/>
    <row r="533" ht="9.9499999999999993" customHeight="1" x14ac:dyDescent="0.25"/>
    <row r="534" ht="9.9499999999999993" customHeight="1" x14ac:dyDescent="0.25"/>
    <row r="535" ht="9.9499999999999993" customHeight="1" x14ac:dyDescent="0.25"/>
    <row r="536" ht="9.9499999999999993" customHeight="1" x14ac:dyDescent="0.25"/>
    <row r="537" ht="9.9499999999999993" customHeight="1" x14ac:dyDescent="0.25"/>
    <row r="538" ht="9.9499999999999993" customHeight="1" x14ac:dyDescent="0.25"/>
    <row r="539" ht="9.9499999999999993" customHeight="1" x14ac:dyDescent="0.25"/>
    <row r="540" ht="9.9499999999999993" customHeight="1" x14ac:dyDescent="0.25"/>
    <row r="541" ht="9.9499999999999993" customHeight="1" x14ac:dyDescent="0.25"/>
    <row r="542" ht="9.9499999999999993" customHeight="1" x14ac:dyDescent="0.25"/>
    <row r="543" ht="9.9499999999999993" customHeight="1" x14ac:dyDescent="0.25"/>
    <row r="544" ht="9.9499999999999993" customHeight="1" x14ac:dyDescent="0.25"/>
    <row r="545" ht="9.9499999999999993" customHeight="1" x14ac:dyDescent="0.25"/>
    <row r="546" ht="9.9499999999999993" customHeight="1" x14ac:dyDescent="0.25"/>
    <row r="547" ht="9.9499999999999993" customHeight="1" x14ac:dyDescent="0.25"/>
    <row r="548" ht="9.9499999999999993" customHeight="1" x14ac:dyDescent="0.25"/>
    <row r="549" ht="9.9499999999999993" customHeight="1" x14ac:dyDescent="0.25"/>
    <row r="550" ht="9.9499999999999993" customHeight="1" x14ac:dyDescent="0.25"/>
    <row r="551" ht="9.9499999999999993" customHeight="1" x14ac:dyDescent="0.25"/>
    <row r="552" ht="9.9499999999999993" customHeight="1" x14ac:dyDescent="0.25"/>
    <row r="553" ht="9.9499999999999993" customHeight="1" x14ac:dyDescent="0.25"/>
    <row r="554" ht="9.9499999999999993" customHeight="1" x14ac:dyDescent="0.25"/>
    <row r="555" ht="9.9499999999999993" customHeight="1" x14ac:dyDescent="0.25"/>
    <row r="556" ht="9.9499999999999993" customHeight="1" x14ac:dyDescent="0.25"/>
    <row r="557" ht="9.9499999999999993" customHeight="1" x14ac:dyDescent="0.25"/>
    <row r="558" ht="9.9499999999999993" customHeight="1" x14ac:dyDescent="0.25"/>
    <row r="559" ht="9.9499999999999993" customHeight="1" x14ac:dyDescent="0.25"/>
    <row r="560" ht="9.9499999999999993" customHeight="1" x14ac:dyDescent="0.25"/>
    <row r="561" ht="9.9499999999999993" customHeight="1" x14ac:dyDescent="0.25"/>
    <row r="562" ht="9.9499999999999993" customHeight="1" x14ac:dyDescent="0.25"/>
    <row r="563" ht="9.9499999999999993" customHeight="1" x14ac:dyDescent="0.25"/>
    <row r="564" ht="9.9499999999999993" customHeight="1" x14ac:dyDescent="0.25"/>
    <row r="565" ht="9.9499999999999993" customHeight="1" x14ac:dyDescent="0.25"/>
    <row r="566" ht="9.9499999999999993" customHeight="1" x14ac:dyDescent="0.25"/>
    <row r="567" ht="9.9499999999999993" customHeight="1" x14ac:dyDescent="0.25"/>
    <row r="568" ht="9.9499999999999993" customHeight="1" x14ac:dyDescent="0.25"/>
    <row r="569" ht="9.9499999999999993" customHeight="1" x14ac:dyDescent="0.25"/>
    <row r="570" ht="9.9499999999999993" customHeight="1" x14ac:dyDescent="0.25"/>
    <row r="571" ht="9.9499999999999993" customHeight="1" x14ac:dyDescent="0.25"/>
    <row r="572" ht="9.9499999999999993" customHeight="1" x14ac:dyDescent="0.25"/>
    <row r="573" ht="9.9499999999999993" customHeight="1" x14ac:dyDescent="0.25"/>
    <row r="574" ht="9.9499999999999993" customHeight="1" x14ac:dyDescent="0.25"/>
    <row r="575" ht="9.9499999999999993" customHeight="1" x14ac:dyDescent="0.25"/>
    <row r="576" ht="9.9499999999999993" customHeight="1" x14ac:dyDescent="0.25"/>
    <row r="577" ht="9.9499999999999993" customHeight="1" x14ac:dyDescent="0.25"/>
  </sheetData>
  <mergeCells count="1">
    <mergeCell ref="A5:A7"/>
  </mergeCells>
  <pageMargins left="1.5748031496062993" right="1.5748031496062993" top="1.4173228346456694" bottom="1.4173228346456694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F2" sqref="F2"/>
    </sheetView>
  </sheetViews>
  <sheetFormatPr defaultColWidth="9.140625" defaultRowHeight="9.9499999999999993" customHeight="1" x14ac:dyDescent="0.25"/>
  <cols>
    <col min="1" max="1" width="24.42578125" style="72" customWidth="1"/>
    <col min="2" max="4" width="13.140625" style="72" customWidth="1"/>
    <col min="5" max="16384" width="9.140625" style="72"/>
  </cols>
  <sheetData>
    <row r="1" spans="1:6" s="83" customFormat="1" ht="12" customHeight="1" x14ac:dyDescent="0.25">
      <c r="A1" s="84" t="s">
        <v>90</v>
      </c>
      <c r="B1" s="84"/>
      <c r="C1" s="84"/>
      <c r="D1" s="84"/>
    </row>
    <row r="2" spans="1:6" s="83" customFormat="1" ht="12" customHeight="1" x14ac:dyDescent="0.25">
      <c r="A2" s="83" t="s">
        <v>89</v>
      </c>
    </row>
    <row r="3" spans="1:6" ht="10.15" customHeight="1" x14ac:dyDescent="0.25">
      <c r="A3" s="82"/>
      <c r="B3" s="82"/>
      <c r="C3" s="82"/>
      <c r="D3" s="82"/>
    </row>
    <row r="4" spans="1:6" ht="2.65" customHeight="1" x14ac:dyDescent="0.25"/>
    <row r="5" spans="1:6" ht="10.15" customHeight="1" x14ac:dyDescent="0.25">
      <c r="A5" s="110" t="s">
        <v>88</v>
      </c>
      <c r="B5" s="80" t="s">
        <v>87</v>
      </c>
      <c r="C5" s="80" t="s">
        <v>87</v>
      </c>
      <c r="D5" s="80" t="s">
        <v>86</v>
      </c>
    </row>
    <row r="6" spans="1:6" ht="10.15" customHeight="1" x14ac:dyDescent="0.25">
      <c r="A6" s="110"/>
      <c r="B6" s="80" t="s">
        <v>85</v>
      </c>
      <c r="C6" s="80" t="s">
        <v>84</v>
      </c>
      <c r="D6" s="80"/>
    </row>
    <row r="7" spans="1:6" ht="2.65" customHeight="1" x14ac:dyDescent="0.25">
      <c r="A7" s="82"/>
      <c r="B7" s="82"/>
      <c r="C7" s="82"/>
      <c r="D7" s="82"/>
    </row>
    <row r="8" spans="1:6" ht="6" customHeight="1" x14ac:dyDescent="0.25"/>
    <row r="9" spans="1:6" ht="9.9499999999999993" customHeight="1" x14ac:dyDescent="0.25">
      <c r="A9" s="73" t="s">
        <v>6</v>
      </c>
      <c r="B9" s="81">
        <v>21.243528727563525</v>
      </c>
      <c r="C9" s="81">
        <v>6.5485454984808316</v>
      </c>
      <c r="D9" s="81">
        <v>8.1905581653604891</v>
      </c>
      <c r="F9" s="73"/>
    </row>
    <row r="10" spans="1:6" ht="9.9499999999999993" customHeight="1" x14ac:dyDescent="0.25">
      <c r="A10" s="73" t="s">
        <v>7</v>
      </c>
      <c r="B10" s="81">
        <v>18.222140107549894</v>
      </c>
      <c r="C10" s="81">
        <v>6.3794853361284849</v>
      </c>
      <c r="D10" s="81">
        <v>8.774475101266292</v>
      </c>
      <c r="F10" s="73"/>
    </row>
    <row r="11" spans="1:6" ht="9.9499999999999993" customHeight="1" x14ac:dyDescent="0.25">
      <c r="A11" s="73" t="s">
        <v>11</v>
      </c>
      <c r="B11" s="81">
        <v>9.9076190727780293</v>
      </c>
      <c r="C11" s="81">
        <v>8.4174676730493232</v>
      </c>
      <c r="D11" s="81">
        <v>9.3693418621109945</v>
      </c>
      <c r="F11" s="73"/>
    </row>
    <row r="12" spans="1:6" ht="9.9499999999999993" customHeight="1" x14ac:dyDescent="0.25">
      <c r="A12" s="73" t="s">
        <v>8</v>
      </c>
      <c r="B12" s="81">
        <v>5.9750674464433766</v>
      </c>
      <c r="C12" s="81">
        <v>2.9439100870639558</v>
      </c>
      <c r="D12" s="81">
        <v>10.502362850692151</v>
      </c>
      <c r="F12" s="73"/>
    </row>
    <row r="13" spans="1:6" ht="9.9499999999999993" customHeight="1" x14ac:dyDescent="0.25">
      <c r="A13" s="73" t="s">
        <v>13</v>
      </c>
      <c r="B13" s="81">
        <v>3.6375613548665919</v>
      </c>
      <c r="C13" s="81">
        <v>3.2315332780081154</v>
      </c>
      <c r="D13" s="81">
        <v>12.681138375650505</v>
      </c>
      <c r="F13" s="73"/>
    </row>
    <row r="14" spans="1:6" ht="9.9499999999999993" customHeight="1" x14ac:dyDescent="0.25">
      <c r="A14" s="73" t="s">
        <v>14</v>
      </c>
      <c r="B14" s="81">
        <v>19.42411363412992</v>
      </c>
      <c r="C14" s="81">
        <v>6.1763206504716237</v>
      </c>
      <c r="D14" s="81">
        <v>11.05014572599838</v>
      </c>
      <c r="F14" s="73"/>
    </row>
    <row r="15" spans="1:6" ht="9.9499999999999993" customHeight="1" x14ac:dyDescent="0.25">
      <c r="A15" s="73" t="s">
        <v>15</v>
      </c>
      <c r="B15" s="81">
        <v>15.604160082717669</v>
      </c>
      <c r="C15" s="81">
        <v>7.5037289653846804</v>
      </c>
      <c r="D15" s="81">
        <v>12.812818136063065</v>
      </c>
      <c r="F15" s="73"/>
    </row>
    <row r="16" spans="1:6" ht="9.9499999999999993" customHeight="1" x14ac:dyDescent="0.25">
      <c r="A16" s="73" t="s">
        <v>9</v>
      </c>
      <c r="B16" s="81">
        <v>8.0747589412782723</v>
      </c>
      <c r="C16" s="81">
        <v>5.5713217928957492</v>
      </c>
      <c r="D16" s="81">
        <v>16.301941172199644</v>
      </c>
      <c r="F16" s="73"/>
    </row>
    <row r="17" spans="1:6" ht="9.9499999999999993" customHeight="1" x14ac:dyDescent="0.25">
      <c r="A17" s="73" t="s">
        <v>16</v>
      </c>
      <c r="B17" s="81">
        <v>10.612029639756388</v>
      </c>
      <c r="C17" s="81">
        <v>7.4950446922335674</v>
      </c>
      <c r="D17" s="81">
        <v>19.144178142341083</v>
      </c>
    </row>
    <row r="18" spans="1:6" ht="3" customHeight="1" x14ac:dyDescent="0.25">
      <c r="B18" s="80"/>
      <c r="C18" s="80"/>
      <c r="D18" s="80"/>
    </row>
    <row r="19" spans="1:6" ht="9.9499999999999993" customHeight="1" x14ac:dyDescent="0.25">
      <c r="A19" s="79" t="s">
        <v>83</v>
      </c>
      <c r="B19" s="78">
        <v>12.404044145566075</v>
      </c>
      <c r="C19" s="78">
        <v>6.101562191267222</v>
      </c>
      <c r="D19" s="78">
        <v>13.021767385143896</v>
      </c>
    </row>
    <row r="20" spans="1:6" ht="6" customHeight="1" x14ac:dyDescent="0.25">
      <c r="A20" s="77"/>
      <c r="B20" s="76"/>
      <c r="C20" s="76"/>
      <c r="D20" s="76"/>
    </row>
    <row r="21" spans="1:6" ht="6" customHeight="1" x14ac:dyDescent="0.25">
      <c r="D21" s="73"/>
    </row>
    <row r="22" spans="1:6" ht="9.9499999999999993" customHeight="1" x14ac:dyDescent="0.25">
      <c r="A22" s="73" t="s">
        <v>82</v>
      </c>
      <c r="B22" s="73"/>
      <c r="C22" s="73"/>
      <c r="D22" s="73"/>
    </row>
    <row r="24" spans="1:6" ht="9.9499999999999993" customHeight="1" x14ac:dyDescent="0.25">
      <c r="C24" s="73"/>
      <c r="D24" s="73"/>
      <c r="E24" s="73"/>
      <c r="F24" s="73"/>
    </row>
    <row r="25" spans="1:6" ht="9.9499999999999993" customHeight="1" x14ac:dyDescent="0.25">
      <c r="C25" s="75"/>
      <c r="D25" s="75"/>
      <c r="E25" s="75"/>
      <c r="F25" s="73"/>
    </row>
    <row r="26" spans="1:6" ht="9.9499999999999993" customHeight="1" x14ac:dyDescent="0.25">
      <c r="C26" s="75"/>
      <c r="D26" s="75"/>
      <c r="E26" s="75"/>
      <c r="F26" s="73"/>
    </row>
    <row r="27" spans="1:6" ht="9.9499999999999993" customHeight="1" x14ac:dyDescent="0.25">
      <c r="C27" s="75"/>
      <c r="D27" s="75"/>
      <c r="E27" s="75"/>
      <c r="F27" s="73"/>
    </row>
    <row r="28" spans="1:6" ht="9.9499999999999993" customHeight="1" x14ac:dyDescent="0.25">
      <c r="C28" s="75"/>
      <c r="D28" s="75"/>
      <c r="E28" s="75"/>
      <c r="F28" s="73"/>
    </row>
    <row r="29" spans="1:6" ht="9.9499999999999993" customHeight="1" x14ac:dyDescent="0.25">
      <c r="C29" s="75"/>
      <c r="D29" s="75"/>
      <c r="E29" s="75"/>
      <c r="F29" s="73"/>
    </row>
    <row r="30" spans="1:6" ht="9.9499999999999993" customHeight="1" x14ac:dyDescent="0.25">
      <c r="C30" s="75"/>
      <c r="D30" s="75"/>
      <c r="E30" s="75"/>
      <c r="F30" s="73"/>
    </row>
    <row r="31" spans="1:6" ht="9.9499999999999993" customHeight="1" x14ac:dyDescent="0.25">
      <c r="C31" s="75"/>
      <c r="D31" s="75"/>
      <c r="E31" s="75"/>
      <c r="F31" s="73"/>
    </row>
    <row r="32" spans="1:6" ht="9.9499999999999993" customHeight="1" x14ac:dyDescent="0.25">
      <c r="C32" s="75"/>
      <c r="D32" s="75"/>
      <c r="E32" s="75"/>
      <c r="F32" s="73"/>
    </row>
    <row r="33" spans="3:6" ht="9.9499999999999993" customHeight="1" x14ac:dyDescent="0.25">
      <c r="C33" s="75"/>
      <c r="D33" s="75"/>
      <c r="E33" s="75"/>
      <c r="F33" s="73"/>
    </row>
    <row r="34" spans="3:6" ht="9.9499999999999993" customHeight="1" x14ac:dyDescent="0.25">
      <c r="C34" s="74"/>
      <c r="D34" s="74"/>
      <c r="E34" s="74"/>
      <c r="F34" s="73"/>
    </row>
    <row r="35" spans="3:6" ht="9.9499999999999993" customHeight="1" x14ac:dyDescent="0.25">
      <c r="C35" s="73"/>
      <c r="D35" s="73"/>
      <c r="E35" s="73"/>
      <c r="F35" s="73"/>
    </row>
    <row r="36" spans="3:6" ht="9.9499999999999993" customHeight="1" x14ac:dyDescent="0.25">
      <c r="C36" s="73"/>
      <c r="D36" s="73"/>
      <c r="E36" s="73"/>
      <c r="F36" s="73"/>
    </row>
  </sheetData>
  <mergeCells count="1">
    <mergeCell ref="A5:A6"/>
  </mergeCells>
  <pageMargins left="1.5748031496062993" right="1.5748031496062993" top="1.4173228346456694" bottom="1.4173228346456694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="115" zoomScaleNormal="115" workbookViewId="0">
      <selection activeCell="R10" sqref="R10"/>
    </sheetView>
  </sheetViews>
  <sheetFormatPr defaultColWidth="8.85546875" defaultRowHeight="9" x14ac:dyDescent="0.15"/>
  <cols>
    <col min="1" max="1" width="46.7109375" style="45" customWidth="1"/>
    <col min="2" max="2" width="7.28515625" style="45" customWidth="1"/>
    <col min="3" max="3" width="6.28515625" style="45" customWidth="1"/>
    <col min="4" max="4" width="0.85546875" style="45" customWidth="1"/>
    <col min="5" max="5" width="7.28515625" style="45" customWidth="1"/>
    <col min="6" max="6" width="6.28515625" style="45" customWidth="1"/>
    <col min="7" max="7" width="0.85546875" style="45" customWidth="1"/>
    <col min="8" max="8" width="8" style="45" customWidth="1"/>
    <col min="9" max="9" width="0.85546875" style="45" customWidth="1"/>
    <col min="10" max="10" width="6.42578125" style="45" customWidth="1"/>
    <col min="11" max="11" width="6.85546875" style="45" customWidth="1"/>
    <col min="12" max="12" width="6.5703125" style="45" customWidth="1"/>
    <col min="13" max="13" width="0.85546875" style="45" customWidth="1"/>
    <col min="14" max="14" width="7.7109375" style="45" customWidth="1"/>
    <col min="15" max="16384" width="8.85546875" style="45"/>
  </cols>
  <sheetData>
    <row r="1" spans="1:14" s="69" customFormat="1" ht="12" customHeight="1" x14ac:dyDescent="0.2">
      <c r="A1" s="71" t="s">
        <v>81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69" customFormat="1" ht="12" customHeight="1" x14ac:dyDescent="0.2">
      <c r="A2" s="70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69" customFormat="1" ht="6" customHeigh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6" customHeight="1" x14ac:dyDescent="0.1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2.4500000000000002" customHeight="1" x14ac:dyDescent="0.15">
      <c r="A5" s="117" t="s">
        <v>79</v>
      </c>
    </row>
    <row r="6" spans="1:14" ht="11.45" customHeight="1" x14ac:dyDescent="0.15">
      <c r="A6" s="106"/>
      <c r="B6" s="112" t="s">
        <v>78</v>
      </c>
      <c r="C6" s="112"/>
      <c r="D6" s="68"/>
      <c r="E6" s="112" t="s">
        <v>77</v>
      </c>
      <c r="F6" s="112"/>
      <c r="G6" s="68"/>
      <c r="H6" s="114" t="s">
        <v>76</v>
      </c>
      <c r="I6" s="68"/>
      <c r="J6" s="112" t="s">
        <v>75</v>
      </c>
      <c r="K6" s="112"/>
      <c r="L6" s="112"/>
      <c r="M6" s="112"/>
      <c r="N6" s="112"/>
    </row>
    <row r="7" spans="1:14" ht="2.4500000000000002" customHeight="1" x14ac:dyDescent="0.15">
      <c r="A7" s="106"/>
      <c r="B7" s="68"/>
      <c r="C7" s="68"/>
      <c r="D7" s="68"/>
      <c r="E7" s="68"/>
      <c r="F7" s="68"/>
      <c r="G7" s="68"/>
      <c r="H7" s="115"/>
      <c r="I7" s="68"/>
      <c r="J7" s="68"/>
      <c r="K7" s="68"/>
      <c r="L7" s="68"/>
      <c r="M7" s="68"/>
      <c r="N7" s="68"/>
    </row>
    <row r="8" spans="1:14" ht="11.45" customHeight="1" x14ac:dyDescent="0.15">
      <c r="A8" s="106"/>
      <c r="B8" s="67" t="s">
        <v>74</v>
      </c>
      <c r="C8" s="67" t="s">
        <v>73</v>
      </c>
      <c r="D8" s="61"/>
      <c r="E8" s="67" t="s">
        <v>74</v>
      </c>
      <c r="F8" s="67" t="s">
        <v>73</v>
      </c>
      <c r="G8" s="7"/>
      <c r="H8" s="116"/>
      <c r="I8" s="7"/>
      <c r="J8" s="113" t="s">
        <v>72</v>
      </c>
      <c r="K8" s="113"/>
      <c r="L8" s="113" t="s">
        <v>71</v>
      </c>
      <c r="M8" s="113"/>
      <c r="N8" s="113"/>
    </row>
    <row r="9" spans="1:14" ht="2.4500000000000002" customHeight="1" x14ac:dyDescent="0.15">
      <c r="A9" s="106"/>
      <c r="B9" s="61"/>
      <c r="C9" s="61"/>
      <c r="D9" s="61"/>
      <c r="E9" s="61"/>
      <c r="F9" s="61"/>
      <c r="G9" s="66"/>
      <c r="H9" s="61"/>
      <c r="I9" s="7"/>
      <c r="J9" s="65"/>
      <c r="K9" s="65"/>
      <c r="L9" s="65"/>
      <c r="M9" s="7"/>
      <c r="N9" s="65"/>
    </row>
    <row r="10" spans="1:14" s="27" customFormat="1" ht="20.100000000000001" customHeight="1" x14ac:dyDescent="0.25">
      <c r="A10" s="102"/>
      <c r="B10" s="112" t="s">
        <v>70</v>
      </c>
      <c r="C10" s="112"/>
      <c r="D10" s="112"/>
      <c r="E10" s="112"/>
      <c r="F10" s="112"/>
      <c r="G10" s="112"/>
      <c r="H10" s="112"/>
      <c r="I10" s="28"/>
      <c r="J10" s="28">
        <v>2007</v>
      </c>
      <c r="K10" s="28">
        <v>2016</v>
      </c>
      <c r="L10" s="28">
        <v>2016</v>
      </c>
      <c r="M10" s="28"/>
      <c r="N10" s="37" t="s">
        <v>69</v>
      </c>
    </row>
    <row r="11" spans="1:14" ht="2.4500000000000002" customHeight="1" x14ac:dyDescent="0.15"/>
    <row r="12" spans="1:14" s="7" customFormat="1" ht="9.9499999999999993" customHeight="1" x14ac:dyDescent="0.25">
      <c r="A12" s="64" t="s">
        <v>68</v>
      </c>
      <c r="B12" s="60">
        <v>18.3</v>
      </c>
      <c r="C12" s="60">
        <v>12.3</v>
      </c>
      <c r="D12" s="61"/>
      <c r="E12" s="60">
        <v>3.4</v>
      </c>
      <c r="F12" s="60">
        <v>-1.9</v>
      </c>
      <c r="G12" s="61"/>
      <c r="H12" s="60">
        <v>1.8</v>
      </c>
      <c r="I12" s="61"/>
      <c r="J12" s="62">
        <v>17034</v>
      </c>
      <c r="K12" s="62">
        <v>16715</v>
      </c>
      <c r="L12" s="60">
        <v>-43.182976987661036</v>
      </c>
      <c r="M12" s="61"/>
      <c r="N12" s="60">
        <v>-0.5</v>
      </c>
    </row>
    <row r="13" spans="1:14" s="7" customFormat="1" ht="9.9499999999999993" customHeight="1" x14ac:dyDescent="0.25">
      <c r="A13" s="64" t="s">
        <v>67</v>
      </c>
      <c r="B13" s="60">
        <v>23.2</v>
      </c>
      <c r="C13" s="60">
        <v>24.1</v>
      </c>
      <c r="D13" s="61"/>
      <c r="E13" s="60">
        <v>7.7</v>
      </c>
      <c r="F13" s="60">
        <v>8.5</v>
      </c>
      <c r="G13" s="61"/>
      <c r="H13" s="60">
        <v>-19.399999999999999</v>
      </c>
      <c r="I13" s="61"/>
      <c r="J13" s="62">
        <v>30673</v>
      </c>
      <c r="K13" s="62">
        <v>33270</v>
      </c>
      <c r="L13" s="60">
        <v>13.090179815765321</v>
      </c>
      <c r="M13" s="61"/>
      <c r="N13" s="60">
        <v>9.9</v>
      </c>
    </row>
    <row r="14" spans="1:14" s="7" customFormat="1" ht="9.9499999999999993" customHeight="1" x14ac:dyDescent="0.25">
      <c r="A14" s="64" t="s">
        <v>66</v>
      </c>
      <c r="B14" s="60">
        <v>23.7</v>
      </c>
      <c r="C14" s="60">
        <v>24.5</v>
      </c>
      <c r="D14" s="61"/>
      <c r="E14" s="60">
        <v>8.1</v>
      </c>
      <c r="F14" s="60">
        <v>8.8000000000000007</v>
      </c>
      <c r="G14" s="61"/>
      <c r="H14" s="60">
        <v>-16.899999999999999</v>
      </c>
      <c r="I14" s="61"/>
      <c r="J14" s="62">
        <v>31987</v>
      </c>
      <c r="K14" s="62">
        <v>34792</v>
      </c>
      <c r="L14" s="60">
        <v>18.263707128046498</v>
      </c>
      <c r="M14" s="61"/>
      <c r="N14" s="60">
        <v>10.7</v>
      </c>
    </row>
    <row r="15" spans="1:14" s="7" customFormat="1" ht="9.9499999999999993" customHeight="1" x14ac:dyDescent="0.25">
      <c r="A15" s="64" t="s">
        <v>65</v>
      </c>
      <c r="B15" s="60">
        <v>24.6</v>
      </c>
      <c r="C15" s="60">
        <v>37.5</v>
      </c>
      <c r="D15" s="61"/>
      <c r="E15" s="60">
        <v>8.9</v>
      </c>
      <c r="F15" s="60">
        <v>20.2</v>
      </c>
      <c r="G15" s="61"/>
      <c r="H15" s="60">
        <v>-23.5</v>
      </c>
      <c r="I15" s="61"/>
      <c r="J15" s="62">
        <v>35983</v>
      </c>
      <c r="K15" s="62">
        <v>43234</v>
      </c>
      <c r="L15" s="60">
        <v>46.95944797579795</v>
      </c>
      <c r="M15" s="61"/>
      <c r="N15" s="60">
        <v>26</v>
      </c>
    </row>
    <row r="16" spans="1:14" s="7" customFormat="1" ht="9.9499999999999993" customHeight="1" x14ac:dyDescent="0.25">
      <c r="A16" s="64" t="s">
        <v>64</v>
      </c>
      <c r="B16" s="60">
        <v>24.1</v>
      </c>
      <c r="C16" s="60">
        <v>24.8</v>
      </c>
      <c r="D16" s="61"/>
      <c r="E16" s="60">
        <v>8.4</v>
      </c>
      <c r="F16" s="60">
        <v>9</v>
      </c>
      <c r="G16" s="61"/>
      <c r="H16" s="60">
        <v>-18.399999999999999</v>
      </c>
      <c r="I16" s="61"/>
      <c r="J16" s="62">
        <v>31558</v>
      </c>
      <c r="K16" s="62">
        <v>34408</v>
      </c>
      <c r="L16" s="60">
        <v>16.958428226656242</v>
      </c>
      <c r="M16" s="61"/>
      <c r="N16" s="60">
        <v>10.8</v>
      </c>
    </row>
    <row r="17" spans="1:14" s="7" customFormat="1" ht="9.9499999999999993" customHeight="1" x14ac:dyDescent="0.25">
      <c r="A17" s="64" t="s">
        <v>63</v>
      </c>
      <c r="B17" s="60">
        <v>21.2</v>
      </c>
      <c r="C17" s="60">
        <v>20.9</v>
      </c>
      <c r="D17" s="61"/>
      <c r="E17" s="60">
        <v>5.9</v>
      </c>
      <c r="F17" s="60">
        <v>5.6</v>
      </c>
      <c r="G17" s="61"/>
      <c r="H17" s="60">
        <v>-7.8</v>
      </c>
      <c r="I17" s="61"/>
      <c r="J17" s="62">
        <v>48120</v>
      </c>
      <c r="K17" s="62">
        <v>50830</v>
      </c>
      <c r="L17" s="60">
        <v>72.779496243923987</v>
      </c>
      <c r="M17" s="61"/>
      <c r="N17" s="60">
        <v>11</v>
      </c>
    </row>
    <row r="18" spans="1:14" s="7" customFormat="1" ht="9.9499999999999993" customHeight="1" x14ac:dyDescent="0.25">
      <c r="A18" s="64" t="s">
        <v>62</v>
      </c>
      <c r="B18" s="60">
        <v>20.399999999999999</v>
      </c>
      <c r="C18" s="60">
        <v>17.100000000000001</v>
      </c>
      <c r="D18" s="61"/>
      <c r="E18" s="60">
        <v>5.2</v>
      </c>
      <c r="F18" s="60">
        <v>2.2999999999999998</v>
      </c>
      <c r="G18" s="61"/>
      <c r="H18" s="60">
        <v>11.7</v>
      </c>
      <c r="I18" s="61"/>
      <c r="J18" s="62">
        <v>32595</v>
      </c>
      <c r="K18" s="62">
        <v>33345</v>
      </c>
      <c r="L18" s="60">
        <v>13.345117101193107</v>
      </c>
      <c r="M18" s="61"/>
      <c r="N18" s="60">
        <v>3.7</v>
      </c>
    </row>
    <row r="19" spans="1:14" s="7" customFormat="1" ht="9.9499999999999993" customHeight="1" x14ac:dyDescent="0.25">
      <c r="A19" s="64" t="s">
        <v>61</v>
      </c>
      <c r="B19" s="60">
        <v>21.1</v>
      </c>
      <c r="C19" s="60">
        <v>19.2</v>
      </c>
      <c r="D19" s="61"/>
      <c r="E19" s="60">
        <v>5.9</v>
      </c>
      <c r="F19" s="60">
        <v>4.2</v>
      </c>
      <c r="G19" s="61"/>
      <c r="H19" s="60">
        <v>-27.9</v>
      </c>
      <c r="I19" s="61"/>
      <c r="J19" s="62">
        <v>26167</v>
      </c>
      <c r="K19" s="62">
        <v>27255</v>
      </c>
      <c r="L19" s="60">
        <v>-7.3557904755430172</v>
      </c>
      <c r="M19" s="61"/>
      <c r="N19" s="60">
        <v>4.7</v>
      </c>
    </row>
    <row r="20" spans="1:14" s="7" customFormat="1" ht="9.9499999999999993" customHeight="1" x14ac:dyDescent="0.25">
      <c r="A20" s="64" t="s">
        <v>60</v>
      </c>
      <c r="B20" s="60">
        <v>15</v>
      </c>
      <c r="C20" s="60">
        <v>9.9</v>
      </c>
      <c r="D20" s="61"/>
      <c r="E20" s="60">
        <v>0.5</v>
      </c>
      <c r="F20" s="60">
        <v>-4</v>
      </c>
      <c r="G20" s="61"/>
      <c r="H20" s="60">
        <v>2.2999999999999998</v>
      </c>
      <c r="I20" s="61"/>
      <c r="J20" s="62">
        <v>29785</v>
      </c>
      <c r="K20" s="62">
        <v>28595</v>
      </c>
      <c r="L20" s="60">
        <v>-2.8009109758999289</v>
      </c>
      <c r="M20" s="61"/>
      <c r="N20" s="60">
        <v>-3</v>
      </c>
    </row>
    <row r="21" spans="1:14" s="7" customFormat="1" ht="9.9499999999999993" customHeight="1" x14ac:dyDescent="0.25">
      <c r="A21" s="64" t="s">
        <v>59</v>
      </c>
      <c r="B21" s="60">
        <v>19.100000000000001</v>
      </c>
      <c r="C21" s="60">
        <v>13</v>
      </c>
      <c r="D21" s="61"/>
      <c r="E21" s="60">
        <v>4</v>
      </c>
      <c r="F21" s="61">
        <v>-1.3</v>
      </c>
      <c r="G21" s="61"/>
      <c r="H21" s="60">
        <v>4.4000000000000004</v>
      </c>
      <c r="I21" s="61"/>
      <c r="J21" s="62">
        <v>32969</v>
      </c>
      <c r="K21" s="62">
        <v>32557</v>
      </c>
      <c r="L21" s="60">
        <v>10.666576022298514</v>
      </c>
      <c r="M21" s="61"/>
      <c r="N21" s="60">
        <v>-0.2</v>
      </c>
    </row>
    <row r="22" spans="1:14" s="7" customFormat="1" ht="9.9499999999999993" customHeight="1" x14ac:dyDescent="0.25">
      <c r="A22" s="64" t="s">
        <v>58</v>
      </c>
      <c r="B22" s="60">
        <v>20.8</v>
      </c>
      <c r="C22" s="60">
        <v>21</v>
      </c>
      <c r="D22" s="61"/>
      <c r="E22" s="60">
        <v>5.6</v>
      </c>
      <c r="F22" s="60">
        <v>5.7</v>
      </c>
      <c r="G22" s="61"/>
      <c r="H22" s="60">
        <v>-1.3</v>
      </c>
      <c r="I22" s="61"/>
      <c r="J22" s="62">
        <v>28562</v>
      </c>
      <c r="K22" s="62">
        <v>30200</v>
      </c>
      <c r="L22" s="60">
        <v>2.6547469322546653</v>
      </c>
      <c r="M22" s="61"/>
      <c r="N22" s="60">
        <v>6.6</v>
      </c>
    </row>
    <row r="23" spans="1:14" s="7" customFormat="1" ht="9.9499999999999993" customHeight="1" x14ac:dyDescent="0.25">
      <c r="A23" s="64" t="s">
        <v>57</v>
      </c>
      <c r="B23" s="60">
        <v>16.600000000000001</v>
      </c>
      <c r="C23" s="60">
        <v>9.3000000000000007</v>
      </c>
      <c r="D23" s="61"/>
      <c r="E23" s="60">
        <v>1.9</v>
      </c>
      <c r="F23" s="60">
        <v>-4.5</v>
      </c>
      <c r="G23" s="61"/>
      <c r="H23" s="60">
        <v>1.8</v>
      </c>
      <c r="I23" s="61"/>
      <c r="J23" s="62">
        <v>32981</v>
      </c>
      <c r="K23" s="62">
        <v>31487</v>
      </c>
      <c r="L23" s="60">
        <v>7.0294707501954514</v>
      </c>
      <c r="M23" s="61"/>
      <c r="N23" s="60">
        <v>-3.9</v>
      </c>
    </row>
    <row r="24" spans="1:14" s="7" customFormat="1" ht="9.9499999999999993" customHeight="1" x14ac:dyDescent="0.25">
      <c r="A24" s="64" t="s">
        <v>56</v>
      </c>
      <c r="B24" s="60">
        <v>19.100000000000001</v>
      </c>
      <c r="C24" s="60">
        <v>11.5</v>
      </c>
      <c r="D24" s="61"/>
      <c r="E24" s="60">
        <v>4.0999999999999996</v>
      </c>
      <c r="F24" s="60">
        <v>-2.6</v>
      </c>
      <c r="G24" s="61"/>
      <c r="H24" s="60">
        <v>12.6</v>
      </c>
      <c r="I24" s="61"/>
      <c r="J24" s="62">
        <v>25046</v>
      </c>
      <c r="K24" s="62">
        <v>24402</v>
      </c>
      <c r="L24" s="60">
        <v>-17.053604813215951</v>
      </c>
      <c r="M24" s="61"/>
      <c r="N24" s="60">
        <v>-1.3</v>
      </c>
    </row>
    <row r="25" spans="1:14" s="7" customFormat="1" ht="9.9499999999999993" customHeight="1" x14ac:dyDescent="0.25">
      <c r="A25" s="64" t="s">
        <v>55</v>
      </c>
      <c r="B25" s="60">
        <v>20.9</v>
      </c>
      <c r="C25" s="60">
        <v>15.2</v>
      </c>
      <c r="D25" s="61"/>
      <c r="E25" s="60">
        <v>5.6</v>
      </c>
      <c r="F25" s="60">
        <v>0.6</v>
      </c>
      <c r="G25" s="61"/>
      <c r="H25" s="60">
        <v>3.4</v>
      </c>
      <c r="I25" s="61"/>
      <c r="J25" s="62">
        <v>42923</v>
      </c>
      <c r="K25" s="62">
        <v>43195</v>
      </c>
      <c r="L25" s="60">
        <v>46.826880587375506</v>
      </c>
      <c r="M25" s="61"/>
      <c r="N25" s="60">
        <v>2.5</v>
      </c>
    </row>
    <row r="26" spans="1:14" s="7" customFormat="1" ht="9.9499999999999993" customHeight="1" x14ac:dyDescent="0.25">
      <c r="A26" s="64" t="s">
        <v>54</v>
      </c>
      <c r="B26" s="60">
        <v>18.2</v>
      </c>
      <c r="C26" s="60">
        <v>3.5</v>
      </c>
      <c r="D26" s="61"/>
      <c r="E26" s="60">
        <v>3.3</v>
      </c>
      <c r="F26" s="60">
        <v>-9.5</v>
      </c>
      <c r="G26" s="61"/>
      <c r="H26" s="60">
        <v>-8.3000000000000007</v>
      </c>
      <c r="I26" s="61"/>
      <c r="J26" s="62">
        <v>59542</v>
      </c>
      <c r="K26" s="62">
        <v>53866</v>
      </c>
      <c r="L26" s="60">
        <v>83.099357558040722</v>
      </c>
      <c r="M26" s="61"/>
      <c r="N26" s="60">
        <v>-17.100000000000001</v>
      </c>
    </row>
    <row r="27" spans="1:14" s="7" customFormat="1" ht="9.9499999999999993" customHeight="1" x14ac:dyDescent="0.25">
      <c r="A27" s="64" t="s">
        <v>53</v>
      </c>
    </row>
    <row r="28" spans="1:14" s="7" customFormat="1" ht="9.9499999999999993" customHeight="1" x14ac:dyDescent="0.25">
      <c r="A28" s="64" t="s">
        <v>52</v>
      </c>
      <c r="B28" s="60">
        <v>18.3</v>
      </c>
      <c r="C28" s="60">
        <v>18.399999999999999</v>
      </c>
      <c r="D28" s="61"/>
      <c r="E28" s="60">
        <v>3.4</v>
      </c>
      <c r="F28" s="60">
        <v>3.4</v>
      </c>
      <c r="G28" s="61"/>
      <c r="H28" s="60">
        <v>14.7</v>
      </c>
      <c r="I28" s="61"/>
      <c r="J28" s="62">
        <v>29903</v>
      </c>
      <c r="K28" s="62">
        <v>30930</v>
      </c>
      <c r="L28" s="60">
        <v>5.1361365104184369</v>
      </c>
      <c r="M28" s="61"/>
      <c r="N28" s="60">
        <v>4.5999999999999996</v>
      </c>
    </row>
    <row r="29" spans="1:14" s="7" customFormat="1" ht="9.9499999999999993" customHeight="1" x14ac:dyDescent="0.25">
      <c r="A29" s="64" t="s">
        <v>51</v>
      </c>
    </row>
    <row r="30" spans="1:14" s="7" customFormat="1" ht="9.9499999999999993" customHeight="1" x14ac:dyDescent="0.25">
      <c r="A30" s="64" t="s">
        <v>50</v>
      </c>
      <c r="B30" s="60">
        <v>9.8000000000000007</v>
      </c>
      <c r="C30" s="60">
        <v>5.4</v>
      </c>
      <c r="D30" s="61"/>
      <c r="E30" s="60">
        <v>-4</v>
      </c>
      <c r="F30" s="60">
        <v>-7.9</v>
      </c>
      <c r="G30" s="61"/>
      <c r="H30" s="60">
        <v>-2.7</v>
      </c>
      <c r="I30" s="61"/>
      <c r="J30" s="62">
        <v>33817</v>
      </c>
      <c r="K30" s="62">
        <v>31151</v>
      </c>
      <c r="L30" s="60">
        <v>5.887351711478976</v>
      </c>
      <c r="M30" s="61"/>
      <c r="N30" s="60">
        <v>-7.8</v>
      </c>
    </row>
    <row r="31" spans="1:14" s="7" customFormat="1" ht="9.9499999999999993" customHeight="1" x14ac:dyDescent="0.25">
      <c r="A31" s="64" t="s">
        <v>49</v>
      </c>
      <c r="B31" s="60">
        <v>9.1999999999999993</v>
      </c>
      <c r="C31" s="60">
        <v>8.8000000000000007</v>
      </c>
      <c r="D31" s="61"/>
      <c r="E31" s="60">
        <v>-4.5999999999999996</v>
      </c>
      <c r="F31" s="60">
        <v>-4.9000000000000004</v>
      </c>
      <c r="G31" s="61"/>
      <c r="H31" s="60">
        <v>-10.6</v>
      </c>
      <c r="I31" s="61"/>
      <c r="J31" s="62">
        <v>39099</v>
      </c>
      <c r="K31" s="62">
        <v>37164</v>
      </c>
      <c r="L31" s="60">
        <v>26.326523675175906</v>
      </c>
      <c r="M31" s="61"/>
      <c r="N31" s="60">
        <v>-5.2</v>
      </c>
    </row>
    <row r="32" spans="1:14" s="7" customFormat="1" ht="9.9499999999999993" customHeight="1" x14ac:dyDescent="0.25">
      <c r="A32" s="64" t="s">
        <v>48</v>
      </c>
      <c r="B32" s="60">
        <v>10.6</v>
      </c>
      <c r="C32" s="60">
        <v>2.5</v>
      </c>
      <c r="D32" s="61"/>
      <c r="E32" s="60">
        <v>-3.4</v>
      </c>
      <c r="F32" s="60">
        <v>-10.4</v>
      </c>
      <c r="G32" s="61"/>
      <c r="H32" s="60">
        <v>-5.6</v>
      </c>
      <c r="I32" s="61"/>
      <c r="J32" s="62">
        <v>28812</v>
      </c>
      <c r="K32" s="62">
        <v>25805</v>
      </c>
      <c r="L32" s="60">
        <v>-12.284577993813523</v>
      </c>
      <c r="M32" s="61"/>
      <c r="N32" s="60">
        <v>-9.1999999999999993</v>
      </c>
    </row>
    <row r="33" spans="1:15" s="7" customFormat="1" ht="9.9499999999999993" customHeight="1" x14ac:dyDescent="0.25">
      <c r="A33" s="64" t="s">
        <v>47</v>
      </c>
      <c r="B33" s="60">
        <v>9.9</v>
      </c>
      <c r="C33" s="60">
        <v>5.2</v>
      </c>
      <c r="D33" s="61"/>
      <c r="E33" s="60">
        <v>-3.9</v>
      </c>
      <c r="F33" s="60">
        <v>-8</v>
      </c>
      <c r="G33" s="61"/>
      <c r="H33" s="60">
        <v>9.4</v>
      </c>
      <c r="I33" s="61"/>
      <c r="J33" s="62">
        <v>34178</v>
      </c>
      <c r="K33" s="62">
        <v>31432</v>
      </c>
      <c r="L33" s="60">
        <v>6.8425167408817433</v>
      </c>
      <c r="M33" s="61"/>
      <c r="N33" s="60">
        <v>-8.1</v>
      </c>
    </row>
    <row r="34" spans="1:15" s="7" customFormat="1" ht="9.9499999999999993" customHeight="1" x14ac:dyDescent="0.25">
      <c r="A34" s="64" t="s">
        <v>46</v>
      </c>
    </row>
    <row r="35" spans="1:15" s="7" customFormat="1" ht="9.9499999999999993" customHeight="1" x14ac:dyDescent="0.25">
      <c r="A35" s="64" t="s">
        <v>45</v>
      </c>
      <c r="B35" s="60">
        <v>19</v>
      </c>
      <c r="C35" s="60">
        <v>17</v>
      </c>
      <c r="D35" s="61"/>
      <c r="E35" s="60">
        <v>4</v>
      </c>
      <c r="F35" s="60">
        <v>2.2999999999999998</v>
      </c>
      <c r="G35" s="61"/>
      <c r="H35" s="60">
        <v>6.7</v>
      </c>
      <c r="I35" s="61"/>
      <c r="J35" s="62">
        <v>13501</v>
      </c>
      <c r="K35" s="62">
        <v>13809</v>
      </c>
      <c r="L35" s="60">
        <v>-53.060947007036276</v>
      </c>
      <c r="M35" s="61"/>
      <c r="N35" s="60">
        <v>1.5</v>
      </c>
    </row>
    <row r="36" spans="1:15" s="7" customFormat="1" ht="6" customHeight="1" x14ac:dyDescent="0.25">
      <c r="A36" s="63"/>
      <c r="B36" s="60"/>
      <c r="C36" s="60"/>
      <c r="D36" s="61"/>
      <c r="E36" s="60"/>
      <c r="F36" s="60"/>
      <c r="G36" s="61"/>
      <c r="H36" s="60"/>
      <c r="I36" s="61"/>
      <c r="J36" s="62"/>
      <c r="K36" s="62"/>
      <c r="L36" s="60"/>
      <c r="M36" s="61"/>
      <c r="N36" s="60"/>
    </row>
    <row r="37" spans="1:15" s="7" customFormat="1" ht="9.9499999999999993" customHeight="1" x14ac:dyDescent="0.25">
      <c r="A37" s="50" t="s">
        <v>44</v>
      </c>
      <c r="B37" s="59">
        <v>17.5</v>
      </c>
      <c r="C37" s="59">
        <v>13.2</v>
      </c>
      <c r="D37" s="57"/>
      <c r="E37" s="59">
        <v>2.7</v>
      </c>
      <c r="F37" s="59">
        <v>-1.1000000000000001</v>
      </c>
      <c r="G37" s="57"/>
      <c r="H37" s="59">
        <v>-3.9</v>
      </c>
      <c r="I37" s="57"/>
      <c r="J37" s="58">
        <v>29738</v>
      </c>
      <c r="K37" s="58">
        <v>29419</v>
      </c>
      <c r="L37" s="48" t="s">
        <v>43</v>
      </c>
      <c r="M37" s="57"/>
      <c r="N37" s="47" t="s">
        <v>43</v>
      </c>
      <c r="O37" s="46"/>
    </row>
    <row r="38" spans="1:15" s="7" customFormat="1" ht="6" customHeight="1" x14ac:dyDescent="0.25">
      <c r="A38" s="56"/>
      <c r="B38" s="55"/>
      <c r="C38" s="55"/>
      <c r="D38" s="52"/>
      <c r="E38" s="55"/>
      <c r="F38" s="55"/>
      <c r="G38" s="52"/>
      <c r="H38" s="55"/>
      <c r="I38" s="52"/>
      <c r="J38" s="54"/>
      <c r="K38" s="54"/>
      <c r="L38" s="53"/>
      <c r="M38" s="52"/>
      <c r="N38" s="51"/>
      <c r="O38" s="46"/>
    </row>
    <row r="39" spans="1:15" s="7" customFormat="1" ht="6" customHeight="1" x14ac:dyDescent="0.25">
      <c r="A39" s="50"/>
      <c r="B39" s="30"/>
      <c r="C39" s="30"/>
      <c r="D39" s="31"/>
      <c r="E39" s="30"/>
      <c r="F39" s="30"/>
      <c r="G39" s="31"/>
      <c r="H39" s="30"/>
      <c r="I39" s="31"/>
      <c r="J39" s="49"/>
      <c r="K39" s="49"/>
      <c r="L39" s="48"/>
      <c r="M39" s="31"/>
      <c r="N39" s="47"/>
      <c r="O39" s="46"/>
    </row>
    <row r="40" spans="1:15" s="7" customFormat="1" ht="9.9499999999999993" customHeight="1" x14ac:dyDescent="0.25">
      <c r="A40" s="7" t="s">
        <v>42</v>
      </c>
    </row>
    <row r="41" spans="1:15" s="7" customFormat="1" ht="9.9499999999999993" customHeight="1" x14ac:dyDescent="0.25">
      <c r="A41" s="7" t="s">
        <v>41</v>
      </c>
    </row>
    <row r="42" spans="1:15" s="7" customFormat="1" ht="9.9499999999999993" customHeight="1" x14ac:dyDescent="0.25">
      <c r="A42" s="7" t="s">
        <v>40</v>
      </c>
    </row>
    <row r="43" spans="1:15" s="7" customFormat="1" ht="9.9499999999999993" customHeight="1" x14ac:dyDescent="0.25">
      <c r="A43" s="7" t="s">
        <v>39</v>
      </c>
    </row>
    <row r="44" spans="1:15" s="7" customFormat="1" ht="9.9499999999999993" customHeight="1" x14ac:dyDescent="0.25">
      <c r="A44" s="7" t="s">
        <v>38</v>
      </c>
    </row>
    <row r="45" spans="1:15" ht="9.9499999999999993" customHeight="1" x14ac:dyDescent="0.15"/>
    <row r="46" spans="1:15" ht="9.9499999999999993" customHeight="1" x14ac:dyDescent="0.15"/>
    <row r="47" spans="1:15" ht="9.9499999999999993" customHeight="1" x14ac:dyDescent="0.15"/>
    <row r="48" spans="1:15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</sheetData>
  <mergeCells count="9">
    <mergeCell ref="A4:N4"/>
    <mergeCell ref="B6:C6"/>
    <mergeCell ref="E6:F6"/>
    <mergeCell ref="J6:N6"/>
    <mergeCell ref="J8:K8"/>
    <mergeCell ref="L8:N8"/>
    <mergeCell ref="H6:H8"/>
    <mergeCell ref="A5:A10"/>
    <mergeCell ref="B10:H10"/>
  </mergeCells>
  <pageMargins left="1.4173228346456694" right="1.4173228346456694" top="0.9055118110236221" bottom="0.905511811023622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Indice</vt:lpstr>
      <vt:lpstr>Tavola 5.1</vt:lpstr>
      <vt:lpstr>Tavola 5.2</vt:lpstr>
      <vt:lpstr>Tavola 5.3</vt:lpstr>
      <vt:lpstr>Tavola 5.4</vt:lpstr>
      <vt:lpstr>Tavola 5.5</vt:lpstr>
      <vt:lpstr>Tavola 5.6</vt:lpstr>
      <vt:lpstr>Tavola 5.7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segre</dc:creator>
  <cp:lastModifiedBy>Andrea de Panizza</cp:lastModifiedBy>
  <cp:lastPrinted>2017-04-24T16:26:56Z</cp:lastPrinted>
  <dcterms:created xsi:type="dcterms:W3CDTF">2017-04-19T15:56:47Z</dcterms:created>
  <dcterms:modified xsi:type="dcterms:W3CDTF">2017-05-15T14:45:32Z</dcterms:modified>
</cp:coreProperties>
</file>