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https://share.istat.it/area/besterritori/ValidazioneFinale/05_Veneto/"/>
    </mc:Choice>
  </mc:AlternateContent>
  <bookViews>
    <workbookView xWindow="0" yWindow="0" windowWidth="25200" windowHeight="10356" tabRatio="974"/>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6" r:id="rId15"/>
    <sheet name="fig. 3.1" sheetId="17" r:id="rId16"/>
    <sheet name="tav. 4.1" sheetId="18" r:id="rId17"/>
    <sheet name="tav. 4.2" sheetId="19" r:id="rId18"/>
    <sheet name="tav. 4.3" sheetId="20" r:id="rId19"/>
    <sheet name="tav. 4.4" sheetId="21"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<sst xmlns="http://schemas.openxmlformats.org/spreadsheetml/2006/main" count="1581" uniqueCount="591">
  <si>
    <t>Tavola 1.1 – Distribuzione degli indicatori per classe di benessere e provincia. Veneto - Anni 2020, 2021, 2022 (ultimo disponibile)</t>
  </si>
  <si>
    <t>Figura 1.2 – Distribuzione degli indicatori provinciali per classe di benessere e dominio. Veneto - Anni 2020, 2021, 2022 (ultimo disponibile)</t>
  </si>
  <si>
    <t>2. I domini del benessere</t>
  </si>
  <si>
    <t>01 – Salute</t>
  </si>
  <si>
    <t>Figura 2.1 – Dominio Salute: differenze di benessere a livello regionale (sx) e provinciale (dx). Veneto - Anni 2020, 2021, 2022 (ultimo disponibile)</t>
  </si>
  <si>
    <t>Figura 2.2 – Dominio Istruzione e formazione: differenze di benessere a livello regionale (sx) e provinciale (dx). Veneto - Anni 2020, 2021, 2022 (ultimo disponibile)</t>
  </si>
  <si>
    <t>Figura 2.3 – Dominio Lavoro e conciliazione dei tempi di vita: differenze di benessere a livello regionale (sx) e provinciale (dx). Veneto - Anni 2021 e 2022 (ultimo disponibile)</t>
  </si>
  <si>
    <t>04 – Benessere economico</t>
  </si>
  <si>
    <t>Figura 2.4 – Dominio Benessere economico: differenze di benessere a livello regionale (sx) e provinciale (dx). Veneto - Anni 2020, 2021, 2022 (ultimo disponibile)</t>
  </si>
  <si>
    <t>05 – Relazioni sociali</t>
  </si>
  <si>
    <t>Tavola 2.4bis – Dominio Relazioni sociali: indicatori per provincia. Veneto - Anni 2020 e 2022</t>
  </si>
  <si>
    <t>Figura 2.5 – Dominio Relazioni sociali: differenze di benessere a livello provinciale. Veneto - Anni 2020 e 2022</t>
  </si>
  <si>
    <t>Figura 2.7 – Dominio Politica e istituzioni: differenze di benessere a livello regionale (sx) e provinciale (dx). Veneto - Anni 2019, 2020, 2022 (ultimo disponibile)</t>
  </si>
  <si>
    <t>07 – Sicurezza</t>
  </si>
  <si>
    <t>Figura 2.8 – Dominio Sicurezza: differenze di benessere a livello regionale (sx) e provinciale (dx). Veneto - Anno 2021</t>
  </si>
  <si>
    <t>Figura 2.9 – Dominio Paesaggio e patrimonio culturale: differenze di benessere a livello regionale (sx) e provinciale (dx). Veneto - Anno 2021</t>
  </si>
  <si>
    <t>10 – Ambiente</t>
  </si>
  <si>
    <t>Figura 2.10 – Dominio Ambiente: differenze di benessere a livello regionale (sx) e provinciale (dx). Veneto - Anni 2020, 2021, 2022 (ultimo disponibile)</t>
  </si>
  <si>
    <t>Tavola 2.9 – Dominio Innovazione, ricerca, creatività: indicatori per provincia. Veneto - Ultimo anno disponibile</t>
  </si>
  <si>
    <t>Figura 2.11 – Dominio Innovazione, ricerca, creatività: differenze di benessere a livello provinciale. Veneto - Anni 2019 e 2020 (ultimo disponibile)</t>
  </si>
  <si>
    <t>Figura 2.12 – Dominio Qualità dei servizi: differenze di benessere a livello regionale (sx) e provinciale (dx). Veneto - Anni 2021 e 2022 (ultimo disponibile)</t>
  </si>
  <si>
    <t>Tavola 3.1 – Indicatori Bes dei territori confrontabili per le regioni europee per dominio. Veneto - Ultimo anno disponibile</t>
  </si>
  <si>
    <t xml:space="preserve">4. Il territorio, la popolazione, l’economia </t>
  </si>
  <si>
    <t>Tavola 4.1 – Comuni, popolazione residente e densità delle unità locali, per grado di urbanizzazione. Veneto. Ultimo anno disponibile</t>
  </si>
  <si>
    <t>Tavola 4.2 – Comuni, popolazione residente e densità delle unità locali secondo la classificazione delle aree interne. Veneto. Ultimo anno disponibile</t>
  </si>
  <si>
    <t>Tavola 4.3 – Indicatori demografici per provincia. Veneto. Ultimo anno disponibile.</t>
  </si>
  <si>
    <t>Tavola 4.4 – Indicatori economici per provincia. Veneto. Anno 2020</t>
  </si>
  <si>
    <t>(valori percentuali) (a)</t>
  </si>
  <si>
    <r>
      <t xml:space="preserve">Province
</t>
    </r>
    <r>
      <rPr>
        <b/>
        <sz val="9"/>
        <rFont val="Arial Narrow"/>
        <family val="2"/>
      </rPr>
      <t>REGIONE
Ripartizione</t>
    </r>
  </si>
  <si>
    <t>Classe di benessere</t>
  </si>
  <si>
    <t>Bassa</t>
  </si>
  <si>
    <t>Medio-bassa</t>
  </si>
  <si>
    <t>Media</t>
  </si>
  <si>
    <t>Medio-alta</t>
  </si>
  <si>
    <t>Alta</t>
  </si>
  <si>
    <t>Verona</t>
  </si>
  <si>
    <t>Vicenza</t>
  </si>
  <si>
    <t>Belluno</t>
  </si>
  <si>
    <t>Treviso</t>
  </si>
  <si>
    <t>Venezia</t>
  </si>
  <si>
    <t>Padova</t>
  </si>
  <si>
    <t>Rovigo</t>
  </si>
  <si>
    <t>VENETO</t>
  </si>
  <si>
    <t>Nord-est</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</si>
  <si>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</si>
  <si>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</si>
  <si>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</si>
  <si>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</si>
  <si>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t>Tavola 2.1 – Dominio Salute: indicatori per provincia. Veneto - Ultimo anno disponibile e differenza rispetto al 2019 (a)</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</si>
  <si>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</si>
  <si>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</si>
  <si>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</si>
  <si>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</si>
  <si>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</si>
  <si>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</si>
  <si>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</si>
  <si>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</si>
  <si>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</si>
  <si>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</si>
  <si>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</si>
  <si>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</si>
  <si>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</si>
  <si>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</si>
  <si>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</si>
  <si>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</si>
  <si>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13,0</t>
  </si>
  <si>
    <t>1,0</t>
  </si>
  <si>
    <t>15,0</t>
  </si>
  <si>
    <t>3,0</t>
  </si>
  <si>
    <t>9,0</t>
  </si>
  <si>
    <t>7,0</t>
  </si>
  <si>
    <t>8,0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</si>
  <si>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</si>
  <si>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</si>
  <si>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</si>
  <si>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</si>
  <si>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</si>
  <si>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</si>
  <si>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</si>
  <si>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</si>
  <si>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TV</t>
  </si>
  <si>
    <t>VI</t>
  </si>
  <si>
    <t>BL</t>
  </si>
  <si>
    <t>PD</t>
  </si>
  <si>
    <t>RO</t>
  </si>
  <si>
    <t>VR</t>
  </si>
  <si>
    <t>Peggior v. provinciale Targa</t>
  </si>
  <si>
    <t>VE</t>
  </si>
  <si>
    <t>Tavola 2.2 – Dominio Istruzione e formazione: indicatori per provincia. Veneto - Ultimo anno disponibile e differenza rispetto al 2019 (a)</t>
  </si>
  <si>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</si>
  <si>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</si>
  <si>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</si>
  <si>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</si>
  <si>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</si>
  <si>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</si>
  <si>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</si>
  <si>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</si>
  <si>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</si>
  <si>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</si>
  <si>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</si>
  <si>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</si>
  <si>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</si>
  <si>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</si>
  <si>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</si>
  <si>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</si>
  <si>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</si>
  <si>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</si>
  <si>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t>
  </si>
  <si>
    <t>33,0</t>
  </si>
  <si>
    <t>10,0</t>
  </si>
  <si>
    <t>69,0</t>
  </si>
  <si>
    <t>11,0</t>
  </si>
  <si>
    <t>35,0</t>
  </si>
  <si>
    <t>35,8(*)</t>
  </si>
  <si>
    <t>33,9(*)</t>
  </si>
  <si>
    <t>63,0</t>
  </si>
  <si>
    <t>19,0</t>
  </si>
  <si>
    <t>(*)Nord</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</si>
  <si>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</si>
  <si>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</si>
  <si>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</si>
  <si>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Tavola 2.3 – Dominio Lavoro e conciliazione dei tempi di vita: indicatori per provincia. Veneto - Ultimo anno disponibile e differenza rispetto al 2019 (a)</t>
  </si>
  <si>
    <t>03-01</t>
  </si>
  <si>
    <t>03-02</t>
  </si>
  <si>
    <t>03-03</t>
  </si>
  <si>
    <t>03-04</t>
  </si>
  <si>
    <t>03-05</t>
  </si>
  <si>
    <t>03-06</t>
  </si>
  <si>
    <t>Tasso di mancata partecipazione al lavoro (c)</t>
  </si>
  <si>
    <t>Tasso di occupazione giovanile (15-29 anni) (c)</t>
  </si>
  <si>
    <t>Tasso di mancata partecipazione al lavoro giovanile (15-29 anni) (c)</t>
  </si>
  <si>
    <t>Giornate retribuite nell'anno (lavoratori dipendenti) (c)</t>
  </si>
  <si>
    <t>44,0</t>
  </si>
  <si>
    <t>18,0</t>
  </si>
  <si>
    <t>73,0</t>
  </si>
  <si>
    <t>12,0</t>
  </si>
  <si>
    <t>77,0</t>
  </si>
  <si>
    <r>
      <t>(b)</t>
    </r>
    <r>
      <rPr>
        <sz val="7"/>
        <color theme="1"/>
        <rFont val="Times New Roman"/>
        <family val="1"/>
      </rPr>
      <t xml:space="preserve">       </t>
    </r>
    <r>
      <rPr>
        <sz val="8"/>
        <color theme="1"/>
        <rFont val="Arial Narrow"/>
        <family val="2"/>
      </rPr>
      <t>Per 10.000 occupati.</t>
    </r>
  </si>
  <si>
    <r>
      <t>(c)</t>
    </r>
    <r>
      <rPr>
        <sz val="7"/>
        <color theme="1"/>
        <rFont val="Times New Roman"/>
        <family val="1"/>
      </rPr>
      <t xml:space="preserve">       </t>
    </r>
    <r>
      <rPr>
        <sz val="8"/>
        <color theme="1"/>
        <rFont val="Arial Narrow"/>
        <family val="2"/>
      </rPr>
      <t>Valori percentuali.</t>
    </r>
  </si>
  <si>
    <t>Tavola 2.4 – Dominio Benessere economico: indicatori per provincia. Veneto - Ultimo anno disponibile e differenza rispetto al 2019 (a)</t>
  </si>
  <si>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</si>
  <si>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</si>
  <si>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</si>
  <si>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</si>
  <si>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</si>
  <si>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</si>
  <si>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</si>
  <si>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</si>
  <si>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r>
      <t>(b)</t>
    </r>
    <r>
      <rPr>
        <sz val="7"/>
        <color theme="1"/>
        <rFont val="Times New Roman"/>
        <family val="1"/>
      </rPr>
      <t xml:space="preserve">       </t>
    </r>
    <r>
      <rPr>
        <sz val="8"/>
        <color theme="1"/>
        <rFont val="Arial Narrow"/>
        <family val="2"/>
      </rPr>
      <t>Euro.</t>
    </r>
  </si>
  <si>
    <t>05-01</t>
  </si>
  <si>
    <t>05-02</t>
  </si>
  <si>
    <t>Organizzazioni non profit (a)</t>
  </si>
  <si>
    <t>Scuole accessibili (b)</t>
  </si>
  <si>
    <r>
      <t xml:space="preserve">Fonte: </t>
    </r>
    <r>
      <rPr>
        <sz val="8"/>
        <color theme="1"/>
        <rFont val="Arial Narrow"/>
        <family val="2"/>
      </rPr>
      <t>Istat, indicatori Bes dei territori, edizione 2023 </t>
    </r>
  </si>
  <si>
    <t>(a)   valori per 10 mila abitanti</t>
  </si>
  <si>
    <t>(b)    valori percentuali</t>
  </si>
  <si>
    <r>
      <t>(differenze standardizzate, Italia=0)</t>
    </r>
    <r>
      <rPr>
        <sz val="12"/>
        <color theme="1"/>
        <rFont val="Arial"/>
        <family val="2"/>
      </rPr>
      <t xml:space="preserve"> (a)</t>
    </r>
  </si>
  <si>
    <t>Tavola 2.5 – Dominio Politica e istituzioni: indicatori per provincia.Veneto - Ultimo anno disponibile e differenza rispetto al 2019 (a)</t>
  </si>
  <si>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</si>
  <si>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</si>
  <si>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</si>
  <si>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</si>
  <si>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</si>
  <si>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</si>
  <si>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</si>
  <si>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</si>
  <si>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</si>
  <si>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</si>
  <si>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</si>
  <si>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</si>
  <si>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2019 - 2019</t>
  </si>
  <si>
    <t>141,0</t>
  </si>
  <si>
    <t>156,0</t>
  </si>
  <si>
    <t>60,0</t>
  </si>
  <si>
    <t>64,0</t>
  </si>
  <si>
    <t>25,3(*)</t>
  </si>
  <si>
    <t>(*)      Anno 2019.</t>
  </si>
  <si>
    <t>Tavola 2.6 – Dominio Sicurezza: indicatori per provincia. Veneto - Anno 2021 e differenza rispetto al 2019 (a)</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</si>
  <si>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</si>
  <si>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</si>
  <si>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</si>
  <si>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</si>
  <si>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</si>
  <si>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</si>
  <si>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</si>
  <si>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</si>
  <si>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</si>
  <si>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</si>
  <si>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</si>
  <si>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</si>
  <si>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134,0</t>
  </si>
  <si>
    <t>4,0</t>
  </si>
  <si>
    <t>-</t>
  </si>
  <si>
    <t>292,0</t>
  </si>
  <si>
    <t>332,0</t>
  </si>
  <si>
    <t>144,0</t>
  </si>
  <si>
    <r>
      <t>(b)</t>
    </r>
    <r>
      <rPr>
        <sz val="7"/>
        <color theme="1"/>
        <rFont val="Times New Roman"/>
        <family val="1"/>
      </rPr>
      <t xml:space="preserve">       </t>
    </r>
    <r>
      <rPr>
        <sz val="8"/>
        <color theme="1"/>
        <rFont val="Arial Narrow"/>
        <family val="2"/>
      </rPr>
      <t>Per 100.000 abitanti.</t>
    </r>
  </si>
  <si>
    <t>Tavola 2.7 – Dominio Paesaggio e patrimonio culturale: indicatori per provincia. Veneto - Anno 2021 e differenza rispetto al 2019 (a)</t>
  </si>
  <si>
    <t>09-01</t>
  </si>
  <si>
    <t>09-03</t>
  </si>
  <si>
    <t>09-04</t>
  </si>
  <si>
    <t>Densità e rilevanza del patrimonio museale (b)</t>
  </si>
  <si>
    <t>Diffusione delle aziende agrituristiche (b)</t>
  </si>
  <si>
    <t xml:space="preserve">Densità di verde storico (c) </t>
  </si>
  <si>
    <t>0,30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</si>
  <si>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</si>
  <si>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</si>
  <si>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Tavola 2.8 – Dominio Ambiente: indicatori per provincia. Veneto - Ultimo anno disponibile e differenza rispetto al 2019 (a)</t>
  </si>
  <si>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</si>
  <si>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</si>
  <si>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</si>
  <si>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</si>
  <si>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</si>
  <si>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</si>
  <si>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</si>
  <si>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</si>
  <si>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</si>
  <si>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</si>
  <si>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</si>
  <si>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</si>
  <si>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</si>
  <si>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</si>
  <si>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</si>
  <si>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</si>
  <si>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</si>
  <si>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</si>
  <si>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</si>
  <si>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</si>
  <si>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</si>
  <si>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</si>
  <si>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</si>
  <si>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</si>
  <si>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</si>
  <si>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</si>
  <si>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</si>
  <si>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21,0</t>
  </si>
  <si>
    <t/>
  </si>
  <si>
    <t>14,0</t>
  </si>
  <si>
    <t>17,0</t>
  </si>
  <si>
    <t>23,0</t>
  </si>
  <si>
    <t>24,0</t>
  </si>
  <si>
    <t>72,0</t>
  </si>
  <si>
    <t>2,0</t>
  </si>
  <si>
    <t>31,8(*)</t>
  </si>
  <si>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</si>
  <si>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</si>
  <si>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</si>
  <si>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</si>
  <si>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CO</t>
  </si>
  <si>
    <t>MI</t>
  </si>
  <si>
    <t>SO</t>
  </si>
  <si>
    <t>MB</t>
  </si>
  <si>
    <t>MN</t>
  </si>
  <si>
    <t>LC</t>
  </si>
  <si>
    <t>BS</t>
  </si>
  <si>
    <t>PV</t>
  </si>
  <si>
    <t>CR</t>
  </si>
  <si>
    <t>LO</t>
  </si>
  <si>
    <t>VA</t>
  </si>
  <si>
    <t>11-01</t>
  </si>
  <si>
    <t>11-03</t>
  </si>
  <si>
    <t>11-04</t>
  </si>
  <si>
    <t>Propensione alla brevettazione (a)</t>
  </si>
  <si>
    <t>Mobilità dei laureati italiani (25-39 anni) (b)</t>
  </si>
  <si>
    <t>Addetti nelle imprese culturali (c)</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</si>
  <si>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</si>
  <si>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</si>
  <si>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Tavola 2.10 – Dominio Qualità dei servizi: indicatori per provincia. Veneto - Ultimo anno disponibile e differenza rispetto al 2019 (a)</t>
  </si>
  <si>
    <t>12-01</t>
  </si>
  <si>
    <t>12-02</t>
  </si>
  <si>
    <t>12-03</t>
  </si>
  <si>
    <t>12-04</t>
  </si>
  <si>
    <t>12-05</t>
  </si>
  <si>
    <t>12-06</t>
  </si>
  <si>
    <t>12-07</t>
  </si>
  <si>
    <t>12-08</t>
  </si>
  <si>
    <t>Posti letto per specialità ad elevata assistenza (e)</t>
  </si>
  <si>
    <t>Emigrazione ospedaliera in altra regione (d)</t>
  </si>
  <si>
    <t>Medici specialisti (e)</t>
  </si>
  <si>
    <t>Posti letto negli ospedali (e)</t>
  </si>
  <si>
    <t>2022 - 2020</t>
  </si>
  <si>
    <t>6,0</t>
  </si>
  <si>
    <t>100,0</t>
  </si>
  <si>
    <t>32,0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</si>
  <si>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</si>
  <si>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</si>
  <si>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</si>
  <si>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</si>
  <si>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</si>
  <si>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</si>
  <si>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</si>
  <si>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</si>
  <si>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</si>
  <si>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</si>
  <si>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</si>
  <si>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</si>
  <si>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</si>
  <si>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</si>
  <si>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</si>
  <si>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</si>
  <si>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</si>
  <si>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</si>
  <si>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t>
  </si>
  <si>
    <t>Propensione alla brevettazione (d) (e)</t>
  </si>
  <si>
    <t>Anno</t>
  </si>
  <si>
    <t>Unità di misura</t>
  </si>
  <si>
    <t>anni</t>
  </si>
  <si>
    <t>Per 1.000 nati</t>
  </si>
  <si>
    <t>%</t>
  </si>
  <si>
    <t>Kg per ab</t>
  </si>
  <si>
    <t>Per milione di abitanti</t>
  </si>
  <si>
    <t>Ue27</t>
  </si>
  <si>
    <t>50,7 (f)</t>
  </si>
  <si>
    <t>463 (h)</t>
  </si>
  <si>
    <t>Ranking sulle regioni Ue</t>
  </si>
  <si>
    <t>14°
 (su 234)</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</si>
  <si>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</si>
  <si>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</si>
  <si>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</si>
  <si>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</si>
  <si>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</si>
  <si>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</si>
  <si>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</si>
  <si>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</si>
  <si>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</si>
  <si>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</si>
  <si>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</si>
  <si>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</si>
  <si>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</si>
  <si>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</si>
  <si>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</si>
  <si>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</si>
  <si>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</si>
  <si>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</si>
  <si>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</si>
  <si>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</si>
  <si>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</si>
  <si>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</si>
  <si>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</si>
  <si>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</si>
  <si>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</si>
  <si>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</si>
  <si>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</si>
  <si>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</si>
  <si>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</si>
  <si>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</si>
  <si>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</si>
  <si>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</si>
  <si>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</si>
  <si>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</si>
  <si>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</si>
  <si>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</si>
  <si>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</si>
  <si>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</si>
  <si>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</si>
  <si>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</si>
  <si>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</si>
  <si>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</si>
  <si>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</si>
  <si>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</si>
  <si>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</si>
  <si>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</si>
  <si>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</si>
  <si>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(valori percentuali) (a) (b)</t>
  </si>
  <si>
    <r>
      <t xml:space="preserve">Province
</t>
    </r>
    <r>
      <rPr>
        <b/>
        <sz val="9"/>
        <color theme="1"/>
        <rFont val="Arial Narrow"/>
        <family val="2"/>
      </rPr>
      <t>REGIONE 
Ripartizione</t>
    </r>
  </si>
  <si>
    <r>
      <t xml:space="preserve">Province
</t>
    </r>
    <r>
      <rPr>
        <b/>
        <sz val="9"/>
        <color theme="1"/>
        <rFont val="Arial Narrow"/>
        <family val="2"/>
      </rPr>
      <t>REGIONE
Ripartizione</t>
    </r>
  </si>
  <si>
    <t>(*) Nord</t>
  </si>
  <si>
    <t>Tasso di infortuni mortali e inabilità permanente (b)</t>
  </si>
  <si>
    <t>Tasso di occupazione (20-64 anni) (c)</t>
  </si>
  <si>
    <t>34,0(*)</t>
  </si>
  <si>
    <t>Irregolarità del servizio elettrico (b)</t>
  </si>
  <si>
    <t>Copertura della rete fissa di accesso ultra veloce a internet (d)</t>
  </si>
  <si>
    <t>Servizio di raccolta differenziata dei rifiuti urbani (d)</t>
  </si>
  <si>
    <t>Posti-km offerti dal Tpl (c )</t>
  </si>
  <si>
    <t>31° 
(su 234)</t>
  </si>
  <si>
    <t>207°
 (su 234)</t>
  </si>
  <si>
    <t>158° 
(su 228)</t>
  </si>
  <si>
    <t>122°
 (su 233)</t>
  </si>
  <si>
    <t>170° 
(su 234)</t>
  </si>
  <si>
    <t>41° 
(su 226)</t>
  </si>
  <si>
    <t>84°
(su 139)</t>
  </si>
  <si>
    <t>44°
(su 189)</t>
  </si>
  <si>
    <t>Figura 3.1 – Indicatori Bes dei territori confrontabili per le regioni europee. Veneto - Ultimo anno disponibile (*)</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</si>
  <si>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</si>
  <si>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</si>
  <si>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</si>
  <si>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</si>
  <si>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</si>
  <si>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</si>
  <si>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</si>
  <si>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</si>
  <si>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</si>
  <si>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</si>
  <si>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</si>
  <si>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</si>
  <si>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</si>
  <si>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</si>
  <si>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</si>
  <si>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</si>
  <si>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</si>
  <si>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</si>
  <si>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</si>
  <si>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</si>
  <si>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</si>
  <si>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</si>
  <si>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</si>
  <si>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 xml:space="preserve">EU27 </t>
  </si>
  <si>
    <t>Piemonte</t>
  </si>
  <si>
    <t>Valle d'Aosta/Vallée d'Aoste</t>
  </si>
  <si>
    <t>Liguria</t>
  </si>
  <si>
    <t>Lombardia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</si>
  <si>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</si>
  <si>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</si>
  <si>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</si>
  <si>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</si>
  <si>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</si>
  <si>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</si>
  <si>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</si>
  <si>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</si>
  <si>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</si>
  <si>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</si>
  <si>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</si>
  <si>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</si>
  <si>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</si>
  <si>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</si>
  <si>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</si>
  <si>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</si>
  <si>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</si>
  <si>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</si>
  <si>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</si>
  <si>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</si>
  <si>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</si>
  <si>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</si>
  <si>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</si>
  <si>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</si>
  <si>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</si>
  <si>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</si>
  <si>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 xml:space="preserve">North West (BG)
South Aegean (EL)
Western Macedonia (EL)
Azores (PT) </t>
  </si>
  <si>
    <t>Comunidad de Madrid (ES)</t>
  </si>
  <si>
    <t>Yugoiztochen (BG)</t>
  </si>
  <si>
    <t>Praha (CZ)</t>
  </si>
  <si>
    <t>Sud-Vest Oltenia (RO)</t>
  </si>
  <si>
    <t>Stockholm (SE)</t>
  </si>
  <si>
    <t>Warszawski Stołeczny (PL)</t>
  </si>
  <si>
    <t>Prov. Limburg (BE)</t>
  </si>
  <si>
    <t>Algarve (PT)</t>
  </si>
  <si>
    <t>North Brabant (NL)</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</si>
  <si>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</si>
  <si>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</si>
  <si>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</si>
  <si>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</si>
  <si>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</si>
  <si>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</si>
  <si>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</si>
  <si>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</si>
  <si>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</si>
  <si>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</si>
  <si>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</si>
  <si>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</si>
  <si>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</si>
  <si>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</si>
  <si>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</si>
  <si>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</si>
  <si>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</si>
  <si>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</si>
  <si>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</si>
  <si>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</si>
  <si>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</si>
  <si>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</si>
  <si>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</si>
  <si>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</si>
  <si>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</si>
  <si>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</si>
  <si>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</si>
  <si>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</si>
  <si>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</si>
  <si>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</si>
  <si>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</si>
  <si>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</si>
  <si>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</si>
  <si>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Nord-Est</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</si>
  <si>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</si>
  <si>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</si>
  <si>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</si>
  <si>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</si>
  <si>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</si>
  <si>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</si>
  <si>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</si>
  <si>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</si>
  <si>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</si>
  <si>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</si>
  <si>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</si>
  <si>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</si>
  <si>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</si>
  <si>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</si>
  <si>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</si>
  <si>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</si>
  <si>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</si>
  <si>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</si>
  <si>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</si>
  <si>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</si>
  <si>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</si>
  <si>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</si>
  <si>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</si>
  <si>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</si>
  <si>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(b) I dati sulla Dispersione da rete idrica comunale sono riferiti al 2018, quelli sulla Popolazione esposta al rischio di frane e sulla Popolazione esposta al rischio di alluvioni sono riferiti all'anno 2017</t>
  </si>
  <si>
    <t xml:space="preserve">Tavola 1.1 bis – Distribuzione degli indicatori per classe di benessere e provincia. Veneto - Anno 2019 </t>
  </si>
  <si>
    <t>3.189</t>
  </si>
  <si>
    <t>3.378</t>
  </si>
  <si>
    <t>2.566</t>
  </si>
  <si>
    <t>3.113</t>
  </si>
  <si>
    <t>10.412</t>
  </si>
  <si>
    <t>4.323</t>
  </si>
  <si>
    <t>1.489</t>
  </si>
  <si>
    <t>5.166</t>
  </si>
  <si>
    <t>3.782</t>
  </si>
  <si>
    <t>4.748</t>
  </si>
  <si>
    <t xml:space="preserve">3. Il Veneto tra le regioni europee </t>
  </si>
  <si>
    <t>1. La geografia del benessere in Italia e la posizione del Veneto</t>
  </si>
  <si>
    <t>Tavola 2.1</t>
  </si>
  <si>
    <t>Dominio Salute: indicatori per provincia. Veneto - Ultimo anno disponibile e differenza rispetto al 2019</t>
  </si>
  <si>
    <t>Figura 2.1</t>
  </si>
  <si>
    <t>Dominio Salute: differenze di benessere a livello regionale (sx) e provinciale (dx). Veneto - Anni 2020, 2021, 2022 (ultimo disponibile)</t>
  </si>
  <si>
    <t>Tavola 2.2</t>
  </si>
  <si>
    <t>Dominio Istruzione e formazione: indicatori per provincia. Veneto - Ultimo anno disponibile e differenza rispetto al 2019</t>
  </si>
  <si>
    <t>Figura 2.2</t>
  </si>
  <si>
    <t>Dominio Istruzione e formazione: differenze di benessere a livello regionale (sx) e provinciale (dx). Veneto - Anni 2020, 2021, 2022 (ultimo disponibile)</t>
  </si>
  <si>
    <t>Tavola 2.3</t>
  </si>
  <si>
    <t>Dominio Lavoro e conciliazione dei tempi di vita: indicatori per provincia. Veneto - Ultimo anno disponibile e differenza rispetto al 2019</t>
  </si>
  <si>
    <t>Figura 2.3</t>
  </si>
  <si>
    <t>Dominio Lavoro e conciliazione dei tempi di vita: differenze di benessere a livello regionale (sx) e provinciale (dx). Veneto - Anni 2021 e 2022 (ultimo disponibile)</t>
  </si>
  <si>
    <t>Tavola 2.4</t>
  </si>
  <si>
    <t>Dominio Benessere economico: indicatori per provincia. Veneto - Ultimo anno disponibile e differenza rispetto al 2019</t>
  </si>
  <si>
    <t>Figura 2.4</t>
  </si>
  <si>
    <t>Dominio Benessere economico: differenze di benessere a livello regionale (sx) e provinciale (dx). Veneto - Anni 2020, 2021, 2022 (ultimo disponibile)</t>
  </si>
  <si>
    <t>Figura 2.5</t>
  </si>
  <si>
    <t>Dominio Relazioni sociali: differenze di benessere a livello provinciale. Veneto - Anni 2020 e 2022</t>
  </si>
  <si>
    <t>Tavola 2.5</t>
  </si>
  <si>
    <t>Figura 2.7</t>
  </si>
  <si>
    <t>Dominio Politica e istituzioni: differenze di benessere a livello regionale (sx) e provinciale (dx). Veneto - Anni 2019, 2020, 2022 (ultimo disponibile)</t>
  </si>
  <si>
    <t>Tavola 2.6</t>
  </si>
  <si>
    <t>Dominio Sicurezza: indicatori per provincia. Veneto - Anno 2021 e differenza rispetto al 2019</t>
  </si>
  <si>
    <t>Figura 2.8</t>
  </si>
  <si>
    <t>Dominio Sicurezza: differenze di benessere a livello regionale (sx) e provinciale (dx). Veneto - Anno 2021</t>
  </si>
  <si>
    <t>Tavola 2.7</t>
  </si>
  <si>
    <t>Dominio Paesaggio e patrimonio culturale: indicatori per provincia. Veneto - Anno 2021 e differenza rispetto al 2019</t>
  </si>
  <si>
    <t>Figura 2.9</t>
  </si>
  <si>
    <t>Dominio Paesaggio e patrimonio culturale: differenze di benessere a livello regionale (sx) e provinciale (dx). Veneto - Anno 2021</t>
  </si>
  <si>
    <t>Tavola 2.8</t>
  </si>
  <si>
    <t>Dominio Ambiente: indicatori per provincia. Veneto - Ultimo anno disponibile e differenza rispetto al 2019</t>
  </si>
  <si>
    <t>Dominio Ambiente: differenze di benessere a livello regionale (sx) e provinciale (dx). Veneto - Anni 2020, 2021, 2022 (ultimo disponibile)</t>
  </si>
  <si>
    <t>Tavola 2.9</t>
  </si>
  <si>
    <t>Dominio Innovazione, ricerca, creatività: indicatori per provincia. Veneto - Ultimo anno disponibile</t>
  </si>
  <si>
    <t>Dominio Innovazione, ricerca, creatività: differenze di benessere a livello provinciale. Veneto - Anni 2019 e 2020 (ultimo disponibile)</t>
  </si>
  <si>
    <t>Dominio Qualità dei servizi: indicatori per provincia. Veneto - Ultimo anno disponibile e differenza rispetto al 2019</t>
  </si>
  <si>
    <t>Dominio Qualità dei servizi: differenze di benessere a livello regionale (sx) e provinciale (dx). Veneto - Anni 2021 e 2022 (ultimo disponibile)</t>
  </si>
  <si>
    <t>Tavola 2.4 bis</t>
  </si>
  <si>
    <t>Figura 2.10</t>
  </si>
  <si>
    <t>Figura 2.11</t>
  </si>
  <si>
    <t>Tavola 2.10</t>
  </si>
  <si>
    <t>Figura 2.12</t>
  </si>
  <si>
    <t>Dominio Relazioni sociali: indicatori per provincia. Veneto - Anni 2020 e 2022</t>
  </si>
  <si>
    <t>Tavola 1.1</t>
  </si>
  <si>
    <t>Distribuzione degli indicatori per classe di benessere e provincia. Veneto - Anni 2020, 2021, 2022 (ultimo disponibile)</t>
  </si>
  <si>
    <t>Figura 1.2</t>
  </si>
  <si>
    <t>Distribuzione degli indicatori provinciali per classe di benessere e dominio. Veneto - Anni 2020, 2021, 2022 (ultimo disponibile)</t>
  </si>
  <si>
    <t>Tavola 1.1 bis</t>
  </si>
  <si>
    <t>Distribuzione degli indicatori per classe di benessere e provincia. Veneto - Anno 2019</t>
  </si>
  <si>
    <t>Tavola 3.1</t>
  </si>
  <si>
    <t>Indicatori Bes dei territori confrontabili per le regioni europee per dominio. Veneto - Ultimo anno disponibile</t>
  </si>
  <si>
    <t>Figura 3.1</t>
  </si>
  <si>
    <t>Indicatori Bes dei territori confrontabili per le regioni europee. Veneto - Ultimo anno disponibile</t>
  </si>
  <si>
    <t>Tavola 4.1</t>
  </si>
  <si>
    <t>Comuni, popolazione residente e densità delle unità locali, per grado di urbanizzazione. Veneto. Ultimo anno disponibile</t>
  </si>
  <si>
    <t>Tavola 4.2</t>
  </si>
  <si>
    <t>Comuni, popolazione residente e densità delle unità locali secondo la classificazione delle aree interne. Veneto. Ultimo anno disponibile</t>
  </si>
  <si>
    <t>Tavola 4.3</t>
  </si>
  <si>
    <t>Indicatori demografici per provincia. Veneto. Ultimo anno disponibile.</t>
  </si>
  <si>
    <t>Tavola 4.4</t>
  </si>
  <si>
    <t>Indicatori economici per provincia. Veneto. Anno 2020</t>
  </si>
  <si>
    <t>Indice delle tavole e delle figure</t>
  </si>
  <si>
    <t>IL BENESSERE EQUO E SOSTENIBILE DEI TERRITORI  - Veneto - 2023</t>
  </si>
  <si>
    <t>06 – Politica e istituzioni</t>
  </si>
  <si>
    <t>09 – Paesaggio e patrimonio culturale</t>
  </si>
  <si>
    <t>11 – Innovazione, ricerca e creatività</t>
  </si>
  <si>
    <t>12 – Qualità dei servizi</t>
  </si>
  <si>
    <t>02 – Istruzione e formazione</t>
  </si>
  <si>
    <t>03 – Lavoro e conciliazione dei tempi di vita</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</si>
  <si>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</si>
  <si>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(d) Industria escluso il settore delle Costruzioni   </t>
  </si>
  <si>
    <t>Dominio Politica e istituzioni: indicatori per provincia. Veneto - Ultimo anno disponibile e differenza rispetto al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</si>
</sst>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5" x14ac:knownFonts="1">
    <font>
      <sz val="11"/>
      <color theme="1"/>
      <name val="Calibri"/>
      <family val="2"/>
      <scheme val="minor"/>
    </font>
    <font>
      <sz val="11"/>
      <color rgb="FFFF0000"/>
      <name val="Calibri"/>
      <family val="2"/>
      <scheme val="minor"/>
    </font>
    <font>
      <b/>
      <sz val="20"/>
      <color rgb="FFFFFFFF"/>
      <name val="Arial Narrow"/>
      <family val="2"/>
    </font>
    <font>
      <sz val="10"/>
      <name val="Arial"/>
      <family val="2"/>
    </font>
    <font>
      <u/>
      <sz val="10"/>
      <color theme="10"/>
      <name val="Arial"/>
      <family val="2"/>
    </font>
    <font>
      <b/>
      <sz val="12"/>
      <color rgb="FF0073AA"/>
      <name val="Calibri"/>
      <family val="2"/>
      <scheme val="minor"/>
    </font>
    <font>
      <b/>
      <sz val="11"/>
      <color rgb="FF0073AA"/>
      <name val="Calibri"/>
      <family val="2"/>
      <scheme val="minor"/>
    </font>
    <font>
      <sz val="11"/>
      <color rgb="FF0073AA"/>
      <name val="Calibri"/>
      <family val="2"/>
      <scheme val="minor"/>
    </font>
    <font>
      <sz val="11"/>
      <color rgb="FF000000"/>
      <name val="Calibri"/>
      <family val="2"/>
      <scheme val="minor"/>
    </font>
    <font>
      <sz val="9"/>
      <color rgb="FF000000"/>
      <name val="Arial Narrow"/>
      <family val="2"/>
    </font>
    <font>
      <b/>
      <sz val="12"/>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b/>
      <sz val="9"/>
      <color theme="1"/>
      <name val="Arial"/>
      <family val="2"/>
    </font>
    <font>
      <b/>
      <sz val="9"/>
      <color rgb="FF000000"/>
      <name val="Arial"/>
      <family val="2"/>
    </font>
    <font>
      <vertAlign val="superscript"/>
      <sz val="8"/>
      <color theme="1"/>
      <name val="Arial Narrow"/>
      <family val="2"/>
    </font>
    <font>
      <vertAlign val="subscript"/>
      <sz val="9"/>
      <color theme="1"/>
      <name val="Arial Narrow"/>
      <family val="2"/>
    </font>
    <font>
      <sz val="9"/>
      <color rgb="FFFFFFFF"/>
      <name val="Arial Narrow"/>
      <family val="2"/>
    </font>
    <font>
      <sz val="7"/>
      <color rgb="FFFFFFFF"/>
      <name val="Arial"/>
      <family val="2"/>
    </font>
    <font>
      <sz val="8"/>
      <color theme="1"/>
      <name val="Calibri"/>
      <family val="2"/>
      <scheme val="minor"/>
    </font>
    <font>
      <sz val="7"/>
      <color theme="1"/>
      <name val="Arial"/>
      <family val="2"/>
    </font>
    <font>
      <sz val="8"/>
      <color rgb="FFFF0000"/>
      <name val="Calibri"/>
      <family val="2"/>
      <scheme val="minor"/>
    </font>
    <font>
      <b/>
      <sz val="11"/>
      <color theme="0"/>
      <name val="Calibri"/>
      <family val="2"/>
      <scheme val="minor"/>
    </font>
    <font>
      <b/>
      <sz val="11"/>
      <color theme="1"/>
      <name val="Calibri"/>
      <family val="2"/>
      <scheme val="minor"/>
    </font>
    <font>
      <sz val="7"/>
      <color rgb="FF0073AA"/>
      <name val="Arial"/>
      <family val="2"/>
    </font>
    <font>
      <b/>
      <sz val="9"/>
      <color rgb="FF0073AA"/>
      <name val="Arial Narrow"/>
      <family val="2"/>
    </font>
    <font>
      <sz val="9"/>
      <color rgb="FF0073AA"/>
      <name val="Arial Narrow"/>
      <family val="2"/>
    </font>
    <font>
      <sz val="11"/>
      <color indexed="8"/>
      <name val="Calibri"/>
      <family val="2"/>
      <scheme val="minor"/>
    </font>
    <font>
      <b/>
      <sz val="9"/>
      <color rgb="FF0073AA"/>
      <name val="Arial"/>
      <family val="2"/>
    </font>
    <font>
      <sz val="9"/>
      <color rgb="FF0073AA"/>
      <name val="Arial"/>
      <family val="2"/>
    </font>
    <font>
      <sz val="7"/>
      <color indexed="8"/>
      <name val="Arial"/>
      <family val="2"/>
    </font>
    <font>
      <sz val="16"/>
      <color theme="1"/>
      <name val="Arial"/>
      <family val="2"/>
    </font>
    <font>
      <b/>
      <sz val="7"/>
      <color rgb="FF0073AA"/>
      <name val="Arial"/>
      <family val="2"/>
    </font>
    <font>
      <b/>
      <sz val="7"/>
      <name val="Arial"/>
      <family val="2"/>
    </font>
    <font>
      <i/>
      <sz val="7"/>
      <color rgb="FF0073AA"/>
      <name val="Arial"/>
      <family val="2"/>
    </font>
    <font>
      <b/>
      <sz val="7"/>
      <color theme="0"/>
      <name val="Arial"/>
      <family val="2"/>
    </font>
    <font>
      <b/>
      <sz val="7"/>
      <color rgb="FFFFFFFF"/>
      <name val="Arial"/>
      <family val="2"/>
    </font>
    <font>
      <sz val="11"/>
      <name val="Calibri"/>
      <family val="2"/>
      <scheme val="minor"/>
    </font>
    <font>
      <vertAlign val="subscript"/>
      <sz val="9"/>
      <color theme="1"/>
      <name val="Calibri"/>
      <family val="2"/>
      <scheme val="minor"/>
    </font>
    <font>
      <sz val="8"/>
      <color rgb="FF000000"/>
      <name val="Arial Narrow"/>
      <family val="2"/>
    </font>
    <font>
      <sz val="8"/>
      <name val="Arial Narrow"/>
      <family val="2"/>
    </font>
    <font>
      <b/>
      <sz val="14"/>
      <color rgb="FF0073AA"/>
      <name val="Calibri"/>
      <family val="2"/>
      <scheme val="minor"/>
    </font>
    <font>
      <sz val="8"/>
      <color rgb="FFFF0000"/>
      <name val="Arial Narrow"/>
      <family val="2"/>
    </font>
  </fonts>
  <fills count="11">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CE6F1"/>
      </patternFill>
    </fill>
    <fill>
      <patternFill patternType="solid">
        <fgColor rgb="FFDCE6F1"/>
        <bgColor indexed="64"/>
      </patternFill>
    </fill>
  </fills>
  <borders count="4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rgb="FF0073AA"/>
      </bottom>
      <diagonal/>
    </border>
    <border>
      <left/>
      <right/>
      <top style="thin">
        <color rgb="FF34A9D5"/>
      </top>
      <bottom style="thin">
        <color rgb="FF0073AA"/>
      </bottom>
      <diagonal/>
    </border>
    <border>
      <left/>
      <right/>
      <top style="thin">
        <color rgb="FF0073AA"/>
      </top>
      <bottom style="thin">
        <color rgb="FF0073AA"/>
      </bottom>
      <diagonal/>
    </border>
    <border>
      <left/>
      <right/>
      <top style="thin">
        <color rgb="FF0073AA"/>
      </top>
      <bottom/>
      <diagonal/>
    </border>
  </borders>
  <cellStyleXfs count="8">
    <xf numFmtId="0" fontId="0" fillId="0" borderId="0"/>
    <xf numFmtId="0" fontId="3" fillId="0" borderId="0"/>
    <xf numFmtId="0" fontId="4" fillId="0" borderId="0" applyNumberFormat="0" applyFill="0" applyBorder="0" applyAlignment="0" applyProtection="0"/>
    <xf numFmtId="0" fontId="8" fillId="0" borderId="0"/>
    <xf numFmtId="43" fontId="8" fillId="0" borderId="0" applyFont="0" applyFill="0" applyBorder="0" applyAlignment="0" applyProtection="0"/>
    <xf numFmtId="0" fontId="39" fillId="0" borderId="0"/>
    <xf numFmtId="0" fontId="39" fillId="0" borderId="0"/>
    <xf numFmtId="0" fontId="39" fillId="0" borderId="0"/>
  </cellStyleXfs>
  <cellXfs count="346">
    <xf numFmtId="0" fontId="0" fillId="0" borderId="0" xfId="0"/>
    <xf numFmtId="0" fontId="0" fillId="3" borderId="0" xfId="0" applyFill="1"/>
    <xf numFmtId="0" fontId="0" fillId="3" borderId="0" xfId="0" applyFont="1" applyFill="1" applyAlignment="1"/>
    <xf numFmtId="0" fontId="0" fillId="3" borderId="0" xfId="0" applyFont="1" applyFill="1"/>
    <xf numFmtId="0" fontId="6" fillId="3" borderId="0" xfId="0" applyFont="1" applyFill="1" applyAlignment="1">
      <alignment horizontal="left" vertical="top"/>
    </xf>
    <xf numFmtId="0" fontId="6" fillId="3"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0" fillId="3" borderId="0" xfId="0" applyFill="1" applyAlignment="1">
      <alignment horizontal="left"/>
    </xf>
    <xf numFmtId="0" fontId="9" fillId="3" borderId="0" xfId="3" applyFont="1" applyFill="1" applyAlignment="1"/>
    <xf numFmtId="0" fontId="9" fillId="3" borderId="0" xfId="3" applyFont="1" applyFill="1"/>
    <xf numFmtId="0" fontId="12" fillId="3" borderId="0" xfId="3" applyFont="1" applyFill="1" applyAlignment="1">
      <alignment horizontal="center" vertical="center"/>
    </xf>
    <xf numFmtId="0" fontId="12" fillId="3" borderId="0" xfId="3" applyFont="1" applyFill="1" applyAlignment="1">
      <alignment horizontal="center"/>
    </xf>
    <xf numFmtId="0" fontId="12" fillId="3" borderId="0" xfId="3" applyFont="1" applyFill="1"/>
    <xf numFmtId="164" fontId="12" fillId="3" borderId="0" xfId="3" applyNumberFormat="1" applyFont="1" applyFill="1" applyAlignment="1">
      <alignment horizontal="right"/>
    </xf>
    <xf numFmtId="0" fontId="13" fillId="3" borderId="0" xfId="3" applyFont="1" applyFill="1"/>
    <xf numFmtId="164" fontId="13" fillId="3" borderId="0" xfId="3" applyNumberFormat="1" applyFont="1" applyFill="1" applyAlignment="1">
      <alignment horizontal="right"/>
    </xf>
    <xf numFmtId="43" fontId="14" fillId="3" borderId="0" xfId="4" applyFont="1" applyFill="1"/>
    <xf numFmtId="0" fontId="13" fillId="3" borderId="0" xfId="0" applyFont="1" applyFill="1" applyAlignment="1">
      <alignment horizontal="left" vertical="center" wrapText="1"/>
    </xf>
    <xf numFmtId="0" fontId="13" fillId="3" borderId="0" xfId="3" applyFont="1" applyFill="1" applyAlignment="1">
      <alignment horizontal="left"/>
    </xf>
    <xf numFmtId="0" fontId="12" fillId="3" borderId="1" xfId="3" applyFont="1" applyFill="1" applyBorder="1"/>
    <xf numFmtId="0" fontId="15" fillId="3" borderId="0" xfId="0" applyFont="1" applyFill="1" applyBorder="1" applyAlignment="1">
      <alignment horizontal="left" vertical="center" wrapText="1" shrinkToFit="1"/>
    </xf>
    <xf numFmtId="164" fontId="9" fillId="3" borderId="0" xfId="3" applyNumberFormat="1" applyFont="1" applyFill="1"/>
    <xf numFmtId="0" fontId="8" fillId="3" borderId="0" xfId="3" applyFill="1"/>
    <xf numFmtId="0" fontId="17" fillId="4" borderId="0" xfId="0" applyFont="1" applyFill="1" applyAlignment="1">
      <alignment horizontal="center"/>
    </xf>
    <xf numFmtId="0" fontId="17" fillId="4" borderId="0" xfId="0" applyFont="1" applyFill="1" applyBorder="1" applyAlignment="1">
      <alignment horizontal="center"/>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0" xfId="0" applyFont="1" applyFill="1" applyBorder="1" applyAlignment="1">
      <alignment horizontal="center" vertical="center"/>
    </xf>
    <xf numFmtId="0" fontId="18" fillId="4" borderId="6" xfId="0" applyFont="1" applyFill="1" applyBorder="1"/>
    <xf numFmtId="49" fontId="18" fillId="4" borderId="0" xfId="0" applyNumberFormat="1" applyFont="1" applyFill="1" applyBorder="1" applyAlignment="1">
      <alignment horizontal="center"/>
    </xf>
    <xf numFmtId="0" fontId="18" fillId="4" borderId="6" xfId="0" applyFont="1" applyFill="1" applyBorder="1" applyAlignment="1">
      <alignment horizontal="center"/>
    </xf>
    <xf numFmtId="0" fontId="18" fillId="4" borderId="0" xfId="0" applyFont="1" applyFill="1" applyBorder="1" applyAlignment="1">
      <alignment horizontal="center"/>
    </xf>
    <xf numFmtId="0" fontId="15" fillId="4" borderId="6" xfId="0" applyFont="1" applyFill="1" applyBorder="1"/>
    <xf numFmtId="0" fontId="14" fillId="5" borderId="6" xfId="0" applyFont="1" applyFill="1" applyBorder="1"/>
    <xf numFmtId="49" fontId="14" fillId="5" borderId="0" xfId="0" applyNumberFormat="1" applyFont="1" applyFill="1" applyBorder="1" applyAlignment="1">
      <alignment horizontal="center"/>
    </xf>
    <xf numFmtId="0" fontId="14" fillId="5" borderId="6" xfId="0" applyFont="1" applyFill="1" applyBorder="1" applyAlignment="1">
      <alignment horizontal="center"/>
    </xf>
    <xf numFmtId="0" fontId="14" fillId="5" borderId="0" xfId="0" applyFont="1" applyFill="1" applyBorder="1" applyAlignment="1">
      <alignment horizontal="center"/>
    </xf>
    <xf numFmtId="0" fontId="19" fillId="5" borderId="9" xfId="0" applyFont="1" applyFill="1" applyBorder="1"/>
    <xf numFmtId="49" fontId="19" fillId="5" borderId="1" xfId="0" applyNumberFormat="1" applyFont="1" applyFill="1" applyBorder="1" applyAlignment="1">
      <alignment horizontal="center"/>
    </xf>
    <xf numFmtId="0" fontId="19" fillId="5" borderId="9" xfId="0" applyFont="1" applyFill="1" applyBorder="1" applyAlignment="1">
      <alignment horizontal="center"/>
    </xf>
    <xf numFmtId="0" fontId="14" fillId="5" borderId="9" xfId="0" applyFont="1" applyFill="1" applyBorder="1" applyAlignment="1">
      <alignment horizontal="center"/>
    </xf>
    <xf numFmtId="0" fontId="19" fillId="5" borderId="1" xfId="0" applyFont="1" applyFill="1" applyBorder="1" applyAlignment="1">
      <alignment horizontal="center"/>
    </xf>
    <xf numFmtId="0" fontId="15" fillId="3" borderId="0" xfId="0" applyFont="1" applyFill="1" applyAlignment="1">
      <alignment horizontal="justify" vertical="center"/>
    </xf>
    <xf numFmtId="0" fontId="17" fillId="3" borderId="0" xfId="0" applyFont="1" applyFill="1" applyAlignment="1">
      <alignment horizontal="center"/>
    </xf>
    <xf numFmtId="0" fontId="0" fillId="4" borderId="0" xfId="0" applyFill="1"/>
    <xf numFmtId="0" fontId="0" fillId="4" borderId="0" xfId="0" applyFill="1" applyAlignment="1">
      <alignment horizontal="right"/>
    </xf>
    <xf numFmtId="0" fontId="17" fillId="4" borderId="0" xfId="0" applyFont="1" applyFill="1"/>
    <xf numFmtId="0" fontId="11" fillId="0" borderId="0" xfId="0" applyFont="1" applyAlignment="1">
      <alignment horizontal="justify" vertical="center"/>
    </xf>
    <xf numFmtId="0" fontId="15" fillId="0" borderId="0" xfId="0" applyFont="1" applyAlignment="1">
      <alignment horizontal="justify" vertical="center"/>
    </xf>
    <xf numFmtId="0" fontId="15" fillId="3" borderId="0" xfId="0" applyFont="1" applyFill="1" applyAlignment="1">
      <alignment horizontal="left" vertical="center" wrapText="1"/>
    </xf>
    <xf numFmtId="0" fontId="22" fillId="3" borderId="0" xfId="0" applyFont="1" applyFill="1" applyAlignment="1">
      <alignment horizontal="left" vertical="center" wrapText="1"/>
    </xf>
    <xf numFmtId="3" fontId="18" fillId="4" borderId="0" xfId="0" applyNumberFormat="1" applyFont="1" applyFill="1" applyBorder="1" applyAlignment="1">
      <alignment horizontal="center"/>
    </xf>
    <xf numFmtId="3" fontId="14" fillId="5" borderId="0" xfId="0" applyNumberFormat="1" applyFont="1" applyFill="1" applyBorder="1" applyAlignment="1">
      <alignment horizontal="center"/>
    </xf>
    <xf numFmtId="3" fontId="19" fillId="5" borderId="1" xfId="0" applyNumberFormat="1" applyFont="1" applyFill="1" applyBorder="1" applyAlignment="1">
      <alignment horizontal="center"/>
    </xf>
    <xf numFmtId="0" fontId="10" fillId="0" borderId="0" xfId="0" applyFont="1" applyAlignment="1">
      <alignment vertical="center"/>
    </xf>
    <xf numFmtId="49" fontId="14" fillId="5" borderId="3" xfId="0" applyNumberFormat="1" applyFont="1" applyFill="1" applyBorder="1" applyAlignment="1">
      <alignment horizontal="center" vertical="center"/>
    </xf>
    <xf numFmtId="49" fontId="14" fillId="5" borderId="7" xfId="0" applyNumberFormat="1" applyFont="1" applyFill="1" applyBorder="1" applyAlignment="1">
      <alignment horizontal="center" vertical="center"/>
    </xf>
    <xf numFmtId="49" fontId="18" fillId="5" borderId="3"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5" borderId="10" xfId="0" applyFont="1" applyFill="1" applyBorder="1" applyAlignment="1">
      <alignment horizontal="center" vertical="center"/>
    </xf>
    <xf numFmtId="0" fontId="18" fillId="3" borderId="0" xfId="0" applyFont="1" applyFill="1" applyAlignment="1">
      <alignment horizontal="center"/>
    </xf>
    <xf numFmtId="0" fontId="14" fillId="5" borderId="0" xfId="0" applyFont="1" applyFill="1" applyAlignment="1">
      <alignment horizontal="center"/>
    </xf>
    <xf numFmtId="0" fontId="15" fillId="4" borderId="0" xfId="0" applyFont="1" applyFill="1" applyAlignment="1">
      <alignment vertical="center"/>
    </xf>
    <xf numFmtId="0" fontId="19" fillId="4" borderId="0" xfId="0" applyFont="1" applyFill="1" applyBorder="1"/>
    <xf numFmtId="49" fontId="19" fillId="4" borderId="0" xfId="0" applyNumberFormat="1" applyFont="1" applyFill="1" applyBorder="1" applyAlignment="1">
      <alignment horizontal="center"/>
    </xf>
    <xf numFmtId="0" fontId="19" fillId="4" borderId="0" xfId="0" applyFont="1" applyFill="1" applyBorder="1" applyAlignment="1">
      <alignment horizontal="center"/>
    </xf>
    <xf numFmtId="0" fontId="14" fillId="4" borderId="0" xfId="0" applyFont="1" applyFill="1" applyBorder="1" applyAlignment="1">
      <alignment horizontal="center"/>
    </xf>
    <xf numFmtId="0" fontId="10" fillId="3" borderId="0" xfId="0" applyFont="1" applyFill="1" applyAlignment="1">
      <alignment vertical="center"/>
    </xf>
    <xf numFmtId="0" fontId="21" fillId="3" borderId="0" xfId="0" applyFont="1" applyFill="1" applyAlignment="1">
      <alignment vertical="center"/>
    </xf>
    <xf numFmtId="0" fontId="24" fillId="3" borderId="6" xfId="0" applyFont="1" applyFill="1" applyBorder="1"/>
    <xf numFmtId="49" fontId="24" fillId="3" borderId="0" xfId="0" applyNumberFormat="1" applyFont="1" applyFill="1" applyBorder="1" applyAlignment="1">
      <alignment horizontal="center"/>
    </xf>
    <xf numFmtId="0" fontId="24" fillId="3" borderId="6" xfId="0" applyFont="1" applyFill="1" applyBorder="1" applyAlignment="1">
      <alignment horizontal="center"/>
    </xf>
    <xf numFmtId="0" fontId="24" fillId="3" borderId="0" xfId="0" applyFont="1" applyFill="1" applyBorder="1" applyAlignment="1">
      <alignment horizontal="center"/>
    </xf>
    <xf numFmtId="0" fontId="25" fillId="5" borderId="6" xfId="0" applyFont="1" applyFill="1" applyBorder="1"/>
    <xf numFmtId="49" fontId="25" fillId="5" borderId="0" xfId="0" applyNumberFormat="1" applyFont="1" applyFill="1" applyBorder="1" applyAlignment="1">
      <alignment horizontal="center"/>
    </xf>
    <xf numFmtId="0" fontId="25" fillId="5" borderId="6" xfId="0" applyFont="1" applyFill="1" applyBorder="1" applyAlignment="1">
      <alignment horizontal="center"/>
    </xf>
    <xf numFmtId="0" fontId="25" fillId="5" borderId="0" xfId="0" applyFont="1" applyFill="1" applyBorder="1" applyAlignment="1">
      <alignment horizontal="center"/>
    </xf>
    <xf numFmtId="0" fontId="26" fillId="5" borderId="9" xfId="0" applyFont="1" applyFill="1" applyBorder="1"/>
    <xf numFmtId="49" fontId="26" fillId="5" borderId="1" xfId="0" applyNumberFormat="1" applyFont="1" applyFill="1" applyBorder="1" applyAlignment="1">
      <alignment horizontal="center"/>
    </xf>
    <xf numFmtId="0" fontId="25" fillId="5" borderId="9" xfId="0" applyFont="1" applyFill="1" applyBorder="1" applyAlignment="1">
      <alignment horizontal="center"/>
    </xf>
    <xf numFmtId="0" fontId="26" fillId="5" borderId="9" xfId="0" applyFont="1" applyFill="1" applyBorder="1" applyAlignment="1">
      <alignment horizontal="center"/>
    </xf>
    <xf numFmtId="0" fontId="26" fillId="5" borderId="1" xfId="0" applyFont="1" applyFill="1" applyBorder="1" applyAlignment="1">
      <alignment horizontal="center"/>
    </xf>
    <xf numFmtId="0" fontId="11" fillId="3" borderId="0" xfId="0" applyFont="1" applyFill="1" applyAlignment="1">
      <alignment horizontal="left" vertical="center"/>
    </xf>
    <xf numFmtId="49" fontId="18" fillId="4" borderId="8" xfId="0" applyNumberFormat="1" applyFont="1" applyFill="1" applyBorder="1" applyAlignment="1">
      <alignment horizontal="center"/>
    </xf>
    <xf numFmtId="49" fontId="18" fillId="4" borderId="6" xfId="0" applyNumberFormat="1" applyFont="1" applyFill="1" applyBorder="1" applyAlignment="1">
      <alignment horizontal="center"/>
    </xf>
    <xf numFmtId="49" fontId="14" fillId="5" borderId="8" xfId="0" applyNumberFormat="1" applyFont="1" applyFill="1" applyBorder="1" applyAlignment="1">
      <alignment horizontal="center"/>
    </xf>
    <xf numFmtId="49" fontId="14" fillId="5" borderId="6" xfId="0" applyNumberFormat="1" applyFont="1" applyFill="1" applyBorder="1" applyAlignment="1">
      <alignment horizontal="center"/>
    </xf>
    <xf numFmtId="0" fontId="14" fillId="5" borderId="8" xfId="0" applyFont="1" applyFill="1" applyBorder="1" applyAlignment="1">
      <alignment horizontal="center"/>
    </xf>
    <xf numFmtId="49" fontId="14" fillId="5" borderId="11" xfId="0" applyNumberFormat="1" applyFont="1" applyFill="1" applyBorder="1" applyAlignment="1">
      <alignment horizontal="center"/>
    </xf>
    <xf numFmtId="49" fontId="14" fillId="5" borderId="9" xfId="0" applyNumberFormat="1" applyFont="1" applyFill="1" applyBorder="1" applyAlignment="1">
      <alignment horizontal="center"/>
    </xf>
    <xf numFmtId="49" fontId="19" fillId="5" borderId="11" xfId="0" applyNumberFormat="1" applyFont="1" applyFill="1" applyBorder="1" applyAlignment="1">
      <alignment horizontal="center"/>
    </xf>
    <xf numFmtId="0" fontId="17" fillId="3" borderId="0" xfId="0" applyFont="1" applyFill="1" applyBorder="1" applyAlignment="1">
      <alignment horizontal="center"/>
    </xf>
    <xf numFmtId="0" fontId="10" fillId="3" borderId="0" xfId="0" applyFont="1" applyFill="1" applyAlignment="1">
      <alignment vertical="center" wrapText="1"/>
    </xf>
    <xf numFmtId="0" fontId="18" fillId="5" borderId="2" xfId="0" applyFont="1" applyFill="1" applyBorder="1" applyAlignment="1">
      <alignment horizontal="center" vertical="center"/>
    </xf>
    <xf numFmtId="0" fontId="15" fillId="3" borderId="0" xfId="0" applyFont="1" applyFill="1" applyBorder="1" applyAlignment="1">
      <alignment horizontal="left" vertical="center"/>
    </xf>
    <xf numFmtId="0" fontId="17" fillId="3" borderId="0" xfId="0" applyFont="1" applyFill="1" applyBorder="1"/>
    <xf numFmtId="0" fontId="29" fillId="6" borderId="12" xfId="0" applyFont="1" applyFill="1" applyBorder="1" applyAlignment="1">
      <alignment vertical="center" wrapText="1"/>
    </xf>
    <xf numFmtId="0" fontId="29" fillId="6" borderId="15"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0" xfId="0" applyFont="1" applyFill="1" applyAlignment="1">
      <alignment vertical="center" wrapText="1"/>
    </xf>
    <xf numFmtId="0" fontId="29" fillId="6" borderId="16"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18" fillId="0" borderId="19" xfId="0" applyFont="1" applyBorder="1" applyAlignment="1">
      <alignment vertical="center" wrapText="1"/>
    </xf>
    <xf numFmtId="0" fontId="18" fillId="0" borderId="20"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6" borderId="0" xfId="0" applyFont="1" applyFill="1"/>
    <xf numFmtId="0" fontId="18"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1" fontId="18" fillId="0" borderId="19" xfId="0" applyNumberFormat="1" applyFont="1" applyBorder="1" applyAlignment="1">
      <alignment horizontal="center" vertical="center" wrapText="1"/>
    </xf>
    <xf numFmtId="1" fontId="18" fillId="0" borderId="22" xfId="0" applyNumberFormat="1" applyFont="1" applyBorder="1" applyAlignment="1">
      <alignment horizontal="center" vertical="center" wrapText="1"/>
    </xf>
    <xf numFmtId="0" fontId="18" fillId="0" borderId="22" xfId="0" quotePrefix="1" applyFont="1" applyBorder="1" applyAlignment="1">
      <alignment horizontal="center" vertical="center" wrapText="1"/>
    </xf>
    <xf numFmtId="0" fontId="12" fillId="0" borderId="22" xfId="0" applyFont="1" applyBorder="1" applyAlignment="1">
      <alignment horizontal="center" vertical="center" wrapText="1"/>
    </xf>
    <xf numFmtId="0" fontId="30" fillId="6" borderId="0" xfId="0" applyFont="1" applyFill="1" applyAlignment="1">
      <alignment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1" fillId="6" borderId="0" xfId="0" applyFont="1" applyFill="1"/>
    <xf numFmtId="0" fontId="1" fillId="0" borderId="0" xfId="0" applyFont="1"/>
    <xf numFmtId="0" fontId="33" fillId="3" borderId="0" xfId="0" applyFont="1" applyFill="1" applyAlignment="1">
      <alignment vertical="center"/>
    </xf>
    <xf numFmtId="0" fontId="1" fillId="3" borderId="0" xfId="0" applyFont="1" applyFill="1"/>
    <xf numFmtId="0" fontId="31" fillId="3" borderId="0" xfId="0" applyFont="1" applyFill="1" applyAlignment="1">
      <alignment vertical="center"/>
    </xf>
    <xf numFmtId="0" fontId="18" fillId="4" borderId="8" xfId="0" applyFont="1" applyFill="1" applyBorder="1" applyAlignment="1">
      <alignment horizontal="center"/>
    </xf>
    <xf numFmtId="0" fontId="14" fillId="5" borderId="11" xfId="0" applyFont="1" applyFill="1" applyBorder="1" applyAlignment="1">
      <alignment horizontal="center"/>
    </xf>
    <xf numFmtId="0" fontId="11" fillId="3" borderId="0" xfId="0" applyFont="1" applyFill="1"/>
    <xf numFmtId="0" fontId="32" fillId="3" borderId="0" xfId="0" applyFont="1" applyFill="1"/>
    <xf numFmtId="0" fontId="36" fillId="3" borderId="0" xfId="0" applyFont="1" applyFill="1"/>
    <xf numFmtId="0" fontId="37" fillId="3" borderId="0" xfId="0" applyFont="1" applyFill="1"/>
    <xf numFmtId="0" fontId="36" fillId="3" borderId="0" xfId="5" applyFont="1" applyFill="1"/>
    <xf numFmtId="0" fontId="42" fillId="3" borderId="0" xfId="5" applyFont="1" applyFill="1"/>
    <xf numFmtId="0" fontId="43" fillId="3" borderId="0" xfId="0" applyFont="1" applyFill="1" applyAlignment="1">
      <alignment wrapText="1"/>
    </xf>
    <xf numFmtId="0" fontId="44" fillId="3" borderId="0" xfId="6" applyFont="1" applyFill="1" applyAlignment="1">
      <alignment horizontal="left" vertical="center"/>
    </xf>
    <xf numFmtId="0" fontId="45" fillId="3" borderId="0" xfId="6" applyFont="1" applyFill="1" applyAlignment="1">
      <alignment horizontal="left" vertical="center"/>
    </xf>
    <xf numFmtId="0" fontId="32" fillId="3" borderId="0" xfId="0" applyFont="1" applyFill="1" applyAlignment="1">
      <alignment horizontal="left" vertical="center"/>
    </xf>
    <xf numFmtId="0" fontId="47" fillId="7" borderId="25" xfId="0" applyFont="1" applyFill="1" applyBorder="1"/>
    <xf numFmtId="0" fontId="48" fillId="6" borderId="26" xfId="0" applyFont="1" applyFill="1" applyBorder="1" applyAlignment="1">
      <alignment horizontal="center" vertical="center" wrapText="1"/>
    </xf>
    <xf numFmtId="0" fontId="48" fillId="6" borderId="27" xfId="0" applyFont="1" applyFill="1" applyBorder="1" applyAlignment="1">
      <alignment horizontal="center" vertical="center" wrapText="1"/>
    </xf>
    <xf numFmtId="0" fontId="30" fillId="0" borderId="28" xfId="0" applyFont="1" applyBorder="1" applyAlignment="1">
      <alignment horizontal="center" vertical="center" wrapText="1"/>
    </xf>
    <xf numFmtId="0" fontId="48" fillId="6" borderId="25" xfId="0" applyFont="1" applyFill="1" applyBorder="1" applyAlignment="1">
      <alignment horizontal="center" vertical="center" wrapText="1"/>
    </xf>
    <xf numFmtId="0" fontId="48" fillId="6" borderId="29" xfId="0" applyFont="1" applyFill="1" applyBorder="1" applyAlignment="1">
      <alignment horizontal="center" vertical="center" wrapText="1"/>
    </xf>
    <xf numFmtId="0" fontId="30" fillId="0" borderId="0" xfId="0" applyFont="1" applyAlignment="1">
      <alignment horizontal="center" vertical="center" wrapText="1"/>
    </xf>
    <xf numFmtId="0" fontId="48" fillId="7" borderId="25" xfId="0" applyFont="1" applyFill="1" applyBorder="1" applyAlignment="1">
      <alignment horizontal="center" vertical="center" wrapText="1"/>
    </xf>
    <xf numFmtId="0" fontId="34" fillId="7" borderId="30" xfId="0" applyFont="1" applyFill="1" applyBorder="1"/>
    <xf numFmtId="0" fontId="42" fillId="8" borderId="25" xfId="6" applyNumberFormat="1" applyFont="1" applyFill="1" applyBorder="1" applyAlignment="1"/>
    <xf numFmtId="164" fontId="42" fillId="8" borderId="26" xfId="5" applyNumberFormat="1" applyFont="1" applyFill="1" applyBorder="1" applyAlignment="1"/>
    <xf numFmtId="0" fontId="42" fillId="8" borderId="31" xfId="5" applyNumberFormat="1" applyFont="1" applyFill="1" applyBorder="1" applyAlignment="1"/>
    <xf numFmtId="0" fontId="42" fillId="0" borderId="0" xfId="5" applyFont="1"/>
    <xf numFmtId="164" fontId="32" fillId="8" borderId="26" xfId="0" applyNumberFormat="1" applyFont="1" applyFill="1" applyBorder="1"/>
    <xf numFmtId="0" fontId="32" fillId="8" borderId="31" xfId="0" applyFont="1" applyFill="1" applyBorder="1"/>
    <xf numFmtId="0" fontId="32" fillId="0" borderId="0" xfId="0" applyFont="1"/>
    <xf numFmtId="0" fontId="45" fillId="9" borderId="32" xfId="6" applyNumberFormat="1" applyFont="1" applyFill="1" applyBorder="1" applyAlignment="1">
      <alignment horizontal="left" vertical="center"/>
    </xf>
    <xf numFmtId="164" fontId="42" fillId="0" borderId="33" xfId="5" applyNumberFormat="1" applyFont="1" applyBorder="1" applyAlignment="1"/>
    <xf numFmtId="0" fontId="42" fillId="0" borderId="31" xfId="5" applyNumberFormat="1" applyFont="1" applyBorder="1" applyAlignment="1"/>
    <xf numFmtId="2" fontId="32" fillId="0" borderId="33" xfId="0" applyNumberFormat="1" applyFont="1" applyBorder="1"/>
    <xf numFmtId="0" fontId="32" fillId="0" borderId="31" xfId="0" applyFont="1" applyBorder="1"/>
    <xf numFmtId="164" fontId="32" fillId="0" borderId="33" xfId="0" applyNumberFormat="1" applyFont="1" applyBorder="1"/>
    <xf numFmtId="164" fontId="42" fillId="8" borderId="33" xfId="7" applyNumberFormat="1" applyFont="1" applyFill="1" applyBorder="1" applyAlignment="1"/>
    <xf numFmtId="0" fontId="42" fillId="0" borderId="0" xfId="7" applyFont="1"/>
    <xf numFmtId="164" fontId="42" fillId="8" borderId="33" xfId="5" applyNumberFormat="1" applyFont="1" applyFill="1" applyBorder="1" applyAlignment="1"/>
    <xf numFmtId="164" fontId="42" fillId="0" borderId="0" xfId="7" applyNumberFormat="1" applyFont="1"/>
    <xf numFmtId="164" fontId="32" fillId="8" borderId="33" xfId="0" applyNumberFormat="1" applyFont="1" applyFill="1" applyBorder="1"/>
    <xf numFmtId="0" fontId="0" fillId="0" borderId="0" xfId="0" applyAlignment="1">
      <alignment horizontal="left"/>
    </xf>
    <xf numFmtId="164" fontId="0" fillId="0" borderId="0" xfId="0" applyNumberFormat="1" applyAlignment="1">
      <alignment horizontal="left"/>
    </xf>
    <xf numFmtId="164" fontId="42" fillId="0" borderId="33" xfId="7" applyNumberFormat="1" applyFont="1" applyBorder="1" applyAlignment="1"/>
    <xf numFmtId="0" fontId="45" fillId="10" borderId="32" xfId="6" applyNumberFormat="1" applyFont="1" applyFill="1" applyBorder="1" applyAlignment="1">
      <alignment horizontal="left" vertical="center"/>
    </xf>
    <xf numFmtId="164" fontId="42" fillId="8" borderId="26" xfId="7" applyNumberFormat="1" applyFont="1" applyFill="1" applyBorder="1" applyAlignment="1"/>
    <xf numFmtId="164" fontId="42" fillId="0" borderId="26" xfId="7" applyNumberFormat="1" applyFont="1" applyBorder="1" applyAlignment="1"/>
    <xf numFmtId="164" fontId="42" fillId="0" borderId="26" xfId="5" applyNumberFormat="1" applyFont="1" applyBorder="1" applyAlignment="1"/>
    <xf numFmtId="164" fontId="32" fillId="0" borderId="26" xfId="0" applyNumberFormat="1" applyFont="1" applyBorder="1"/>
    <xf numFmtId="164" fontId="42" fillId="0" borderId="0" xfId="5" applyNumberFormat="1" applyFont="1"/>
    <xf numFmtId="0" fontId="45" fillId="0" borderId="34" xfId="6" applyNumberFormat="1" applyFont="1" applyBorder="1" applyAlignment="1">
      <alignment horizontal="left" vertical="center" wrapText="1"/>
    </xf>
    <xf numFmtId="0" fontId="45" fillId="9" borderId="35" xfId="6" applyNumberFormat="1" applyFont="1" applyFill="1" applyBorder="1" applyAlignment="1">
      <alignment horizontal="left" vertical="center"/>
    </xf>
    <xf numFmtId="164" fontId="42" fillId="8" borderId="36" xfId="5" applyNumberFormat="1" applyFont="1" applyFill="1" applyBorder="1" applyAlignment="1"/>
    <xf numFmtId="0" fontId="42" fillId="8" borderId="37" xfId="5" applyNumberFormat="1" applyFont="1" applyFill="1" applyBorder="1" applyAlignment="1"/>
    <xf numFmtId="164" fontId="32" fillId="8" borderId="36" xfId="0" applyNumberFormat="1" applyFont="1" applyFill="1" applyBorder="1"/>
    <xf numFmtId="0" fontId="32" fillId="8" borderId="37" xfId="0" applyFont="1" applyFill="1" applyBorder="1"/>
    <xf numFmtId="0" fontId="45" fillId="8" borderId="38" xfId="6" applyNumberFormat="1" applyFont="1" applyFill="1" applyBorder="1" applyAlignment="1">
      <alignment horizontal="left" vertical="center"/>
    </xf>
    <xf numFmtId="164" fontId="32" fillId="8" borderId="39" xfId="0" applyNumberFormat="1" applyFont="1" applyFill="1" applyBorder="1"/>
    <xf numFmtId="0" fontId="49" fillId="3" borderId="0" xfId="0" applyFont="1" applyFill="1"/>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0" xfId="0" applyFont="1" applyFill="1" applyAlignment="1">
      <alignment horizontal="center" vertical="center" wrapText="1"/>
    </xf>
    <xf numFmtId="164" fontId="12" fillId="3" borderId="0" xfId="0" applyNumberFormat="1" applyFont="1" applyFill="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justify" vertical="center" wrapText="1"/>
    </xf>
    <xf numFmtId="164" fontId="12" fillId="3" borderId="6" xfId="0" applyNumberFormat="1" applyFont="1" applyFill="1" applyBorder="1" applyAlignment="1">
      <alignment horizontal="center" vertical="center" wrapText="1"/>
    </xf>
    <xf numFmtId="0" fontId="13" fillId="3" borderId="6" xfId="0" applyFont="1" applyFill="1" applyBorder="1" applyAlignment="1">
      <alignment horizontal="justify" vertical="center" wrapText="1"/>
    </xf>
    <xf numFmtId="0" fontId="13" fillId="3" borderId="0" xfId="0" applyFont="1" applyFill="1" applyAlignment="1">
      <alignment horizontal="center" vertical="center" wrapText="1"/>
    </xf>
    <xf numFmtId="164" fontId="13" fillId="3" borderId="0" xfId="0" applyNumberFormat="1" applyFont="1" applyFill="1" applyAlignment="1">
      <alignment horizontal="center" vertical="center" wrapText="1"/>
    </xf>
    <xf numFmtId="164" fontId="13" fillId="3" borderId="6"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justify" vertical="center" wrapText="1"/>
    </xf>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3" borderId="0" xfId="0" applyFont="1" applyFill="1"/>
    <xf numFmtId="0" fontId="15" fillId="3" borderId="0" xfId="0" applyFont="1" applyFill="1"/>
    <xf numFmtId="0" fontId="12" fillId="3" borderId="6" xfId="0" applyFont="1" applyFill="1" applyBorder="1" applyAlignment="1">
      <alignment vertical="center" wrapText="1"/>
    </xf>
    <xf numFmtId="0" fontId="13" fillId="3" borderId="6" xfId="0" applyFont="1" applyFill="1" applyBorder="1" applyAlignment="1">
      <alignment vertical="center" wrapText="1"/>
    </xf>
    <xf numFmtId="0" fontId="13" fillId="3" borderId="9" xfId="0" applyFont="1" applyFill="1" applyBorder="1" applyAlignment="1">
      <alignment vertical="center" wrapText="1"/>
    </xf>
    <xf numFmtId="0" fontId="18" fillId="3" borderId="0" xfId="0" applyFont="1" applyFill="1"/>
    <xf numFmtId="0" fontId="15" fillId="3" borderId="0" xfId="0" applyFont="1" applyFill="1" applyAlignment="1">
      <alignment wrapText="1"/>
    </xf>
    <xf numFmtId="0" fontId="0" fillId="3" borderId="2" xfId="0" applyFill="1" applyBorder="1"/>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8" fillId="3" borderId="6" xfId="0" applyFont="1" applyFill="1" applyBorder="1"/>
    <xf numFmtId="3" fontId="12" fillId="3" borderId="0" xfId="0" applyNumberFormat="1" applyFont="1" applyFill="1" applyAlignment="1">
      <alignment horizontal="center" vertical="center" wrapText="1"/>
    </xf>
    <xf numFmtId="2" fontId="12" fillId="3" borderId="0" xfId="0" applyNumberFormat="1" applyFont="1" applyFill="1" applyAlignment="1">
      <alignment horizontal="center" vertical="center" wrapText="1"/>
    </xf>
    <xf numFmtId="0" fontId="18" fillId="3" borderId="6" xfId="0" applyFont="1" applyFill="1" applyBorder="1" applyAlignment="1">
      <alignment wrapText="1"/>
    </xf>
    <xf numFmtId="0" fontId="14" fillId="3" borderId="6" xfId="0" applyFont="1" applyFill="1" applyBorder="1"/>
    <xf numFmtId="3" fontId="13" fillId="3" borderId="0" xfId="0" applyNumberFormat="1" applyFont="1" applyFill="1" applyAlignment="1">
      <alignment horizontal="center" vertical="center" wrapText="1"/>
    </xf>
    <xf numFmtId="2" fontId="13" fillId="3" borderId="0" xfId="0" applyNumberFormat="1" applyFont="1" applyFill="1" applyAlignment="1">
      <alignment horizontal="center" vertical="center" wrapText="1"/>
    </xf>
    <xf numFmtId="0" fontId="13" fillId="3" borderId="6" xfId="0" applyFont="1" applyFill="1" applyBorder="1" applyAlignment="1">
      <alignment horizontal="left" vertical="center" wrapText="1"/>
    </xf>
    <xf numFmtId="0" fontId="18" fillId="3" borderId="9" xfId="0" applyFont="1" applyFill="1" applyBorder="1"/>
    <xf numFmtId="0" fontId="18" fillId="3" borderId="1" xfId="0" applyFont="1" applyFill="1" applyBorder="1"/>
    <xf numFmtId="0" fontId="50" fillId="3" borderId="0" xfId="0" applyFont="1" applyFill="1"/>
    <xf numFmtId="0" fontId="24" fillId="3" borderId="0" xfId="0" applyFont="1" applyFill="1"/>
    <xf numFmtId="0" fontId="12" fillId="3" borderId="0" xfId="0" applyFont="1" applyFill="1" applyAlignment="1">
      <alignment horizontal="left" vertical="center" wrapText="1"/>
    </xf>
    <xf numFmtId="3" fontId="9" fillId="3" borderId="0" xfId="0" applyNumberFormat="1" applyFont="1" applyFill="1" applyAlignment="1">
      <alignment horizontal="center" vertical="center" wrapText="1"/>
    </xf>
    <xf numFmtId="164" fontId="9" fillId="3" borderId="0" xfId="0" applyNumberFormat="1" applyFont="1" applyFill="1" applyAlignment="1">
      <alignment horizontal="center" vertical="center" wrapText="1"/>
    </xf>
    <xf numFmtId="165" fontId="9" fillId="3" borderId="0" xfId="0" applyNumberFormat="1" applyFont="1" applyFill="1" applyAlignment="1">
      <alignment horizontal="center" vertical="center" wrapText="1"/>
    </xf>
    <xf numFmtId="165" fontId="13" fillId="3" borderId="0" xfId="0" applyNumberFormat="1" applyFont="1" applyFill="1" applyAlignment="1">
      <alignment horizontal="center" vertical="center" wrapText="1"/>
    </xf>
    <xf numFmtId="0" fontId="18" fillId="3" borderId="2" xfId="0" applyFont="1" applyFill="1" applyBorder="1"/>
    <xf numFmtId="0" fontId="15" fillId="3" borderId="0" xfId="0" applyFont="1" applyFill="1" applyAlignment="1">
      <alignment vertical="center"/>
    </xf>
    <xf numFmtId="0" fontId="40" fillId="3" borderId="0" xfId="0" applyFont="1" applyFill="1"/>
    <xf numFmtId="0" fontId="52" fillId="3" borderId="0" xfId="0" applyFont="1" applyFill="1"/>
    <xf numFmtId="0" fontId="6" fillId="3" borderId="41" xfId="0" applyFont="1" applyFill="1" applyBorder="1" applyAlignment="1">
      <alignment horizontal="left" vertical="top"/>
    </xf>
    <xf numFmtId="0" fontId="6" fillId="3" borderId="0" xfId="0" applyFont="1" applyFill="1" applyAlignment="1">
      <alignment horizontal="left" vertical="top" wrapText="1"/>
    </xf>
    <xf numFmtId="0" fontId="0" fillId="3" borderId="0" xfId="0" applyFont="1" applyFill="1" applyAlignment="1">
      <alignment vertical="top"/>
    </xf>
    <xf numFmtId="0" fontId="5" fillId="3" borderId="42" xfId="2" applyFont="1" applyFill="1" applyBorder="1" applyAlignment="1">
      <alignment vertical="center"/>
    </xf>
    <xf numFmtId="0" fontId="0" fillId="3" borderId="41" xfId="0" applyFont="1" applyFill="1" applyBorder="1" applyAlignment="1"/>
    <xf numFmtId="0" fontId="0" fillId="3" borderId="41" xfId="0" applyFont="1" applyFill="1" applyBorder="1"/>
    <xf numFmtId="0" fontId="0" fillId="3" borderId="43" xfId="0" applyFont="1" applyFill="1" applyBorder="1" applyAlignment="1"/>
    <xf numFmtId="0" fontId="0" fillId="3" borderId="43" xfId="0" applyFont="1" applyFill="1" applyBorder="1"/>
    <xf numFmtId="0" fontId="5" fillId="3" borderId="43" xfId="2" applyFont="1" applyFill="1" applyBorder="1" applyAlignment="1">
      <alignment vertical="center"/>
    </xf>
    <xf numFmtId="0" fontId="53" fillId="3" borderId="42" xfId="2" applyFont="1" applyFill="1" applyBorder="1" applyAlignment="1">
      <alignment vertical="center"/>
    </xf>
    <xf numFmtId="0" fontId="53" fillId="3" borderId="43" xfId="2" applyFont="1" applyFill="1" applyBorder="1" applyAlignment="1">
      <alignment vertical="center"/>
    </xf>
    <xf numFmtId="0" fontId="51" fillId="0" borderId="0" xfId="0" applyFont="1" applyFill="1"/>
    <xf numFmtId="0" fontId="0" fillId="3" borderId="0" xfId="0" applyFill="1" applyAlignment="1">
      <alignment horizontal="justify" vertical="top"/>
    </xf>
    <xf numFmtId="0" fontId="0" fillId="3" borderId="41" xfId="0" applyFill="1" applyBorder="1" applyAlignment="1">
      <alignment horizontal="justify" vertical="top"/>
    </xf>
    <xf numFmtId="0" fontId="6" fillId="0" borderId="0" xfId="0" applyFont="1" applyFill="1" applyAlignment="1">
      <alignment horizontal="left" vertical="top" wrapText="1"/>
    </xf>
    <xf numFmtId="0" fontId="6" fillId="0" borderId="0" xfId="0" applyFont="1" applyFill="1" applyAlignment="1">
      <alignment horizontal="left" vertical="top"/>
    </xf>
    <xf numFmtId="0" fontId="6" fillId="0" borderId="0" xfId="0" applyFont="1" applyFill="1" applyBorder="1" applyAlignment="1">
      <alignment horizontal="left" vertical="top"/>
    </xf>
    <xf numFmtId="0" fontId="53" fillId="3" borderId="43" xfId="2" applyFont="1" applyFill="1" applyBorder="1" applyAlignment="1">
      <alignment vertical="center"/>
    </xf>
    <xf numFmtId="0" fontId="0" fillId="3" borderId="44" xfId="0" applyFont="1" applyFill="1" applyBorder="1" applyAlignment="1">
      <alignment horizontal="left" vertical="top" wrapText="1"/>
    </xf>
    <xf numFmtId="0" fontId="0" fillId="3" borderId="41" xfId="0" applyFont="1" applyFill="1" applyBorder="1" applyAlignment="1">
      <alignment horizontal="left" vertical="top" wrapText="1"/>
    </xf>
    <xf numFmtId="0" fontId="0" fillId="0" borderId="41" xfId="0" applyBorder="1" applyAlignment="1">
      <alignment horizontal="left" vertical="top" wrapText="1"/>
    </xf>
    <xf numFmtId="0" fontId="0" fillId="3" borderId="44" xfId="0" applyFill="1" applyBorder="1" applyAlignment="1">
      <alignment horizontal="justify" wrapText="1"/>
    </xf>
    <xf numFmtId="0" fontId="0" fillId="3" borderId="0" xfId="0" applyFill="1" applyAlignment="1">
      <alignment horizontal="justify" wrapText="1"/>
    </xf>
    <xf numFmtId="0" fontId="0" fillId="3" borderId="0" xfId="0" applyFont="1" applyFill="1" applyAlignment="1">
      <alignment horizontal="justify" vertical="top" wrapText="1"/>
    </xf>
    <xf numFmtId="0" fontId="0" fillId="0" borderId="0" xfId="0" applyAlignment="1">
      <alignment horizontal="justify" wrapText="1"/>
    </xf>
    <xf numFmtId="0" fontId="2" fillId="2" borderId="0" xfId="0" applyFont="1" applyFill="1" applyBorder="1" applyAlignment="1">
      <alignment horizontal="left" vertical="center"/>
    </xf>
    <xf numFmtId="0" fontId="49" fillId="3" borderId="41" xfId="0" applyFont="1" applyFill="1" applyBorder="1" applyAlignment="1">
      <alignment horizontal="left" vertical="top" wrapText="1"/>
    </xf>
    <xf numFmtId="0" fontId="0" fillId="3" borderId="44" xfId="0" applyFont="1" applyFill="1" applyBorder="1" applyAlignment="1">
      <alignment vertical="top" wrapText="1"/>
    </xf>
    <xf numFmtId="0" fontId="0" fillId="0" borderId="44" xfId="0" applyBorder="1" applyAlignment="1">
      <alignment wrapText="1"/>
    </xf>
    <xf numFmtId="0" fontId="53" fillId="3" borderId="41" xfId="2" applyFont="1" applyFill="1" applyBorder="1" applyAlignment="1">
      <alignment vertical="center"/>
    </xf>
    <xf numFmtId="0" fontId="6" fillId="3" borderId="0" xfId="0" applyFont="1" applyFill="1" applyBorder="1" applyAlignment="1">
      <alignment horizontal="left" vertical="top"/>
    </xf>
    <xf numFmtId="0" fontId="6" fillId="3" borderId="0" xfId="0" applyFont="1" applyFill="1" applyAlignment="1">
      <alignment horizontal="left" vertical="top"/>
    </xf>
    <xf numFmtId="0" fontId="10" fillId="3" borderId="0" xfId="0" applyFont="1" applyFill="1" applyAlignment="1">
      <alignment horizontal="left" vertical="center" wrapText="1"/>
    </xf>
    <xf numFmtId="0" fontId="12" fillId="3" borderId="3" xfId="3" applyFont="1" applyFill="1" applyBorder="1" applyAlignment="1">
      <alignment horizontal="center" vertical="center"/>
    </xf>
    <xf numFmtId="0" fontId="15" fillId="3" borderId="0" xfId="0" applyFont="1" applyFill="1" applyBorder="1" applyAlignment="1">
      <alignment horizontal="left" vertical="center" shrinkToFit="1"/>
    </xf>
    <xf numFmtId="0" fontId="15" fillId="3" borderId="0" xfId="0" applyFont="1" applyFill="1" applyBorder="1" applyAlignment="1">
      <alignment horizontal="left" vertical="center" wrapText="1" shrinkToFit="1"/>
    </xf>
    <xf numFmtId="0" fontId="11" fillId="3" borderId="1" xfId="0" applyFont="1" applyFill="1" applyBorder="1" applyAlignment="1">
      <alignment horizontal="left" vertical="top" shrinkToFit="1"/>
    </xf>
    <xf numFmtId="0" fontId="51" fillId="3" borderId="0" xfId="3" applyFont="1" applyFill="1" applyAlignment="1">
      <alignment wrapText="1"/>
    </xf>
    <xf numFmtId="0" fontId="31" fillId="0" borderId="0" xfId="0" applyFont="1" applyAlignment="1">
      <alignment wrapText="1"/>
    </xf>
    <xf numFmtId="0" fontId="11" fillId="3" borderId="1" xfId="0" applyFont="1" applyFill="1" applyBorder="1" applyAlignment="1">
      <alignment horizontal="left" vertical="center" shrinkToFit="1"/>
    </xf>
    <xf numFmtId="0" fontId="12" fillId="3" borderId="2" xfId="3" applyFont="1" applyFill="1" applyBorder="1" applyAlignment="1">
      <alignment horizontal="left" vertical="center" wrapText="1"/>
    </xf>
    <xf numFmtId="0" fontId="12" fillId="3" borderId="1" xfId="3" applyFont="1" applyFill="1" applyBorder="1" applyAlignment="1">
      <alignment horizontal="left" vertical="center"/>
    </xf>
    <xf numFmtId="0" fontId="11" fillId="3" borderId="0" xfId="0" applyFont="1" applyFill="1" applyBorder="1" applyAlignment="1">
      <alignment horizontal="left" vertical="center" shrinkToFit="1"/>
    </xf>
    <xf numFmtId="0" fontId="15" fillId="3" borderId="0" xfId="0" applyFont="1" applyFill="1" applyAlignment="1">
      <alignment horizontal="left" vertical="center"/>
    </xf>
    <xf numFmtId="0" fontId="11" fillId="3" borderId="0" xfId="0" applyFont="1" applyFill="1" applyAlignment="1">
      <alignment horizontal="left" vertical="center"/>
    </xf>
    <xf numFmtId="0" fontId="16" fillId="3" borderId="0" xfId="0" applyFont="1" applyFill="1" applyAlignment="1">
      <alignment horizontal="left" vertical="center"/>
    </xf>
    <xf numFmtId="0" fontId="15" fillId="3" borderId="0" xfId="0" applyFont="1" applyFill="1" applyAlignment="1">
      <alignment horizontal="left" vertical="center" wrapText="1"/>
    </xf>
    <xf numFmtId="0" fontId="10" fillId="0" borderId="0" xfId="0" applyFont="1" applyAlignment="1">
      <alignment horizontal="left" vertical="center" wrapText="1"/>
    </xf>
    <xf numFmtId="0" fontId="18" fillId="5" borderId="4"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0" xfId="0" applyFont="1" applyFill="1" applyBorder="1" applyAlignment="1">
      <alignment horizontal="left" vertical="center" wrapText="1"/>
    </xf>
    <xf numFmtId="49" fontId="14" fillId="5" borderId="3" xfId="0" applyNumberFormat="1" applyFont="1" applyFill="1" applyBorder="1" applyAlignment="1">
      <alignment horizontal="center" vertical="center"/>
    </xf>
    <xf numFmtId="0" fontId="14" fillId="5" borderId="5" xfId="0" applyFont="1" applyFill="1" applyBorder="1" applyAlignment="1">
      <alignment horizontal="center" vertical="center"/>
    </xf>
    <xf numFmtId="0" fontId="14" fillId="5" borderId="3" xfId="0" applyFont="1" applyFill="1" applyBorder="1" applyAlignment="1">
      <alignment horizontal="center" vertical="center"/>
    </xf>
    <xf numFmtId="49" fontId="18" fillId="5" borderId="3" xfId="0" applyNumberFormat="1" applyFont="1" applyFill="1" applyBorder="1" applyAlignment="1">
      <alignment horizontal="center" vertical="center" wrapText="1"/>
    </xf>
    <xf numFmtId="0" fontId="18" fillId="5" borderId="5" xfId="0"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0" fontId="16" fillId="3" borderId="0" xfId="0" applyFont="1" applyFill="1" applyAlignment="1">
      <alignment horizontal="left"/>
    </xf>
    <xf numFmtId="0" fontId="15" fillId="0" borderId="0" xfId="0" applyFont="1" applyFill="1" applyAlignment="1">
      <alignment horizontal="left" vertical="center"/>
    </xf>
    <xf numFmtId="49" fontId="14" fillId="5" borderId="7" xfId="0" applyNumberFormat="1" applyFont="1" applyFill="1" applyBorder="1" applyAlignment="1">
      <alignment horizontal="center" vertical="center"/>
    </xf>
    <xf numFmtId="49" fontId="18" fillId="5" borderId="5" xfId="0" applyNumberFormat="1" applyFont="1" applyFill="1" applyBorder="1" applyAlignment="1">
      <alignment horizontal="center" vertical="center" wrapText="1"/>
    </xf>
    <xf numFmtId="0" fontId="10" fillId="3" borderId="0" xfId="0" applyFont="1" applyFill="1" applyAlignment="1">
      <alignment horizontal="left" vertical="center"/>
    </xf>
    <xf numFmtId="49" fontId="14" fillId="5" borderId="5" xfId="0" applyNumberFormat="1" applyFont="1" applyFill="1" applyBorder="1" applyAlignment="1">
      <alignment horizontal="center" vertical="center"/>
    </xf>
    <xf numFmtId="0" fontId="10" fillId="0" borderId="0" xfId="0" applyFont="1" applyAlignment="1">
      <alignment horizontal="left" vertical="center"/>
    </xf>
    <xf numFmtId="0" fontId="21" fillId="3" borderId="0" xfId="0" applyFont="1" applyFill="1" applyAlignment="1">
      <alignment horizontal="left" vertical="center"/>
    </xf>
    <xf numFmtId="0" fontId="21" fillId="3" borderId="0" xfId="0" applyFont="1" applyFill="1" applyAlignment="1">
      <alignment horizontal="left" vertical="center" wrapText="1"/>
    </xf>
    <xf numFmtId="49" fontId="18" fillId="5" borderId="2"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10" xfId="0" applyFont="1" applyFill="1" applyBorder="1" applyAlignment="1">
      <alignment horizontal="center" vertical="center"/>
    </xf>
    <xf numFmtId="0" fontId="18" fillId="5" borderId="4" xfId="0" applyFont="1" applyFill="1" applyBorder="1" applyAlignment="1">
      <alignment horizontal="center" vertical="center"/>
    </xf>
    <xf numFmtId="49" fontId="24" fillId="3" borderId="8" xfId="0" applyNumberFormat="1" applyFont="1" applyFill="1" applyBorder="1" applyAlignment="1">
      <alignment horizontal="center"/>
    </xf>
    <xf numFmtId="0" fontId="0" fillId="0" borderId="6" xfId="0" applyBorder="1" applyAlignment="1">
      <alignment horizontal="center"/>
    </xf>
    <xf numFmtId="49" fontId="25" fillId="5" borderId="8" xfId="0" applyNumberFormat="1" applyFont="1" applyFill="1" applyBorder="1" applyAlignment="1">
      <alignment horizontal="center"/>
    </xf>
    <xf numFmtId="0" fontId="35" fillId="5" borderId="6" xfId="0" applyFont="1" applyFill="1" applyBorder="1" applyAlignment="1">
      <alignment horizontal="center"/>
    </xf>
    <xf numFmtId="49" fontId="25" fillId="5" borderId="11" xfId="0" applyNumberFormat="1" applyFont="1" applyFill="1" applyBorder="1" applyAlignment="1">
      <alignment horizontal="center"/>
    </xf>
    <xf numFmtId="0" fontId="35" fillId="5" borderId="9" xfId="0" applyFont="1" applyFill="1" applyBorder="1" applyAlignment="1">
      <alignment horizontal="center"/>
    </xf>
    <xf numFmtId="0" fontId="11" fillId="0" borderId="0" xfId="0" applyFont="1" applyAlignment="1">
      <alignment horizontal="left" vertical="center"/>
    </xf>
    <xf numFmtId="0" fontId="16" fillId="3" borderId="0" xfId="0" applyFont="1" applyFill="1" applyBorder="1" applyAlignment="1">
      <alignment horizontal="left" vertical="center"/>
    </xf>
    <xf numFmtId="0" fontId="15"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29" fillId="6" borderId="13"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36" fillId="3" borderId="0" xfId="0" applyFont="1" applyFill="1" applyAlignment="1">
      <alignment horizontal="left" vertical="center"/>
    </xf>
    <xf numFmtId="0" fontId="46" fillId="3" borderId="0" xfId="0" applyFont="1" applyFill="1" applyAlignment="1">
      <alignment horizontal="left" vertical="center"/>
    </xf>
    <xf numFmtId="0" fontId="15" fillId="3" borderId="0" xfId="0" applyFont="1" applyFill="1" applyAlignment="1">
      <alignment horizontal="left" wrapText="1"/>
    </xf>
    <xf numFmtId="0" fontId="18" fillId="3" borderId="4" xfId="0" applyFont="1" applyFill="1" applyBorder="1" applyAlignment="1">
      <alignment horizontal="left" vertical="center" wrapText="1"/>
    </xf>
    <xf numFmtId="0" fontId="18" fillId="3" borderId="6" xfId="0" applyFont="1" applyFill="1" applyBorder="1" applyAlignment="1">
      <alignment horizontal="left" vertical="center"/>
    </xf>
    <xf numFmtId="0" fontId="12" fillId="3" borderId="5"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5" fillId="3" borderId="0" xfId="0" applyFont="1" applyFill="1" applyAlignment="1">
      <alignment horizontal="left"/>
    </xf>
    <xf numFmtId="0" fontId="12" fillId="3" borderId="2" xfId="0" applyFont="1" applyFill="1" applyBorder="1" applyAlignment="1">
      <alignment horizontal="left" vertical="center" wrapText="1"/>
    </xf>
    <xf numFmtId="0" fontId="12" fillId="3" borderId="0" xfId="0" applyFont="1" applyFill="1" applyAlignment="1">
      <alignment horizontal="left" vertical="center" wrapText="1"/>
    </xf>
    <xf numFmtId="0" fontId="18" fillId="3" borderId="4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3" fillId="3" borderId="0" xfId="0" applyFont="1" applyFill="1" applyAlignment="1">
      <alignment horizontal="left" vertical="center" wrapText="1"/>
    </xf>
    <xf numFmtId="0" fontId="15" fillId="4" borderId="0" xfId="0" applyFont="1" applyFill="1"/>
  </cellXfs>
  <cellStyles count="8">
    <cellStyle name="Collegamento ipertestuale 3" xfId="2"/>
    <cellStyle name="Migliaia 2" xfId="4"/>
    <cellStyle name="Normale" xfId="0" builtinId="0"/>
    <cellStyle name="Normale 2" xfId="3"/>
    <cellStyle name="Normale 2 2" xfId="1"/>
    <cellStyle name="Normale 2 3" xfId="6"/>
    <cellStyle name="Normale_Foglio1" xfId="7"/>
    <cellStyle name="Normale_TAVOLA"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VENETO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12.177985948477801</c:v>
              </c:pt>
              <c:pt idx="1">
                <c:v>10.2040816326531</c:v>
              </c:pt>
              <c:pt idx="2">
                <c:v>7.1428571428571397</c:v>
              </c:pt>
              <c:pt idx="3">
                <c:v>28.571428571428601</c:v>
              </c:pt>
              <c:pt idx="4">
                <c:v>28.571428571428601</c:v>
              </c:pt>
              <c:pt idx="5">
                <c:v>7.1428571428571397</c:v>
              </c:pt>
              <c:pt idx="6">
                <c:v>8.5714285714285694</c:v>
              </c:pt>
              <c:pt idx="7">
                <c:v>0</c:v>
              </c:pt>
              <c:pt idx="8">
                <c:v>17.8571428571429</c:v>
              </c:pt>
              <c:pt idx="9">
                <c:v>0</c:v>
              </c:pt>
              <c:pt idx="10">
                <c:v>6.3492063492063497</c:v>
              </c:pt>
              <c:pt idx="11">
                <c:v>2.38095238095238</c:v>
              </c:pt>
            </c:numLit>
          </c:val>
          <c:extLst>
            <c:ext xmlns:c16="http://schemas.microsoft.com/office/drawing/2014/chart" uri="{C3380CC4-5D6E-409C-BE32-E72D297353CC}">
              <c16:uniqueId val="{00000000-248D-4DC4-92B1-204035A81803}"/>
            </c:ext>
          </c:extLst>
        </c:ser>
        <c:ser>
          <c:idx val="1"/>
          <c:order val="1"/>
          <c:tx>
            <c:v>MEDIO-BASSA</c:v>
          </c:tx>
          <c:spPr>
            <a:solidFill>
              <a:srgbClr val="EB6D08"/>
            </a:solidFill>
            <a:ln>
              <a:noFill/>
            </a:ln>
            <a:effectLst/>
          </c:spPr>
          <c:invertIfNegative val="0"/>
          <c:cat>
            <c:strLit>
              <c:ptCount val="12"/>
              <c:pt idx="0">
                <c:v>TOTALE VENETO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14.519906323184999</c:v>
              </c:pt>
              <c:pt idx="1">
                <c:v>16.326530612244898</c:v>
              </c:pt>
              <c:pt idx="2">
                <c:v>21.428571428571399</c:v>
              </c:pt>
              <c:pt idx="3">
                <c:v>5.9523809523809499</c:v>
              </c:pt>
              <c:pt idx="4">
                <c:v>33.3333333333333</c:v>
              </c:pt>
              <c:pt idx="5">
                <c:v>19.047619047619001</c:v>
              </c:pt>
              <c:pt idx="6">
                <c:v>17.1428571428571</c:v>
              </c:pt>
              <c:pt idx="7">
                <c:v>57.142857142857103</c:v>
              </c:pt>
              <c:pt idx="8">
                <c:v>3.5714285714285698</c:v>
              </c:pt>
              <c:pt idx="9">
                <c:v>0</c:v>
              </c:pt>
              <c:pt idx="10">
                <c:v>19.047619047619001</c:v>
              </c:pt>
              <c:pt idx="11">
                <c:v>19.047619047619001</c:v>
              </c:pt>
            </c:numLit>
          </c:val>
          <c:extLst>
            <c:ext xmlns:c16="http://schemas.microsoft.com/office/drawing/2014/chart" uri="{C3380CC4-5D6E-409C-BE32-E72D297353CC}">
              <c16:uniqueId val="{00000001-248D-4DC4-92B1-204035A81803}"/>
            </c:ext>
          </c:extLst>
        </c:ser>
        <c:ser>
          <c:idx val="2"/>
          <c:order val="2"/>
          <c:tx>
            <c:v>MEDIA</c:v>
          </c:tx>
          <c:spPr>
            <a:solidFill>
              <a:schemeClr val="bg1">
                <a:lumMod val="85000"/>
              </a:schemeClr>
            </a:solidFill>
            <a:ln>
              <a:noFill/>
            </a:ln>
            <a:effectLst/>
          </c:spPr>
          <c:invertIfNegative val="0"/>
          <c:cat>
            <c:strLit>
              <c:ptCount val="12"/>
              <c:pt idx="0">
                <c:v>TOTALE VENETO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20.374707259953201</c:v>
              </c:pt>
              <c:pt idx="1">
                <c:v>20.408163265306101</c:v>
              </c:pt>
              <c:pt idx="2">
                <c:v>35.714285714285701</c:v>
              </c:pt>
              <c:pt idx="3">
                <c:v>14.285714285714301</c:v>
              </c:pt>
              <c:pt idx="4">
                <c:v>28.571428571428601</c:v>
              </c:pt>
              <c:pt idx="5">
                <c:v>21.428571428571399</c:v>
              </c:pt>
              <c:pt idx="6">
                <c:v>20</c:v>
              </c:pt>
              <c:pt idx="7">
                <c:v>28.571428571428601</c:v>
              </c:pt>
              <c:pt idx="8">
                <c:v>32.142857142857103</c:v>
              </c:pt>
              <c:pt idx="9">
                <c:v>7.1428571428571397</c:v>
              </c:pt>
              <c:pt idx="10">
                <c:v>23.8095238095238</c:v>
              </c:pt>
              <c:pt idx="11">
                <c:v>21.428571428571399</c:v>
              </c:pt>
            </c:numLit>
          </c:val>
          <c:extLst>
            <c:ext xmlns:c16="http://schemas.microsoft.com/office/drawing/2014/chart" uri="{C3380CC4-5D6E-409C-BE32-E72D297353CC}">
              <c16:uniqueId val="{00000002-248D-4DC4-92B1-204035A81803}"/>
            </c:ext>
          </c:extLst>
        </c:ser>
        <c:ser>
          <c:idx val="3"/>
          <c:order val="3"/>
          <c:tx>
            <c:v>MEDIO-ALTA</c:v>
          </c:tx>
          <c:spPr>
            <a:solidFill>
              <a:srgbClr val="99C094"/>
            </a:solidFill>
            <a:ln>
              <a:noFill/>
            </a:ln>
            <a:effectLst/>
          </c:spPr>
          <c:invertIfNegative val="0"/>
          <c:cat>
            <c:strLit>
              <c:ptCount val="12"/>
              <c:pt idx="0">
                <c:v>TOTALE VENETO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21.545667447306801</c:v>
              </c:pt>
              <c:pt idx="1">
                <c:v>16.326530612244898</c:v>
              </c:pt>
              <c:pt idx="2">
                <c:v>28.571428571428601</c:v>
              </c:pt>
              <c:pt idx="3">
                <c:v>17.8571428571429</c:v>
              </c:pt>
              <c:pt idx="4">
                <c:v>4.7619047619047601</c:v>
              </c:pt>
              <c:pt idx="5">
                <c:v>33.3333333333333</c:v>
              </c:pt>
              <c:pt idx="6">
                <c:v>14.285714285714301</c:v>
              </c:pt>
              <c:pt idx="7">
                <c:v>0</c:v>
              </c:pt>
              <c:pt idx="8">
                <c:v>21.428571428571399</c:v>
              </c:pt>
              <c:pt idx="9">
                <c:v>28.571428571428601</c:v>
              </c:pt>
              <c:pt idx="10">
                <c:v>20.634920634920601</c:v>
              </c:pt>
              <c:pt idx="11">
                <c:v>33.3333333333333</c:v>
              </c:pt>
            </c:numLit>
          </c:val>
          <c:extLst>
            <c:ext xmlns:c16="http://schemas.microsoft.com/office/drawing/2014/chart" uri="{C3380CC4-5D6E-409C-BE32-E72D297353CC}">
              <c16:uniqueId val="{00000003-248D-4DC4-92B1-204035A81803}"/>
            </c:ext>
          </c:extLst>
        </c:ser>
        <c:ser>
          <c:idx val="4"/>
          <c:order val="4"/>
          <c:tx>
            <c:v>ALTA</c:v>
          </c:tx>
          <c:spPr>
            <a:solidFill>
              <a:srgbClr val="039345"/>
            </a:solidFill>
            <a:ln>
              <a:noFill/>
            </a:ln>
            <a:effectLst/>
          </c:spPr>
          <c:invertIfNegative val="0"/>
          <c:cat>
            <c:strLit>
              <c:ptCount val="12"/>
              <c:pt idx="0">
                <c:v>TOTALE VENETO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31.381733021077299</c:v>
              </c:pt>
              <c:pt idx="1">
                <c:v>36.734693877551003</c:v>
              </c:pt>
              <c:pt idx="2">
                <c:v>7.1428571428571397</c:v>
              </c:pt>
              <c:pt idx="3">
                <c:v>33.3333333333333</c:v>
              </c:pt>
              <c:pt idx="4">
                <c:v>4.7619047619047601</c:v>
              </c:pt>
              <c:pt idx="5">
                <c:v>19.047619047619001</c:v>
              </c:pt>
              <c:pt idx="6">
                <c:v>40</c:v>
              </c:pt>
              <c:pt idx="7">
                <c:v>14.285714285714301</c:v>
              </c:pt>
              <c:pt idx="8">
                <c:v>25</c:v>
              </c:pt>
              <c:pt idx="9">
                <c:v>64.285714285714306</c:v>
              </c:pt>
              <c:pt idx="10">
                <c:v>30.158730158730201</c:v>
              </c:pt>
              <c:pt idx="11">
                <c:v>23.8095238095238</c:v>
              </c:pt>
            </c:numLit>
          </c:val>
          <c:extLst>
            <c:ext xmlns:c16="http://schemas.microsoft.com/office/drawing/2014/chart" uri="{C3380CC4-5D6E-409C-BE32-E72D297353CC}">
              <c16:uniqueId val="{00000004-248D-4DC4-92B1-204035A81803}"/>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r>
              <a:rPr lang="it-IT" sz="1200" b="1" i="0" baseline="0">
                <a:solidFill>
                  <a:srgbClr val="0073AA"/>
                </a:solidFill>
                <a:effectLst/>
              </a:rPr>
              <a:t>ORGANIZZAZIONI NON PROFIT. </a:t>
            </a:r>
            <a:endParaRPr lang="it-IT" sz="1200">
              <a:solidFill>
                <a:srgbClr val="0073AA"/>
              </a:solidFill>
              <a:effectLst/>
            </a:endParaRPr>
          </a:p>
          <a:p>
            <a:pPr algn="ctr" rtl="0">
              <a:defRPr sz="1200">
                <a:solidFill>
                  <a:srgbClr val="595959"/>
                </a:solidFill>
                <a:latin typeface="Arial Narrow" panose="020B0606020202030204" pitchFamily="34" charset="0"/>
              </a:defRPr>
            </a:pPr>
            <a:r>
              <a:rPr lang="it-IT" sz="1200" b="1" i="0" baseline="0">
                <a:solidFill>
                  <a:srgbClr val="0073AA"/>
                </a:solidFill>
                <a:effectLst/>
              </a:rPr>
              <a:t>ANNO 2020</a:t>
            </a:r>
            <a:endParaRPr lang="en-US" sz="1200" b="0" i="0" u="none" strike="noStrike" kern="1200" spc="0" baseline="0">
              <a:solidFill>
                <a:srgbClr val="0073AA"/>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0.36803070959135953</c:v>
              </c:pt>
              <c:pt idx="1">
                <c:v>-0.20241689027524801</c:v>
              </c:pt>
              <c:pt idx="2">
                <c:v>2.3308611607452772</c:v>
              </c:pt>
              <c:pt idx="3">
                <c:v>0.11040921287740768</c:v>
              </c:pt>
              <c:pt idx="4">
                <c:v>-0.34962917411179173</c:v>
              </c:pt>
              <c:pt idx="5">
                <c:v>3.6803070959135605E-2</c:v>
              </c:pt>
              <c:pt idx="6">
                <c:v>0.52751068374761501</c:v>
              </c:pt>
            </c:numLit>
          </c:val>
          <c:extLst>
            <c:ext xmlns:c16="http://schemas.microsoft.com/office/drawing/2014/chart" uri="{C3380CC4-5D6E-409C-BE32-E72D297353CC}">
              <c16:uniqueId val="{00000000-C72D-40E5-8243-1CC67FE08F2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c:v>
              </c:pt>
              <c:pt idx="1">
                <c:v>0</c:v>
              </c:pt>
              <c:pt idx="2">
                <c:v>0</c:v>
              </c:pt>
              <c:pt idx="3">
                <c:v>0</c:v>
              </c:pt>
              <c:pt idx="4">
                <c:v>0</c:v>
              </c:pt>
              <c:pt idx="5">
                <c:v>0</c:v>
              </c:pt>
              <c:pt idx="6">
                <c:v>0</c:v>
              </c:pt>
            </c:numLit>
          </c:val>
          <c:extLst>
            <c:ext xmlns:c16="http://schemas.microsoft.com/office/drawing/2014/chart" uri="{C3380CC4-5D6E-409C-BE32-E72D297353CC}">
              <c16:uniqueId val="{00000001-C72D-40E5-8243-1CC67FE08F2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r>
              <a:rPr lang="it-IT" sz="1200" b="1" i="0" baseline="0">
                <a:solidFill>
                  <a:srgbClr val="0073AA"/>
                </a:solidFill>
                <a:effectLst/>
              </a:rPr>
              <a:t>SCUOLE ACCESSIBILI.</a:t>
            </a:r>
            <a:endParaRPr lang="it-IT" sz="1200">
              <a:solidFill>
                <a:srgbClr val="0073AA"/>
              </a:solidFill>
              <a:effectLst/>
            </a:endParaRPr>
          </a:p>
          <a:p>
            <a:pPr algn="ctr" rtl="0">
              <a:defRPr sz="1200">
                <a:solidFill>
                  <a:srgbClr val="0073AA"/>
                </a:solidFill>
                <a:latin typeface="Arial Narrow" panose="020B0606020202030204" pitchFamily="34" charset="0"/>
              </a:defRPr>
            </a:pPr>
            <a:r>
              <a:rPr lang="it-IT" sz="1200" b="1" i="0" baseline="0">
                <a:solidFill>
                  <a:srgbClr val="0073AA"/>
                </a:solidFill>
                <a:effectLst/>
              </a:rPr>
              <a:t>ANNO 2022</a:t>
            </a:r>
            <a:endParaRPr lang="en-US" sz="1200" b="0" i="0" u="none" strike="noStrike" kern="1200" spc="0" baseline="0">
              <a:solidFill>
                <a:srgbClr val="0073AA"/>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0.66015279553571571</c:v>
              </c:pt>
              <c:pt idx="1">
                <c:v>0.38085738203983577</c:v>
              </c:pt>
              <c:pt idx="2">
                <c:v>-2.2597538001030255</c:v>
              </c:pt>
              <c:pt idx="3">
                <c:v>0.43163836631181463</c:v>
              </c:pt>
              <c:pt idx="4">
                <c:v>-7.617147640796644E-2</c:v>
              </c:pt>
              <c:pt idx="5">
                <c:v>0.2031239370879126</c:v>
              </c:pt>
              <c:pt idx="6">
                <c:v>-0.46972410451579694</c:v>
              </c:pt>
            </c:numLit>
          </c:val>
          <c:extLst>
            <c:ext xmlns:c16="http://schemas.microsoft.com/office/drawing/2014/chart" uri="{C3380CC4-5D6E-409C-BE32-E72D297353CC}">
              <c16:uniqueId val="{00000000-AA6B-498A-8716-D621457383D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c:v>
              </c:pt>
              <c:pt idx="1">
                <c:v>0</c:v>
              </c:pt>
              <c:pt idx="2">
                <c:v>0</c:v>
              </c:pt>
              <c:pt idx="3">
                <c:v>0</c:v>
              </c:pt>
              <c:pt idx="4">
                <c:v>0</c:v>
              </c:pt>
              <c:pt idx="5">
                <c:v>0</c:v>
              </c:pt>
              <c:pt idx="6">
                <c:v>0</c:v>
              </c:pt>
            </c:numLit>
          </c:val>
          <c:extLst>
            <c:ext xmlns:c16="http://schemas.microsoft.com/office/drawing/2014/chart" uri="{C3380CC4-5D6E-409C-BE32-E72D297353CC}">
              <c16:uniqueId val="{00000001-AA6B-498A-8716-D621457383D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0.82175561052347745</c:v>
              </c:pt>
              <c:pt idx="1">
                <c:v>0.65845413608850778</c:v>
              </c:pt>
              <c:pt idx="2">
                <c:v>-6.3878287285265622E-2</c:v>
              </c:pt>
              <c:pt idx="3">
                <c:v>-0.99029138659521987</c:v>
              </c:pt>
              <c:pt idx="4">
                <c:v>1.2630680152090037</c:v>
              </c:pt>
              <c:pt idx="5">
                <c:v>0.21949186160935083</c:v>
              </c:pt>
            </c:numLit>
          </c:val>
          <c:extLst>
            <c:ext xmlns:c16="http://schemas.microsoft.com/office/drawing/2014/chart" uri="{C3380CC4-5D6E-409C-BE32-E72D297353CC}">
              <c16:uniqueId val="{00000000-7AC4-4DE3-A506-587EB95A657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AC4-4DE3-A506-587EB95A657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6ACF-46D5-A817-EB58D13765B1}"/>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6ACF-46D5-A817-EB58D13765B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16F0C3D-3E0D-4AA9-AD6F-F1546808FF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ACF-46D5-A817-EB58D13765B1}"/>
                </c:ext>
              </c:extLst>
            </c:dLbl>
            <c:dLbl>
              <c:idx val="1"/>
              <c:layout>
                <c:manualLayout>
                  <c:x val="-4.1791452432089551E-2"/>
                  <c:y val="-3.8044222819259745E-17"/>
                </c:manualLayout>
              </c:layout>
              <c:tx>
                <c:rich>
                  <a:bodyPr/>
                  <a:lstStyle/>
                  <a:p>
                    <a:fld id="{D3C5107D-DCC6-4124-9873-EC654F030D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ACF-46D5-A817-EB58D13765B1}"/>
                </c:ext>
              </c:extLst>
            </c:dLbl>
            <c:dLbl>
              <c:idx val="2"/>
              <c:layout>
                <c:manualLayout>
                  <c:x val="-1.6757220531289658E-2"/>
                  <c:y val="-1.6601307189542409E-2"/>
                </c:manualLayout>
              </c:layout>
              <c:tx>
                <c:rich>
                  <a:bodyPr/>
                  <a:lstStyle/>
                  <a:p>
                    <a:fld id="{2C591CFB-D1D1-4755-81E8-C05D1EFBFA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6ACF-46D5-A817-EB58D13765B1}"/>
                </c:ext>
              </c:extLst>
            </c:dLbl>
            <c:dLbl>
              <c:idx val="3"/>
              <c:layout/>
              <c:tx>
                <c:rich>
                  <a:bodyPr/>
                  <a:lstStyle/>
                  <a:p>
                    <a:fld id="{61A3E9BD-F5A9-4C6B-9680-798669843E6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ACF-46D5-A817-EB58D13765B1}"/>
                </c:ext>
              </c:extLst>
            </c:dLbl>
            <c:dLbl>
              <c:idx val="4"/>
              <c:layout>
                <c:manualLayout>
                  <c:x val="6.702888212515859E-2"/>
                  <c:y val="8.3006535947713171E-3"/>
                </c:manualLayout>
              </c:layout>
              <c:tx>
                <c:rich>
                  <a:bodyPr/>
                  <a:lstStyle/>
                  <a:p>
                    <a:fld id="{BD8C3ACF-A1C7-4179-9D83-DFE860A722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ACF-46D5-A817-EB58D13765B1}"/>
                </c:ext>
              </c:extLst>
            </c:dLbl>
            <c:dLbl>
              <c:idx val="5"/>
              <c:layout>
                <c:manualLayout>
                  <c:x val="1.6757220531289658E-2"/>
                  <c:y val="1.2450980392156825E-2"/>
                </c:manualLayout>
              </c:layout>
              <c:tx>
                <c:rich>
                  <a:bodyPr/>
                  <a:lstStyle/>
                  <a:p>
                    <a:fld id="{7DDB8A31-9581-4C06-BB16-ECFC8C89FD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ACF-46D5-A817-EB58D1376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1.0320088997701695</c:v>
              </c:pt>
              <c:pt idx="1">
                <c:v>0.75642324964376639</c:v>
              </c:pt>
              <c:pt idx="2">
                <c:v>0.43175486727074508</c:v>
              </c:pt>
              <c:pt idx="3">
                <c:v>0.43804367866582811</c:v>
              </c:pt>
              <c:pt idx="4">
                <c:v>0.54074895641827003</c:v>
              </c:pt>
              <c:pt idx="5">
                <c:v>0.26827859000897253</c:v>
              </c:pt>
            </c:numLit>
          </c:val>
          <c:extLst>
            <c:ext xmlns:c15="http://schemas.microsoft.com/office/drawing/2012/chart" uri="{02D57815-91ED-43cb-92C2-25804820EDAC}">
              <c15:datalabelsRange>
                <c15:f>'Dominio 06'!$B$54:$G$54</c15:f>
                <c15:dlblRangeCache>
                  <c:ptCount val="6"/>
                  <c:pt idx="0">
                    <c:v>PD</c:v>
                  </c:pt>
                  <c:pt idx="1">
                    <c:v>TV</c:v>
                  </c:pt>
                  <c:pt idx="2">
                    <c:v>RO</c:v>
                  </c:pt>
                  <c:pt idx="3">
                    <c:v>BL</c:v>
                  </c:pt>
                  <c:pt idx="4">
                    <c:v>VR</c:v>
                  </c:pt>
                  <c:pt idx="5">
                    <c:v>VR</c:v>
                  </c:pt>
                </c15:dlblRangeCache>
              </c15:datalabelsRange>
            </c:ext>
            <c:ext xmlns:c16="http://schemas.microsoft.com/office/drawing/2014/chart" uri="{C3380CC4-5D6E-409C-BE32-E72D297353CC}">
              <c16:uniqueId val="{00000008-6ACF-46D5-A817-EB58D13765B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8BAC539B-B917-4611-BC66-0FC853AC9E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ACF-46D5-A817-EB58D13765B1}"/>
                </c:ext>
              </c:extLst>
            </c:dLbl>
            <c:dLbl>
              <c:idx val="1"/>
              <c:layout>
                <c:manualLayout>
                  <c:x val="-0.10054332318773794"/>
                  <c:y val="5.8104575163398696E-2"/>
                </c:manualLayout>
              </c:layout>
              <c:tx>
                <c:rich>
                  <a:bodyPr/>
                  <a:lstStyle/>
                  <a:p>
                    <a:fld id="{66C33605-926F-49D6-A94A-13305B4008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ACF-46D5-A817-EB58D13765B1}"/>
                </c:ext>
              </c:extLst>
            </c:dLbl>
            <c:dLbl>
              <c:idx val="2"/>
              <c:layout>
                <c:manualLayout>
                  <c:x val="-9.2164712922093189E-2"/>
                  <c:y val="-8.715686274509804E-2"/>
                </c:manualLayout>
              </c:layout>
              <c:tx>
                <c:rich>
                  <a:bodyPr/>
                  <a:lstStyle/>
                  <a:p>
                    <a:fld id="{79A04ACD-D384-438B-A6A7-01B4F21844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6ACF-46D5-A817-EB58D13765B1}"/>
                </c:ext>
              </c:extLst>
            </c:dLbl>
            <c:dLbl>
              <c:idx val="3"/>
              <c:layout>
                <c:manualLayout>
                  <c:x val="3.3514441062579232E-2"/>
                  <c:y val="-9.1307189542483666E-2"/>
                </c:manualLayout>
              </c:layout>
              <c:tx>
                <c:rich>
                  <a:bodyPr/>
                  <a:lstStyle/>
                  <a:p>
                    <a:fld id="{0DA79F75-5BC1-4AB6-93D4-C7A187246F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6ACF-46D5-A817-EB58D13765B1}"/>
                </c:ext>
              </c:extLst>
            </c:dLbl>
            <c:dLbl>
              <c:idx val="4"/>
              <c:layout>
                <c:manualLayout>
                  <c:x val="9.2164712922093106E-2"/>
                  <c:y val="-7.4705882352941178E-2"/>
                </c:manualLayout>
              </c:layout>
              <c:tx>
                <c:rich>
                  <a:bodyPr/>
                  <a:lstStyle/>
                  <a:p>
                    <a:fld id="{B1F1A8EA-3093-4FB8-BE67-06B2F15544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6ACF-46D5-A817-EB58D13765B1}"/>
                </c:ext>
              </c:extLst>
            </c:dLbl>
            <c:dLbl>
              <c:idx val="5"/>
              <c:layout>
                <c:manualLayout>
                  <c:x val="0.10054332318773794"/>
                  <c:y val="4.9803921568627452E-2"/>
                </c:manualLayout>
              </c:layout>
              <c:tx>
                <c:rich>
                  <a:bodyPr/>
                  <a:lstStyle/>
                  <a:p>
                    <a:fld id="{56EAC758-CFB0-49C9-9F70-ED6B854486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6ACF-46D5-A817-EB58D1376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-0.23957349458950386</c:v>
              </c:pt>
              <c:pt idx="1">
                <c:v>-0.20261337044029454</c:v>
              </c:pt>
              <c:pt idx="2">
                <c:v>-0.47801431733546729</c:v>
              </c:pt>
              <c:pt idx="3">
                <c:v>-1.2789793827712141</c:v>
              </c:pt>
              <c:pt idx="4">
                <c:v>-0.13188998937030974</c:v>
              </c:pt>
              <c:pt idx="5">
                <c:v>8.9426196669657704E-2</c:v>
              </c:pt>
            </c:numLit>
          </c:val>
          <c:extLst>
            <c:ext xmlns:c15="http://schemas.microsoft.com/office/drawing/2012/chart" uri="{02D57815-91ED-43cb-92C2-25804820EDAC}">
              <c15:datalabelsRange>
                <c15:f>'Dominio 06'!$B$55:$G$55</c15:f>
                <c15:dlblRangeCache>
                  <c:ptCount val="6"/>
                  <c:pt idx="0">
                    <c:v>BL</c:v>
                  </c:pt>
                  <c:pt idx="1">
                    <c:v>BL</c:v>
                  </c:pt>
                  <c:pt idx="2">
                    <c:v>VE</c:v>
                  </c:pt>
                  <c:pt idx="3">
                    <c:v>VR</c:v>
                  </c:pt>
                  <c:pt idx="4">
                    <c:v>BL</c:v>
                  </c:pt>
                  <c:pt idx="5">
                    <c:v>RO</c:v>
                  </c:pt>
                </c15:dlblRangeCache>
              </c15:datalabelsRange>
            </c:ext>
            <c:ext xmlns:c16="http://schemas.microsoft.com/office/drawing/2014/chart" uri="{C3380CC4-5D6E-409C-BE32-E72D297353CC}">
              <c16:uniqueId val="{0000000F-6ACF-46D5-A817-EB58D13765B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0.32009219983223963</c:v>
              </c:pt>
              <c:pt idx="1">
                <c:v>0.23694139860712557</c:v>
              </c:pt>
              <c:pt idx="2">
                <c:v>-1.3758887963997253</c:v>
              </c:pt>
              <c:pt idx="3">
                <c:v>0.36199512897275532</c:v>
              </c:pt>
              <c:pt idx="4">
                <c:v>0.80111818352723563</c:v>
              </c:pt>
              <c:pt idx="5">
                <c:v>0.14151779809897089</c:v>
              </c:pt>
            </c:numLit>
          </c:val>
          <c:extLst>
            <c:ext xmlns:c16="http://schemas.microsoft.com/office/drawing/2014/chart" uri="{C3380CC4-5D6E-409C-BE32-E72D297353CC}">
              <c16:uniqueId val="{00000000-6492-473B-AD01-93D282A72CB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6492-473B-AD01-93D282A72CB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F42-414E-95B2-A3F9F06E1D36}"/>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F42-414E-95B2-A3F9F06E1D3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8392107-2DDF-4D18-90B5-16C0E5C78F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F42-414E-95B2-A3F9F06E1D36}"/>
                </c:ext>
              </c:extLst>
            </c:dLbl>
            <c:dLbl>
              <c:idx val="1"/>
              <c:layout>
                <c:manualLayout>
                  <c:x val="-4.1791452432089551E-2"/>
                  <c:y val="-3.8044222819259745E-17"/>
                </c:manualLayout>
              </c:layout>
              <c:tx>
                <c:rich>
                  <a:bodyPr/>
                  <a:lstStyle/>
                  <a:p>
                    <a:fld id="{0A645DF5-F0D1-42AB-8B94-8DF921C5F0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F42-414E-95B2-A3F9F06E1D36}"/>
                </c:ext>
              </c:extLst>
            </c:dLbl>
            <c:dLbl>
              <c:idx val="2"/>
              <c:layout>
                <c:manualLayout>
                  <c:x val="-1.6757220531289658E-2"/>
                  <c:y val="-1.6601307189542409E-2"/>
                </c:manualLayout>
              </c:layout>
              <c:tx>
                <c:rich>
                  <a:bodyPr/>
                  <a:lstStyle/>
                  <a:p>
                    <a:fld id="{F35690F1-E3C8-438D-929E-8D4BBBD8AB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F42-414E-95B2-A3F9F06E1D36}"/>
                </c:ext>
              </c:extLst>
            </c:dLbl>
            <c:dLbl>
              <c:idx val="3"/>
              <c:layout/>
              <c:tx>
                <c:rich>
                  <a:bodyPr/>
                  <a:lstStyle/>
                  <a:p>
                    <a:fld id="{529050EE-9AEB-444F-913A-6707608A4D2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F42-414E-95B2-A3F9F06E1D36}"/>
                </c:ext>
              </c:extLst>
            </c:dLbl>
            <c:dLbl>
              <c:idx val="4"/>
              <c:layout>
                <c:manualLayout>
                  <c:x val="6.702888212515859E-2"/>
                  <c:y val="8.3006535947713171E-3"/>
                </c:manualLayout>
              </c:layout>
              <c:tx>
                <c:rich>
                  <a:bodyPr/>
                  <a:lstStyle/>
                  <a:p>
                    <a:fld id="{18110CB5-5B46-4488-80FE-CEA52DFD60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F42-414E-95B2-A3F9F06E1D36}"/>
                </c:ext>
              </c:extLst>
            </c:dLbl>
            <c:dLbl>
              <c:idx val="5"/>
              <c:layout>
                <c:manualLayout>
                  <c:x val="1.6757220531289658E-2"/>
                  <c:y val="1.2450980392156825E-2"/>
                </c:manualLayout>
              </c:layout>
              <c:tx>
                <c:rich>
                  <a:bodyPr/>
                  <a:lstStyle/>
                  <a:p>
                    <a:fld id="{9245A324-61DF-4183-8FE3-B9BACF630E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F42-414E-95B2-A3F9F06E1D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0.68533925693545061</c:v>
              </c:pt>
              <c:pt idx="2">
                <c:v>0.21375378781059112</c:v>
              </c:pt>
              <c:pt idx="3">
                <c:v>1.3697305520247485</c:v>
              </c:pt>
              <c:pt idx="4">
                <c:v>1.5107320538182654</c:v>
              </c:pt>
              <c:pt idx="5">
                <c:v>0.69207434900643761</c:v>
              </c:pt>
            </c:numLit>
          </c:val>
          <c:extLst>
            <c:ext xmlns:c15="http://schemas.microsoft.com/office/drawing/2012/chart" uri="{02D57815-91ED-43cb-92C2-25804820EDAC}">
              <c15:datalabelsRange>
                <c15:f>'Dominio 07'!$B$55:$G$55</c15:f>
                <c15:dlblRangeCache>
                  <c:ptCount val="6"/>
                  <c:pt idx="0">
                    <c:v>BL</c:v>
                  </c:pt>
                  <c:pt idx="1">
                    <c:v>PD</c:v>
                  </c:pt>
                  <c:pt idx="2">
                    <c:v>BL</c:v>
                  </c:pt>
                  <c:pt idx="3">
                    <c:v>BL</c:v>
                  </c:pt>
                  <c:pt idx="4">
                    <c:v>BL</c:v>
                  </c:pt>
                  <c:pt idx="5">
                    <c:v>VI</c:v>
                  </c:pt>
                </c15:dlblRangeCache>
              </c15:datalabelsRange>
            </c:ext>
            <c:ext xmlns:c16="http://schemas.microsoft.com/office/drawing/2014/chart" uri="{C3380CC4-5D6E-409C-BE32-E72D297353CC}">
              <c16:uniqueId val="{00000008-EF42-414E-95B2-A3F9F06E1D3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5648371658123729E-3"/>
                  <c:y val="3.3048568553919279E-2"/>
                </c:manualLayout>
              </c:layout>
              <c:tx>
                <c:rich>
                  <a:bodyPr/>
                  <a:lstStyle/>
                  <a:p>
                    <a:fld id="{CCECAA77-B987-4138-A8E6-55CD848515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F42-414E-95B2-A3F9F06E1D36}"/>
                </c:ext>
              </c:extLst>
            </c:dLbl>
            <c:dLbl>
              <c:idx val="1"/>
              <c:layout>
                <c:manualLayout>
                  <c:x val="-2.1458199542254957E-2"/>
                  <c:y val="2.7128062847444536E-2"/>
                </c:manualLayout>
              </c:layout>
              <c:tx>
                <c:rich>
                  <a:bodyPr/>
                  <a:lstStyle/>
                  <a:p>
                    <a:fld id="{60B4EA9B-ED37-4A02-9943-9B862D13E4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F42-414E-95B2-A3F9F06E1D36}"/>
                </c:ext>
              </c:extLst>
            </c:dLbl>
            <c:dLbl>
              <c:idx val="2"/>
              <c:layout>
                <c:manualLayout>
                  <c:x val="-2.5246556133813325E-2"/>
                  <c:y val="-1.7459678648739291E-2"/>
                </c:manualLayout>
              </c:layout>
              <c:tx>
                <c:rich>
                  <a:bodyPr/>
                  <a:lstStyle/>
                  <a:p>
                    <a:fld id="{181F9B10-F9D3-40D0-87E6-011FBF85CC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F42-414E-95B2-A3F9F06E1D36}"/>
                </c:ext>
              </c:extLst>
            </c:dLbl>
            <c:dLbl>
              <c:idx val="3"/>
              <c:layout>
                <c:manualLayout>
                  <c:x val="3.0971403863465133E-3"/>
                  <c:y val="-4.4842424057644131E-2"/>
                </c:manualLayout>
              </c:layout>
              <c:tx>
                <c:rich>
                  <a:bodyPr/>
                  <a:lstStyle/>
                  <a:p>
                    <a:fld id="{F4FA9EB2-0EC4-4F60-BA25-B4E0C456ED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F42-414E-95B2-A3F9F06E1D36}"/>
                </c:ext>
              </c:extLst>
            </c:dLbl>
            <c:dLbl>
              <c:idx val="4"/>
              <c:layout>
                <c:manualLayout>
                  <c:x val="2.7274379142866359E-2"/>
                  <c:y val="-2.3078345884528999E-2"/>
                </c:manualLayout>
              </c:layout>
              <c:tx>
                <c:rich>
                  <a:bodyPr/>
                  <a:lstStyle/>
                  <a:p>
                    <a:fld id="{BEC43498-8A8D-4E6E-864E-242328DE63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F42-414E-95B2-A3F9F06E1D36}"/>
                </c:ext>
              </c:extLst>
            </c:dLbl>
            <c:dLbl>
              <c:idx val="5"/>
              <c:layout>
                <c:manualLayout>
                  <c:x val="4.9847721668997334E-2"/>
                  <c:y val="1.3664644247283962E-2"/>
                </c:manualLayout>
              </c:layout>
              <c:tx>
                <c:rich>
                  <a:bodyPr/>
                  <a:lstStyle/>
                  <a:p>
                    <a:fld id="{339A8232-6945-4A2A-8799-42408FDD3E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F42-414E-95B2-A3F9F06E1D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-1.7664472560168736</c:v>
              </c:pt>
              <c:pt idx="1">
                <c:v>-1.9417945613171097</c:v>
              </c:pt>
              <c:pt idx="2">
                <c:v>-1.632599083430893</c:v>
              </c:pt>
              <c:pt idx="3">
                <c:v>-1.4845288862560493</c:v>
              </c:pt>
              <c:pt idx="4">
                <c:v>-0.18694677589055472</c:v>
              </c:pt>
              <c:pt idx="5">
                <c:v>-1.0611806684765384</c:v>
              </c:pt>
            </c:numLit>
          </c:val>
          <c:extLst>
            <c:ext xmlns:c15="http://schemas.microsoft.com/office/drawing/2012/chart" uri="{02D57815-91ED-43cb-92C2-25804820EDAC}">
              <c15:datalabelsRange>
                <c15:f>'Dominio 07'!$B$56:$G$56</c15:f>
                <c15:dlblRangeCache>
                  <c:ptCount val="6"/>
                  <c:pt idx="0">
                    <c:v>RO</c:v>
                  </c:pt>
                  <c:pt idx="1">
                    <c:v>BL</c:v>
                  </c:pt>
                  <c:pt idx="2">
                    <c:v>VE</c:v>
                  </c:pt>
                  <c:pt idx="3">
                    <c:v>VE</c:v>
                  </c:pt>
                  <c:pt idx="4">
                    <c:v>VE</c:v>
                  </c:pt>
                  <c:pt idx="5">
                    <c:v>BL</c:v>
                  </c:pt>
                </c15:dlblRangeCache>
              </c15:datalabelsRange>
            </c:ext>
            <c:ext xmlns:c16="http://schemas.microsoft.com/office/drawing/2014/chart" uri="{C3380CC4-5D6E-409C-BE32-E72D297353CC}">
              <c16:uniqueId val="{0000000F-EF42-414E-95B2-A3F9F06E1D3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Veneto</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0.36079782315887843</c:v>
              </c:pt>
              <c:pt idx="1">
                <c:v>2.9391717289353279E-2</c:v>
              </c:pt>
              <c:pt idx="2">
                <c:v>0.46253262621986829</c:v>
              </c:pt>
            </c:numLit>
          </c:val>
          <c:smooth val="0"/>
          <c:extLst>
            <c:ext xmlns:c16="http://schemas.microsoft.com/office/drawing/2014/chart" uri="{C3380CC4-5D6E-409C-BE32-E72D297353CC}">
              <c16:uniqueId val="{00000000-4820-43DD-B9B2-7C68CB9D2D71}"/>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4820-43DD-B9B2-7C68CB9D2D71}"/>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4820-43DD-B9B2-7C68CB9D2D71}"/>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3D9E-45AC-A3A0-DBBFEC38E14A}"/>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3D9E-45AC-A3A0-DBBFEC38E14A}"/>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tx>
                <c:rich>
                  <a:bodyPr/>
                  <a:lstStyle/>
                  <a:p>
                    <a:fld id="{73BEDF7A-9706-4EDF-A9BD-5DB0A5A6257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D9E-45AC-A3A0-DBBFEC38E14A}"/>
                </c:ext>
              </c:extLst>
            </c:dLbl>
            <c:dLbl>
              <c:idx val="1"/>
              <c:layout/>
              <c:tx>
                <c:rich>
                  <a:bodyPr/>
                  <a:lstStyle/>
                  <a:p>
                    <a:fld id="{95843C73-7DBE-41B9-BFCB-B63B7E31399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D9E-45AC-A3A0-DBBFEC38E14A}"/>
                </c:ext>
              </c:extLst>
            </c:dLbl>
            <c:dLbl>
              <c:idx val="2"/>
              <c:layout/>
              <c:tx>
                <c:rich>
                  <a:bodyPr/>
                  <a:lstStyle/>
                  <a:p>
                    <a:fld id="{BE8DFF8E-6D70-4759-8638-DD88CB4EC9B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D9E-45AC-A3A0-DBBFEC38E1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0.97017752404876756</c:v>
              </c:pt>
              <c:pt idx="1">
                <c:v>0.83507094866800025</c:v>
              </c:pt>
              <c:pt idx="2">
                <c:v>1.1720760335869651</c:v>
              </c:pt>
            </c:numLit>
          </c:val>
          <c:smooth val="0"/>
          <c:extLst>
            <c:ext xmlns:c15="http://schemas.microsoft.com/office/drawing/2012/chart" uri="{02D57815-91ED-43cb-92C2-25804820EDAC}">
              <c15:datalabelsRange>
                <c15:f>'Dominio 09'!$B$55:$D$55</c15:f>
                <c15:dlblRangeCache>
                  <c:ptCount val="3"/>
                  <c:pt idx="0">
                    <c:v>VE</c:v>
                  </c:pt>
                  <c:pt idx="1">
                    <c:v>VR</c:v>
                  </c:pt>
                  <c:pt idx="2">
                    <c:v>VE</c:v>
                  </c:pt>
                </c15:dlblRangeCache>
              </c15:datalabelsRange>
            </c:ext>
            <c:ext xmlns:c16="http://schemas.microsoft.com/office/drawing/2014/chart" uri="{C3380CC4-5D6E-409C-BE32-E72D297353CC}">
              <c16:uniqueId val="{00000006-3D9E-45AC-A3A0-DBBFEC38E14A}"/>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tx>
                <c:rich>
                  <a:bodyPr/>
                  <a:lstStyle/>
                  <a:p>
                    <a:fld id="{0C629B26-34B9-4F8A-8841-81B40BFCD9B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3D9E-45AC-A3A0-DBBFEC38E14A}"/>
                </c:ext>
              </c:extLst>
            </c:dLbl>
            <c:dLbl>
              <c:idx val="1"/>
              <c:layout/>
              <c:tx>
                <c:rich>
                  <a:bodyPr/>
                  <a:lstStyle/>
                  <a:p>
                    <a:fld id="{CC6A8D6F-B234-4903-9D94-AE01EDE4003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3D9E-45AC-A3A0-DBBFEC38E14A}"/>
                </c:ext>
              </c:extLst>
            </c:dLbl>
            <c:dLbl>
              <c:idx val="2"/>
              <c:layout/>
              <c:tx>
                <c:rich>
                  <a:bodyPr/>
                  <a:lstStyle/>
                  <a:p>
                    <a:fld id="{4EF2E4AA-D111-4724-AF83-B40A07E05EB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3D9E-45AC-A3A0-DBBFEC38E1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-0.2186315547152152</c:v>
              </c:pt>
              <c:pt idx="1">
                <c:v>-0.68926491001168289</c:v>
              </c:pt>
              <c:pt idx="2">
                <c:v>-0.390692011195655</c:v>
              </c:pt>
            </c:numLit>
          </c:val>
          <c:smooth val="0"/>
          <c:extLst>
            <c:ext xmlns:c15="http://schemas.microsoft.com/office/drawing/2012/chart" uri="{02D57815-91ED-43cb-92C2-25804820EDAC}">
              <c15:datalabelsRange>
                <c15:f>'Dominio 09'!$B$56:$D$56</c15:f>
                <c15:dlblRangeCache>
                  <c:ptCount val="3"/>
                  <c:pt idx="0">
                    <c:v>BL</c:v>
                  </c:pt>
                  <c:pt idx="1">
                    <c:v>RO</c:v>
                  </c:pt>
                  <c:pt idx="2">
                    <c:v>PD</c:v>
                  </c:pt>
                </c15:dlblRangeCache>
              </c15:datalabelsRange>
            </c:ext>
            <c:ext xmlns:c16="http://schemas.microsoft.com/office/drawing/2014/chart" uri="{C3380CC4-5D6E-409C-BE32-E72D297353CC}">
              <c16:uniqueId val="{0000000A-3D9E-45AC-A3A0-DBBFEC38E14A}"/>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1.3139109664311772</c:v>
              </c:pt>
              <c:pt idx="1">
                <c:v>0.37375379830849759</c:v>
              </c:pt>
              <c:pt idx="2">
                <c:v>0.73800716359919993</c:v>
              </c:pt>
              <c:pt idx="3">
                <c:v>-1.5088067212467769E-2</c:v>
              </c:pt>
              <c:pt idx="4">
                <c:v>-0.10169437333364012</c:v>
              </c:pt>
              <c:pt idx="5">
                <c:v>0.15768281551916982</c:v>
              </c:pt>
              <c:pt idx="6">
                <c:v>1.4787299795470811E-2</c:v>
              </c:pt>
              <c:pt idx="7">
                <c:v>0.20786097646889645</c:v>
              </c:pt>
              <c:pt idx="8">
                <c:v>1.4914327912358407</c:v>
              </c:pt>
              <c:pt idx="9">
                <c:v>-0.15329674567724058</c:v>
              </c:pt>
            </c:numLit>
          </c:val>
          <c:extLst>
            <c:ext xmlns:c16="http://schemas.microsoft.com/office/drawing/2014/chart" uri="{C3380CC4-5D6E-409C-BE32-E72D297353CC}">
              <c16:uniqueId val="{00000000-AFCE-4C63-9476-176713DE766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AFCE-4C63-9476-176713DE766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222-4571-AD32-74AFC634DD82}"/>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222-4571-AD32-74AFC634DD8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2-4222-4571-AD32-74AFC634DD82}"/>
                </c:ext>
              </c:extLst>
            </c:dLbl>
            <c:dLbl>
              <c:idx val="1"/>
              <c:layout>
                <c:manualLayout>
                  <c:x val="-4.1791452432089551E-2"/>
                  <c:y val="-3.8044222819259745E-17"/>
                </c:manualLayout>
              </c:layout>
              <c:tx>
                <c:rich>
                  <a:bodyPr/>
                  <a:lstStyle/>
                  <a:p>
                    <a:fld id="{5F332A6F-AF9A-4BA9-B9F4-1AFC7708AA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222-4571-AD32-74AFC634DD82}"/>
                </c:ext>
              </c:extLst>
            </c:dLbl>
            <c:dLbl>
              <c:idx val="2"/>
              <c:layout>
                <c:manualLayout>
                  <c:x val="-1.6757220531289658E-2"/>
                  <c:y val="-1.6601307189542409E-2"/>
                </c:manualLayout>
              </c:layout>
              <c:tx>
                <c:rich>
                  <a:bodyPr/>
                  <a:lstStyle/>
                  <a:p>
                    <a:fld id="{D6C07597-2A25-42E1-9831-3D40BC6D3F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222-4571-AD32-74AFC634DD82}"/>
                </c:ext>
              </c:extLst>
            </c:dLbl>
            <c:dLbl>
              <c:idx val="3"/>
              <c:layout/>
              <c:tx>
                <c:rich>
                  <a:bodyPr/>
                  <a:lstStyle/>
                  <a:p>
                    <a:fld id="{83B6FF08-4595-442F-AC06-02213C9FF14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222-4571-AD32-74AFC634DD82}"/>
                </c:ext>
              </c:extLst>
            </c:dLbl>
            <c:dLbl>
              <c:idx val="4"/>
              <c:layout>
                <c:manualLayout>
                  <c:x val="3.0305921874869478E-2"/>
                  <c:y val="-4.0075985491601233E-2"/>
                </c:manualLayout>
              </c:layout>
              <c:tx>
                <c:rich>
                  <a:bodyPr/>
                  <a:lstStyle/>
                  <a:p>
                    <a:fld id="{ED576641-585E-429F-95B5-EF3195D02A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222-4571-AD32-74AFC634DD82}"/>
                </c:ext>
              </c:extLst>
            </c:dLbl>
            <c:dLbl>
              <c:idx val="5"/>
              <c:layout>
                <c:manualLayout>
                  <c:x val="4.5163139270307882E-3"/>
                  <c:y val="-0.14719160700858369"/>
                </c:manualLayout>
              </c:layout>
              <c:tx>
                <c:rich>
                  <a:bodyPr/>
                  <a:lstStyle/>
                  <a:p>
                    <a:fld id="{6FDBC59C-4954-4B33-8210-0E47FC4F2A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222-4571-AD32-74AFC634DD82}"/>
                </c:ext>
              </c:extLst>
            </c:dLbl>
            <c:dLbl>
              <c:idx val="6"/>
              <c:layout/>
              <c:tx>
                <c:rich>
                  <a:bodyPr/>
                  <a:lstStyle/>
                  <a:p>
                    <a:fld id="{40E59F17-CEB4-40DD-892F-4E2D29D35A7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4222-4571-AD32-74AFC634DD82}"/>
                </c:ext>
              </c:extLst>
            </c:dLbl>
            <c:dLbl>
              <c:idx val="7"/>
              <c:layout/>
              <c:tx>
                <c:rich>
                  <a:bodyPr/>
                  <a:lstStyle/>
                  <a:p>
                    <a:fld id="{B10EFCDB-4868-404F-B52E-44B070BFBA5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4222-4571-AD32-74AFC634DD82}"/>
                </c:ext>
              </c:extLst>
            </c:dLbl>
            <c:dLbl>
              <c:idx val="8"/>
              <c:layout/>
              <c:tx>
                <c:rich>
                  <a:bodyPr/>
                  <a:lstStyle/>
                  <a:p>
                    <a:fld id="{18FBFCCC-4E53-45B1-B71A-C3470289FF3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4222-4571-AD32-74AFC634DD82}"/>
                </c:ext>
              </c:extLst>
            </c:dLbl>
            <c:dLbl>
              <c:idx val="9"/>
              <c:layout>
                <c:manualLayout>
                  <c:x val="8.9767241318376836E-2"/>
                  <c:y val="0"/>
                </c:manualLayout>
              </c:layout>
              <c:tx>
                <c:rich>
                  <a:bodyPr/>
                  <a:lstStyle/>
                  <a:p>
                    <a:fld id="{8F85D884-86A6-4CF0-BBD0-EC1F75E386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222-4571-AD32-74AFC634DD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1.2000321158844025</c:v>
              </c:pt>
              <c:pt idx="1">
                <c:v>0.73461500615017883</c:v>
              </c:pt>
              <c:pt idx="2">
                <c:v>0.77696133264199041</c:v>
              </c:pt>
              <c:pt idx="3">
                <c:v>0.450074756528418</c:v>
              </c:pt>
              <c:pt idx="4">
                <c:v>0.91517833291959372</c:v>
              </c:pt>
              <c:pt idx="5">
                <c:v>2.8812231962898069</c:v>
              </c:pt>
              <c:pt idx="6">
                <c:v>9.8673445988915531E-2</c:v>
              </c:pt>
              <c:pt idx="7">
                <c:v>1.1544602486531594</c:v>
              </c:pt>
              <c:pt idx="8">
                <c:v>1.5035848528282771</c:v>
              </c:pt>
              <c:pt idx="9">
                <c:v>2.6793920381154783</c:v>
              </c:pt>
            </c:numLit>
          </c:val>
          <c:extLst>
            <c:ext xmlns:c15="http://schemas.microsoft.com/office/drawing/2012/chart" uri="{02D57815-91ED-43cb-92C2-25804820EDAC}">
              <c15:datalabelsRange>
                <c15:f>'Dominio 10'!$B$58:$K$58</c15:f>
                <c15:dlblRangeCache>
                  <c:ptCount val="10"/>
                  <c:pt idx="0">
                    <c:v>VR</c:v>
                  </c:pt>
                  <c:pt idx="1">
                    <c:v>TV</c:v>
                  </c:pt>
                  <c:pt idx="2">
                    <c:v>TV</c:v>
                  </c:pt>
                  <c:pt idx="3">
                    <c:v>RO</c:v>
                  </c:pt>
                  <c:pt idx="4">
                    <c:v>PD</c:v>
                  </c:pt>
                  <c:pt idx="5">
                    <c:v>BL</c:v>
                  </c:pt>
                  <c:pt idx="6">
                    <c:v>VE</c:v>
                  </c:pt>
                  <c:pt idx="7">
                    <c:v>TV</c:v>
                  </c:pt>
                  <c:pt idx="8">
                    <c:v>TV</c:v>
                  </c:pt>
                  <c:pt idx="9">
                    <c:v>BL</c:v>
                  </c:pt>
                </c15:dlblRangeCache>
              </c15:datalabelsRange>
            </c:ext>
            <c:ext xmlns:c16="http://schemas.microsoft.com/office/drawing/2014/chart" uri="{C3380CC4-5D6E-409C-BE32-E72D297353CC}">
              <c16:uniqueId val="{0000000C-4222-4571-AD32-74AFC634DD8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D-4222-4571-AD32-74AFC634DD82}"/>
                </c:ext>
              </c:extLst>
            </c:dLbl>
            <c:dLbl>
              <c:idx val="1"/>
              <c:layout>
                <c:manualLayout>
                  <c:x val="-0.10054332318773794"/>
                  <c:y val="5.8104575163398696E-2"/>
                </c:manualLayout>
              </c:layout>
              <c:tx>
                <c:rich>
                  <a:bodyPr/>
                  <a:lstStyle/>
                  <a:p>
                    <a:fld id="{6FFFE35C-7B7C-4C0B-817A-5DF9021F04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222-4571-AD32-74AFC634DD82}"/>
                </c:ext>
              </c:extLst>
            </c:dLbl>
            <c:dLbl>
              <c:idx val="2"/>
              <c:layout>
                <c:manualLayout>
                  <c:x val="-0.11664665056382445"/>
                  <c:y val="1.9271395583943203E-2"/>
                </c:manualLayout>
              </c:layout>
              <c:tx>
                <c:rich>
                  <a:bodyPr/>
                  <a:lstStyle/>
                  <a:p>
                    <a:fld id="{6C2AC38A-127C-463B-95F8-F3EC7D0DC7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4222-4571-AD32-74AFC634DD82}"/>
                </c:ext>
              </c:extLst>
            </c:dLbl>
            <c:dLbl>
              <c:idx val="3"/>
              <c:layout>
                <c:manualLayout>
                  <c:x val="-7.2574276448404404E-2"/>
                  <c:y val="-7.1956523560911478E-2"/>
                </c:manualLayout>
              </c:layout>
              <c:tx>
                <c:rich>
                  <a:bodyPr/>
                  <a:lstStyle/>
                  <a:p>
                    <a:fld id="{A9ED0C62-1550-40FC-8F4A-1A9AFD283D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222-4571-AD32-74AFC634DD82}"/>
                </c:ext>
              </c:extLst>
            </c:dLbl>
            <c:dLbl>
              <c:idx val="4"/>
              <c:layout>
                <c:manualLayout>
                  <c:x val="-3.0245198866246811E-2"/>
                  <c:y val="-0.10373192830516709"/>
                </c:manualLayout>
              </c:layout>
              <c:tx>
                <c:rich>
                  <a:bodyPr/>
                  <a:lstStyle/>
                  <a:p>
                    <a:fld id="{1F71EC38-9A6A-41F1-BFB6-CC0304E768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222-4571-AD32-74AFC634DD82}"/>
                </c:ext>
              </c:extLst>
            </c:dLbl>
            <c:dLbl>
              <c:idx val="5"/>
              <c:layout>
                <c:manualLayout>
                  <c:x val="4.3418557594006604E-2"/>
                  <c:y val="-6.14622369476596E-2"/>
                </c:manualLayout>
              </c:layout>
              <c:tx>
                <c:rich>
                  <a:bodyPr/>
                  <a:lstStyle/>
                  <a:p>
                    <a:fld id="{09C658E9-399F-4E58-BFBA-5644F32DE1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4222-4571-AD32-74AFC634DD82}"/>
                </c:ext>
              </c:extLst>
            </c:dLbl>
            <c:dLbl>
              <c:idx val="6"/>
              <c:layout>
                <c:manualLayout>
                  <c:x val="6.1204937262529666E-2"/>
                  <c:y val="-0.11610375897347212"/>
                </c:manualLayout>
              </c:layout>
              <c:tx>
                <c:rich>
                  <a:bodyPr/>
                  <a:lstStyle/>
                  <a:p>
                    <a:fld id="{09A34390-B237-419B-9DCA-F3EF72CDEA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4222-4571-AD32-74AFC634DD82}"/>
                </c:ext>
              </c:extLst>
            </c:dLbl>
            <c:dLbl>
              <c:idx val="7"/>
              <c:layout/>
              <c:tx>
                <c:rich>
                  <a:bodyPr/>
                  <a:lstStyle/>
                  <a:p>
                    <a:fld id="{6C857076-8B3E-4724-BC7A-13D2009459F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4222-4571-AD32-74AFC634DD82}"/>
                </c:ext>
              </c:extLst>
            </c:dLbl>
            <c:dLbl>
              <c:idx val="8"/>
              <c:layout>
                <c:manualLayout>
                  <c:x val="0.12649020367589464"/>
                  <c:y val="3.870125299115737E-2"/>
                </c:manualLayout>
              </c:layout>
              <c:tx>
                <c:rich>
                  <a:bodyPr/>
                  <a:lstStyle/>
                  <a:p>
                    <a:fld id="{0D3573DD-A8C0-4CCA-8B69-41EF0206ED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4222-4571-AD32-74AFC634DD82}"/>
                </c:ext>
              </c:extLst>
            </c:dLbl>
            <c:dLbl>
              <c:idx val="9"/>
              <c:layout>
                <c:manualLayout>
                  <c:x val="8.1606583016705474E-3"/>
                  <c:y val="2.9025939743367986E-2"/>
                </c:manualLayout>
              </c:layout>
              <c:tx>
                <c:rich>
                  <a:bodyPr/>
                  <a:lstStyle/>
                  <a:p>
                    <a:fld id="{2FD50A45-6168-4445-9EDA-881247D1B7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4222-4571-AD32-74AFC634DD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1.2000321158844025</c:v>
              </c:pt>
              <c:pt idx="1">
                <c:v>0</c:v>
              </c:pt>
              <c:pt idx="2">
                <c:v>0.31784781789899613</c:v>
              </c:pt>
              <c:pt idx="3">
                <c:v>-0.63120240244839121</c:v>
              </c:pt>
              <c:pt idx="4">
                <c:v>-2.3845013444877474</c:v>
              </c:pt>
              <c:pt idx="5">
                <c:v>-1.1325562878497668</c:v>
              </c:pt>
              <c:pt idx="6">
                <c:v>-0.12089719508551812</c:v>
              </c:pt>
              <c:pt idx="7">
                <c:v>-0.80571704853918413</c:v>
              </c:pt>
              <c:pt idx="8">
                <c:v>0.30560667740412145</c:v>
              </c:pt>
              <c:pt idx="9">
                <c:v>-0.2902216221983398</c:v>
              </c:pt>
            </c:numLit>
          </c:val>
          <c:extLst>
            <c:ext xmlns:c15="http://schemas.microsoft.com/office/drawing/2012/chart" uri="{02D57815-91ED-43cb-92C2-25804820EDAC}">
              <c15:datalabelsRange>
                <c15:f>'Dominio 10'!$B$59:$K$59</c15:f>
                <c15:dlblRangeCache>
                  <c:ptCount val="10"/>
                  <c:pt idx="0">
                    <c:v>VR</c:v>
                  </c:pt>
                  <c:pt idx="1">
                    <c:v>PD</c:v>
                  </c:pt>
                  <c:pt idx="2">
                    <c:v>BL</c:v>
                  </c:pt>
                  <c:pt idx="3">
                    <c:v>VE</c:v>
                  </c:pt>
                  <c:pt idx="4">
                    <c:v>BL</c:v>
                  </c:pt>
                  <c:pt idx="5">
                    <c:v>VR</c:v>
                  </c:pt>
                  <c:pt idx="6">
                    <c:v>TV</c:v>
                  </c:pt>
                  <c:pt idx="7">
                    <c:v>VE</c:v>
                  </c:pt>
                  <c:pt idx="8">
                    <c:v>RO</c:v>
                  </c:pt>
                  <c:pt idx="9">
                    <c:v>VI</c:v>
                  </c:pt>
                </c15:dlblRangeCache>
              </c15:datalabelsRange>
            </c:ext>
            <c:ext xmlns:c16="http://schemas.microsoft.com/office/drawing/2014/chart" uri="{C3380CC4-5D6E-409C-BE32-E72D297353CC}">
              <c16:uniqueId val="{00000017-4222-4571-AD32-74AFC634DD8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4938051330965036"/>
          <c:w val="0.90927946324004816"/>
          <c:h val="0.142318525025159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0.97839918094046008</c:v>
              </c:pt>
              <c:pt idx="1">
                <c:v>1.432605948368842</c:v>
              </c:pt>
              <c:pt idx="2">
                <c:v>0.72341680906215222</c:v>
              </c:pt>
              <c:pt idx="3">
                <c:v>-1.3206763594884363</c:v>
              </c:pt>
              <c:pt idx="4">
                <c:v>1.1558762772324513</c:v>
              </c:pt>
              <c:pt idx="5">
                <c:v>-0.7625765632599697</c:v>
              </c:pt>
            </c:numLit>
          </c:val>
          <c:extLst>
            <c:ext xmlns:c16="http://schemas.microsoft.com/office/drawing/2014/chart" uri="{C3380CC4-5D6E-409C-BE32-E72D297353CC}">
              <c16:uniqueId val="{00000000-14E4-441D-A61A-2FF9153C1D8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4E4-441D-A61A-2FF9153C1D8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r>
              <a:rPr lang="it-IT" sz="1200" b="1" i="0" baseline="0">
                <a:solidFill>
                  <a:srgbClr val="0073AA"/>
                </a:solidFill>
                <a:effectLst/>
              </a:rPr>
              <a:t>PROPENSIONE ALLA BREVETTAZIONE.</a:t>
            </a:r>
            <a:endParaRPr lang="it-IT" sz="1200">
              <a:solidFill>
                <a:srgbClr val="0073AA"/>
              </a:solidFill>
              <a:effectLst/>
            </a:endParaRPr>
          </a:p>
          <a:p>
            <a:pPr algn="ctr" rtl="0">
              <a:defRPr sz="1200">
                <a:solidFill>
                  <a:srgbClr val="0073AA"/>
                </a:solidFill>
                <a:latin typeface="Arial Narrow" panose="020B0606020202030204" pitchFamily="34" charset="0"/>
              </a:defRPr>
            </a:pPr>
            <a:r>
              <a:rPr lang="it-IT" sz="1200" b="1" i="0" baseline="0">
                <a:solidFill>
                  <a:srgbClr val="0073AA"/>
                </a:solidFill>
                <a:effectLst/>
              </a:rPr>
              <a:t>ANNO 2019</a:t>
            </a:r>
            <a:endParaRPr lang="en-US" sz="1200">
              <a:solidFill>
                <a:srgbClr val="0073AA"/>
              </a:solidFill>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0.22730580546387991</c:v>
              </c:pt>
              <c:pt idx="1">
                <c:v>1.7381317257804685</c:v>
              </c:pt>
              <c:pt idx="2">
                <c:v>-3.6368928874220871E-2</c:v>
              </c:pt>
              <c:pt idx="3">
                <c:v>2.0108986923371241</c:v>
              </c:pt>
              <c:pt idx="4">
                <c:v>-0.37581226503361487</c:v>
              </c:pt>
              <c:pt idx="5">
                <c:v>0.99711479996821983</c:v>
              </c:pt>
              <c:pt idx="6">
                <c:v>-0.6106949306796241</c:v>
              </c:pt>
            </c:numLit>
          </c:val>
          <c:extLst>
            <c:ext xmlns:c16="http://schemas.microsoft.com/office/drawing/2014/chart" uri="{C3380CC4-5D6E-409C-BE32-E72D297353CC}">
              <c16:uniqueId val="{00000000-88B3-401A-B8C5-C9FAFD476E6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c:v>
              </c:pt>
              <c:pt idx="1">
                <c:v>0</c:v>
              </c:pt>
              <c:pt idx="2">
                <c:v>0</c:v>
              </c:pt>
              <c:pt idx="3">
                <c:v>0</c:v>
              </c:pt>
              <c:pt idx="4">
                <c:v>0</c:v>
              </c:pt>
              <c:pt idx="5">
                <c:v>0</c:v>
              </c:pt>
              <c:pt idx="6">
                <c:v>0</c:v>
              </c:pt>
            </c:numLit>
          </c:val>
          <c:extLst>
            <c:ext xmlns:c16="http://schemas.microsoft.com/office/drawing/2014/chart" uri="{C3380CC4-5D6E-409C-BE32-E72D297353CC}">
              <c16:uniqueId val="{00000001-88B3-401A-B8C5-C9FAFD476E6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r>
              <a:rPr lang="it-IT" sz="1200" b="1" i="0" baseline="0">
                <a:solidFill>
                  <a:srgbClr val="0073AA"/>
                </a:solidFill>
                <a:effectLst/>
              </a:rPr>
              <a:t>ADDETTI NELLE IMPRESE CULTURALI.</a:t>
            </a:r>
            <a:endParaRPr lang="it-IT" sz="1200">
              <a:solidFill>
                <a:srgbClr val="0073AA"/>
              </a:solidFill>
              <a:effectLst/>
            </a:endParaRPr>
          </a:p>
          <a:p>
            <a:pPr algn="ctr" rtl="0">
              <a:defRPr sz="1200">
                <a:solidFill>
                  <a:srgbClr val="0073AA"/>
                </a:solidFill>
                <a:latin typeface="Arial Narrow" panose="020B0606020202030204" pitchFamily="34" charset="0"/>
              </a:defRPr>
            </a:pPr>
            <a:r>
              <a:rPr lang="it-IT" sz="1200" b="1" i="0" baseline="0">
                <a:solidFill>
                  <a:srgbClr val="0073AA"/>
                </a:solidFill>
                <a:effectLst/>
              </a:rPr>
              <a:t>ANNO 2020</a:t>
            </a:r>
            <a:endParaRPr lang="en-US" sz="1200" b="0" i="0" u="none" strike="noStrike" kern="1200" spc="0" baseline="0">
              <a:solidFill>
                <a:srgbClr val="0073AA"/>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0073AA"/>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-0.80937859562734338</c:v>
              </c:pt>
              <c:pt idx="1">
                <c:v>-1.3489643260455721</c:v>
              </c:pt>
              <c:pt idx="2">
                <c:v>-1.6187571912546865</c:v>
              </c:pt>
              <c:pt idx="3">
                <c:v>-0.80937859562734338</c:v>
              </c:pt>
              <c:pt idx="4">
                <c:v>1.0791714608364575</c:v>
              </c:pt>
              <c:pt idx="5">
                <c:v>-0.53958573041822877</c:v>
              </c:pt>
              <c:pt idx="6">
                <c:v>-2.1583429216729155</c:v>
              </c:pt>
            </c:numLit>
          </c:val>
          <c:extLst>
            <c:ext xmlns:c16="http://schemas.microsoft.com/office/drawing/2014/chart" uri="{C3380CC4-5D6E-409C-BE32-E72D297353CC}">
              <c16:uniqueId val="{00000000-D060-4C9B-BC86-EAFE1B2F56E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7"/>
              <c:pt idx="0">
                <c:v>Verona</c:v>
              </c:pt>
              <c:pt idx="1">
                <c:v>Vicenza</c:v>
              </c:pt>
              <c:pt idx="2">
                <c:v>Belluno</c:v>
              </c:pt>
              <c:pt idx="3">
                <c:v>Treviso</c:v>
              </c:pt>
              <c:pt idx="4">
                <c:v>Venezia</c:v>
              </c:pt>
              <c:pt idx="5">
                <c:v>Padova</c:v>
              </c:pt>
              <c:pt idx="6">
                <c:v>Rovigo</c:v>
              </c:pt>
            </c:strLit>
          </c:cat>
          <c:val>
            <c:numLit>
              <c:formatCode>General</c:formatCode>
              <c:ptCount val="7"/>
              <c:pt idx="0">
                <c:v>0</c:v>
              </c:pt>
              <c:pt idx="1">
                <c:v>0</c:v>
              </c:pt>
              <c:pt idx="2">
                <c:v>0</c:v>
              </c:pt>
              <c:pt idx="3">
                <c:v>0</c:v>
              </c:pt>
              <c:pt idx="4">
                <c:v>0</c:v>
              </c:pt>
              <c:pt idx="5">
                <c:v>0</c:v>
              </c:pt>
              <c:pt idx="6">
                <c:v>0</c:v>
              </c:pt>
            </c:numLit>
          </c:val>
          <c:extLst>
            <c:ext xmlns:c16="http://schemas.microsoft.com/office/drawing/2014/chart" uri="{C3380CC4-5D6E-409C-BE32-E72D297353CC}">
              <c16:uniqueId val="{00000001-D060-4C9B-BC86-EAFE1B2F56E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0.81432959416857953</c:v>
              </c:pt>
              <c:pt idx="1">
                <c:v>0.16840475439254279</c:v>
              </c:pt>
              <c:pt idx="2">
                <c:v>-0.42973971414484397</c:v>
              </c:pt>
              <c:pt idx="3">
                <c:v>1.5675946396435845</c:v>
              </c:pt>
              <c:pt idx="4">
                <c:v>1.1515484044421953</c:v>
              </c:pt>
              <c:pt idx="5">
                <c:v>0.27220497679566635</c:v>
              </c:pt>
              <c:pt idx="6">
                <c:v>-0.98877293088597351</c:v>
              </c:pt>
              <c:pt idx="7">
                <c:v>-0.34015667468723637</c:v>
              </c:pt>
            </c:numLit>
          </c:val>
          <c:extLst>
            <c:ext xmlns:c16="http://schemas.microsoft.com/office/drawing/2014/chart" uri="{C3380CC4-5D6E-409C-BE32-E72D297353CC}">
              <c16:uniqueId val="{00000000-2445-4829-B427-F6F8F9F4779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2445-4829-B427-F6F8F9F4779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2A4-45AD-9C3F-D99A6FA27E0D}"/>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82A4-45AD-9C3F-D99A6FA27E0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811CDCF-AB84-475F-B740-99A40D36FA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2A4-45AD-9C3F-D99A6FA27E0D}"/>
                </c:ext>
              </c:extLst>
            </c:dLbl>
            <c:dLbl>
              <c:idx val="1"/>
              <c:layout>
                <c:manualLayout>
                  <c:x val="-4.1791452432089551E-2"/>
                  <c:y val="-3.8044222819259745E-17"/>
                </c:manualLayout>
              </c:layout>
              <c:tx>
                <c:rich>
                  <a:bodyPr/>
                  <a:lstStyle/>
                  <a:p>
                    <a:fld id="{38992F32-E6A9-49AF-A196-3888178BD8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2A4-45AD-9C3F-D99A6FA27E0D}"/>
                </c:ext>
              </c:extLst>
            </c:dLbl>
            <c:dLbl>
              <c:idx val="2"/>
              <c:layout>
                <c:manualLayout>
                  <c:x val="-1.6757220531289658E-2"/>
                  <c:y val="-1.6601307189542409E-2"/>
                </c:manualLayout>
              </c:layout>
              <c:tx>
                <c:rich>
                  <a:bodyPr/>
                  <a:lstStyle/>
                  <a:p>
                    <a:fld id="{C265B653-EA98-4E44-AC96-3EA6C55831F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2A4-45AD-9C3F-D99A6FA27E0D}"/>
                </c:ext>
              </c:extLst>
            </c:dLbl>
            <c:dLbl>
              <c:idx val="3"/>
              <c:layout/>
              <c:tx>
                <c:rich>
                  <a:bodyPr/>
                  <a:lstStyle/>
                  <a:p>
                    <a:fld id="{210AC900-988F-43AF-B154-C7FB672A7A6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2A4-45AD-9C3F-D99A6FA27E0D}"/>
                </c:ext>
              </c:extLst>
            </c:dLbl>
            <c:dLbl>
              <c:idx val="4"/>
              <c:layout>
                <c:manualLayout>
                  <c:x val="5.8939621211397418E-2"/>
                  <c:y val="-4.0925370357450266E-2"/>
                </c:manualLayout>
              </c:layout>
              <c:tx>
                <c:rich>
                  <a:bodyPr/>
                  <a:lstStyle/>
                  <a:p>
                    <a:fld id="{CFE10F50-AE15-4370-9B4F-CC5BD0A5A5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2A4-45AD-9C3F-D99A6FA27E0D}"/>
                </c:ext>
              </c:extLst>
            </c:dLbl>
            <c:dLbl>
              <c:idx val="5"/>
              <c:layout>
                <c:manualLayout>
                  <c:x val="1.6757220531289658E-2"/>
                  <c:y val="1.2450980392156825E-2"/>
                </c:manualLayout>
              </c:layout>
              <c:tx>
                <c:rich>
                  <a:bodyPr/>
                  <a:lstStyle/>
                  <a:p>
                    <a:fld id="{0C575F6E-3F8E-4844-AF66-A7E8BB88D5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2A4-45AD-9C3F-D99A6FA27E0D}"/>
                </c:ext>
              </c:extLst>
            </c:dLbl>
            <c:dLbl>
              <c:idx val="6"/>
              <c:layout/>
              <c:tx>
                <c:rich>
                  <a:bodyPr/>
                  <a:lstStyle/>
                  <a:p>
                    <a:fld id="{569D61AB-1BF7-4CAF-BD89-73196B6F08F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82A4-45AD-9C3F-D99A6FA27E0D}"/>
                </c:ext>
              </c:extLst>
            </c:dLbl>
            <c:dLbl>
              <c:idx val="7"/>
              <c:layout/>
              <c:tx>
                <c:rich>
                  <a:bodyPr/>
                  <a:lstStyle/>
                  <a:p>
                    <a:fld id="{31479B0F-AA65-47C9-8B80-BC7B0477982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82A4-45AD-9C3F-D99A6FA27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0.79030930650031694</c:v>
              </c:pt>
              <c:pt idx="1">
                <c:v>2.5665849585197811</c:v>
              </c:pt>
              <c:pt idx="2">
                <c:v>0.19465559893013021</c:v>
              </c:pt>
              <c:pt idx="3">
                <c:v>1.4143794772544687</c:v>
              </c:pt>
              <c:pt idx="4">
                <c:v>1.941480925317064</c:v>
              </c:pt>
              <c:pt idx="5">
                <c:v>0.48142000594963402</c:v>
              </c:pt>
              <c:pt idx="6">
                <c:v>0.52276623593285254</c:v>
              </c:pt>
              <c:pt idx="7">
                <c:v>0.398472922477207</c:v>
              </c:pt>
            </c:numLit>
          </c:val>
          <c:extLst>
            <c:ext xmlns:c15="http://schemas.microsoft.com/office/drawing/2012/chart" uri="{02D57815-91ED-43cb-92C2-25804820EDAC}">
              <c15:datalabelsRange>
                <c15:f>'Dominio 12'!$B$57:$I$57</c15:f>
                <c15:dlblRangeCache>
                  <c:ptCount val="8"/>
                  <c:pt idx="0">
                    <c:v>VR</c:v>
                  </c:pt>
                  <c:pt idx="1">
                    <c:v>VE</c:v>
                  </c:pt>
                  <c:pt idx="2">
                    <c:v>VR</c:v>
                  </c:pt>
                  <c:pt idx="3">
                    <c:v>TV</c:v>
                  </c:pt>
                  <c:pt idx="4">
                    <c:v>VR</c:v>
                  </c:pt>
                  <c:pt idx="5">
                    <c:v>PD</c:v>
                  </c:pt>
                  <c:pt idx="6">
                    <c:v>PD</c:v>
                  </c:pt>
                  <c:pt idx="7">
                    <c:v>VR</c:v>
                  </c:pt>
                </c15:dlblRangeCache>
              </c15:datalabelsRange>
            </c:ext>
            <c:ext xmlns:c16="http://schemas.microsoft.com/office/drawing/2014/chart" uri="{C3380CC4-5D6E-409C-BE32-E72D297353CC}">
              <c16:uniqueId val="{0000000A-82A4-45AD-9C3F-D99A6FA27E0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7.5356447909401564E-3"/>
                  <c:y val="0.15713427444049086"/>
                </c:manualLayout>
              </c:layout>
              <c:tx>
                <c:rich>
                  <a:bodyPr/>
                  <a:lstStyle/>
                  <a:p>
                    <a:fld id="{CF3C90DB-868C-45F9-95B8-9253A3BCC5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2A4-45AD-9C3F-D99A6FA27E0D}"/>
                </c:ext>
              </c:extLst>
            </c:dLbl>
            <c:dLbl>
              <c:idx val="1"/>
              <c:layout>
                <c:manualLayout>
                  <c:x val="-3.4735558167012207E-3"/>
                  <c:y val="3.8414071645077062E-2"/>
                </c:manualLayout>
              </c:layout>
              <c:tx>
                <c:rich>
                  <a:bodyPr/>
                  <a:lstStyle/>
                  <a:p>
                    <a:fld id="{D82762EA-77BB-4116-B14F-0308F0983F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2A4-45AD-9C3F-D99A6FA27E0D}"/>
                </c:ext>
              </c:extLst>
            </c:dLbl>
            <c:dLbl>
              <c:idx val="2"/>
              <c:layout>
                <c:manualLayout>
                  <c:x val="-9.620924774124931E-2"/>
                  <c:y val="1.1295223919936122E-2"/>
                </c:manualLayout>
              </c:layout>
              <c:tx>
                <c:rich>
                  <a:bodyPr/>
                  <a:lstStyle/>
                  <a:p>
                    <a:fld id="{8DADA226-AD9A-403A-9E98-4A90993A5E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2A4-45AD-9C3F-D99A6FA27E0D}"/>
                </c:ext>
              </c:extLst>
            </c:dLbl>
            <c:dLbl>
              <c:idx val="3"/>
              <c:layout>
                <c:manualLayout>
                  <c:x val="-7.9733504033426647E-2"/>
                  <c:y val="-9.1307162182066248E-2"/>
                </c:manualLayout>
              </c:layout>
              <c:tx>
                <c:rich>
                  <a:bodyPr/>
                  <a:lstStyle/>
                  <a:p>
                    <a:fld id="{8026DC99-2DE6-48EB-B414-EB6ABF82EE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2A4-45AD-9C3F-D99A6FA27E0D}"/>
                </c:ext>
              </c:extLst>
            </c:dLbl>
            <c:dLbl>
              <c:idx val="4"/>
              <c:layout>
                <c:manualLayout>
                  <c:x val="7.2286393992375079E-3"/>
                  <c:y val="-0.12393195190585828"/>
                </c:manualLayout>
              </c:layout>
              <c:tx>
                <c:rich>
                  <a:bodyPr/>
                  <a:lstStyle/>
                  <a:p>
                    <a:fld id="{BBFBA02B-57A0-455C-BE90-5348B75AD9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82A4-45AD-9C3F-D99A6FA27E0D}"/>
                </c:ext>
              </c:extLst>
            </c:dLbl>
            <c:dLbl>
              <c:idx val="5"/>
              <c:layout>
                <c:manualLayout>
                  <c:x val="8.0320444839347568E-2"/>
                  <c:y val="-8.8028791367241191E-2"/>
                </c:manualLayout>
              </c:layout>
              <c:tx>
                <c:rich>
                  <a:bodyPr/>
                  <a:lstStyle/>
                  <a:p>
                    <a:fld id="{09745126-2272-4500-BB00-E322F567A2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82A4-45AD-9C3F-D99A6FA27E0D}"/>
                </c:ext>
              </c:extLst>
            </c:dLbl>
            <c:dLbl>
              <c:idx val="6"/>
              <c:layout>
                <c:manualLayout>
                  <c:x val="9.3025181448466721E-2"/>
                  <c:y val="-4.5123267140683432E-17"/>
                </c:manualLayout>
              </c:layout>
              <c:tx>
                <c:rich>
                  <a:bodyPr/>
                  <a:lstStyle/>
                  <a:p>
                    <a:fld id="{108224B7-4AEF-4CC2-BC38-B256A2974E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82A4-45AD-9C3F-D99A6FA27E0D}"/>
                </c:ext>
              </c:extLst>
            </c:dLbl>
            <c:dLbl>
              <c:idx val="7"/>
              <c:layout>
                <c:manualLayout>
                  <c:x val="7.6846889022646428E-2"/>
                  <c:y val="7.8761521585773264E-2"/>
                </c:manualLayout>
              </c:layout>
              <c:tx>
                <c:rich>
                  <a:bodyPr/>
                  <a:lstStyle/>
                  <a:p>
                    <a:fld id="{919E23EC-5EC1-4888-ACC4-04942DD517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82A4-45AD-9C3F-D99A6FA27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0.43107780354562741</c:v>
              </c:pt>
              <c:pt idx="1">
                <c:v>-1.4767832591482992</c:v>
              </c:pt>
              <c:pt idx="2">
                <c:v>-1.2847269529388596</c:v>
              </c:pt>
              <c:pt idx="3">
                <c:v>0.43835489851954468</c:v>
              </c:pt>
              <c:pt idx="4">
                <c:v>-0.78708686161502561</c:v>
              </c:pt>
              <c:pt idx="5">
                <c:v>-0.37271226267068436</c:v>
              </c:pt>
              <c:pt idx="6">
                <c:v>-1.0948500412933335</c:v>
              </c:pt>
              <c:pt idx="7">
                <c:v>-0.71520780957447438</c:v>
              </c:pt>
            </c:numLit>
          </c:val>
          <c:extLst>
            <c:ext xmlns:c15="http://schemas.microsoft.com/office/drawing/2012/chart" uri="{02D57815-91ED-43cb-92C2-25804820EDAC}">
              <c15:datalabelsRange>
                <c15:f>'Dominio 12'!$B$58:$I$58</c15:f>
                <c15:dlblRangeCache>
                  <c:ptCount val="8"/>
                  <c:pt idx="0">
                    <c:v>TV</c:v>
                  </c:pt>
                  <c:pt idx="1">
                    <c:v>RO</c:v>
                  </c:pt>
                  <c:pt idx="2">
                    <c:v>BL</c:v>
                  </c:pt>
                  <c:pt idx="3">
                    <c:v>VR</c:v>
                  </c:pt>
                  <c:pt idx="4">
                    <c:v>BL</c:v>
                  </c:pt>
                  <c:pt idx="5">
                    <c:v>RO</c:v>
                  </c:pt>
                  <c:pt idx="6">
                    <c:v>TV</c:v>
                  </c:pt>
                  <c:pt idx="7">
                    <c:v>VI</c:v>
                  </c:pt>
                </c15:dlblRangeCache>
              </c15:datalabelsRange>
            </c:ext>
            <c:ext xmlns:c16="http://schemas.microsoft.com/office/drawing/2014/chart" uri="{C3380CC4-5D6E-409C-BE32-E72D297353CC}">
              <c16:uniqueId val="{00000013-82A4-45AD-9C3F-D99A6FA27E0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741-41C4-951C-A0FC7FED24FA}"/>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1741-41C4-951C-A0FC7FED24FA}"/>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1741-41C4-951C-A0FC7FED24FA}"/>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1741-41C4-951C-A0FC7FED24F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1741-41C4-951C-A0FC7FED24FA}"/>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1741-41C4-951C-A0FC7FED24F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1741-41C4-951C-A0FC7FED24F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1741-41C4-951C-A0FC7FED24FA}"/>
              </c:ext>
            </c:extLst>
          </c:dPt>
          <c:dLbls>
            <c:dLbl>
              <c:idx val="0"/>
              <c:layout>
                <c:manualLayout>
                  <c:x val="-4.5465383868004375E-2"/>
                  <c:y val="0.17027698626848686"/>
                </c:manualLayout>
              </c:layout>
              <c:tx>
                <c:rich>
                  <a:bodyPr/>
                  <a:lstStyle/>
                  <a:p>
                    <a:fld id="{FBE60078-83DF-439E-AE5F-9EB9B06D780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1741-41C4-951C-A0FC7FED24FA}"/>
                </c:ext>
              </c:extLst>
            </c:dLbl>
            <c:dLbl>
              <c:idx val="1"/>
              <c:layout>
                <c:manualLayout>
                  <c:x val="-4.6409685283524946E-2"/>
                  <c:y val="-0.13435052436283781"/>
                </c:manualLayout>
              </c:layout>
              <c:tx>
                <c:rich>
                  <a:bodyPr/>
                  <a:lstStyle/>
                  <a:p>
                    <a:fld id="{92CB7D6C-379B-400D-A011-344E30AF945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1741-41C4-951C-A0FC7FED24FA}"/>
                </c:ext>
              </c:extLst>
            </c:dLbl>
            <c:dLbl>
              <c:idx val="2"/>
              <c:delete val="1"/>
              <c:extLst>
                <c:ext xmlns:c15="http://schemas.microsoft.com/office/drawing/2012/chart" uri="{CE6537A1-D6FC-4f65-9D91-7224C49458BB}"/>
                <c:ext xmlns:c16="http://schemas.microsoft.com/office/drawing/2014/chart" uri="{C3380CC4-5D6E-409C-BE32-E72D297353CC}">
                  <c16:uniqueId val="{00000008-1741-41C4-951C-A0FC7FED24FA}"/>
                </c:ext>
              </c:extLst>
            </c:dLbl>
            <c:dLbl>
              <c:idx val="3"/>
              <c:layout>
                <c:manualLayout>
                  <c:x val="-3.8579321564049474E-2"/>
                  <c:y val="-0.30359135301413159"/>
                </c:manualLayout>
              </c:layout>
              <c:tx>
                <c:rich>
                  <a:bodyPr/>
                  <a:lstStyle/>
                  <a:p>
                    <a:fld id="{0B83CEC2-BA1D-42D7-905A-9B5AAF89A4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015244143100389"/>
                      <c:h val="0.14403803231890377"/>
                    </c:manualLayout>
                  </c15:layout>
                  <c15:dlblFieldTable/>
                  <c15:showDataLabelsRange val="1"/>
                </c:ext>
                <c:ext xmlns:c16="http://schemas.microsoft.com/office/drawing/2014/chart" uri="{C3380CC4-5D6E-409C-BE32-E72D297353CC}">
                  <c16:uniqueId val="{00000002-1741-41C4-951C-A0FC7FED24FA}"/>
                </c:ext>
              </c:extLst>
            </c:dLbl>
            <c:dLbl>
              <c:idx val="4"/>
              <c:delete val="1"/>
              <c:extLst>
                <c:ext xmlns:c15="http://schemas.microsoft.com/office/drawing/2012/chart" uri="{CE6537A1-D6FC-4f65-9D91-7224C49458BB}"/>
                <c:ext xmlns:c16="http://schemas.microsoft.com/office/drawing/2014/chart" uri="{C3380CC4-5D6E-409C-BE32-E72D297353CC}">
                  <c16:uniqueId val="{00000009-1741-41C4-951C-A0FC7FED24FA}"/>
                </c:ext>
              </c:extLst>
            </c:dLbl>
            <c:dLbl>
              <c:idx val="5"/>
              <c:delete val="1"/>
              <c:extLst>
                <c:ext xmlns:c15="http://schemas.microsoft.com/office/drawing/2012/chart" uri="{CE6537A1-D6FC-4f65-9D91-7224C49458BB}"/>
                <c:ext xmlns:c16="http://schemas.microsoft.com/office/drawing/2014/chart" uri="{C3380CC4-5D6E-409C-BE32-E72D297353CC}">
                  <c16:uniqueId val="{0000000A-1741-41C4-951C-A0FC7FED24FA}"/>
                </c:ext>
              </c:extLst>
            </c:dLbl>
            <c:dLbl>
              <c:idx val="6"/>
              <c:delete val="1"/>
              <c:extLst>
                <c:ext xmlns:c15="http://schemas.microsoft.com/office/drawing/2012/chart" uri="{CE6537A1-D6FC-4f65-9D91-7224C49458BB}"/>
                <c:ext xmlns:c16="http://schemas.microsoft.com/office/drawing/2014/chart" uri="{C3380CC4-5D6E-409C-BE32-E72D297353CC}">
                  <c16:uniqueId val="{0000000B-1741-41C4-951C-A0FC7FED24FA}"/>
                </c:ext>
              </c:extLst>
            </c:dLbl>
            <c:dLbl>
              <c:idx val="7"/>
              <c:delete val="1"/>
              <c:extLst>
                <c:ext xmlns:c15="http://schemas.microsoft.com/office/drawing/2012/chart" uri="{CE6537A1-D6FC-4f65-9D91-7224C49458BB}"/>
                <c:ext xmlns:c16="http://schemas.microsoft.com/office/drawing/2014/chart" uri="{C3380CC4-5D6E-409C-BE32-E72D297353CC}">
                  <c16:uniqueId val="{0000000C-1741-41C4-951C-A0FC7FED24FA}"/>
                </c:ext>
              </c:extLst>
            </c:dLbl>
            <c:dLbl>
              <c:idx val="8"/>
              <c:layout>
                <c:manualLayout>
                  <c:x val="-6.2121729898743344E-2"/>
                  <c:y val="0.14461551641990569"/>
                </c:manualLayout>
              </c:layout>
              <c:tx>
                <c:rich>
                  <a:bodyPr/>
                  <a:lstStyle/>
                  <a:p>
                    <a:fld id="{624E3031-6192-4C5C-B109-22AA98C4667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741-41C4-951C-A0FC7FED24FA}"/>
                </c:ext>
              </c:extLst>
            </c:dLbl>
            <c:dLbl>
              <c:idx val="9"/>
              <c:delete val="1"/>
              <c:extLst>
                <c:ext xmlns:c15="http://schemas.microsoft.com/office/drawing/2012/chart" uri="{CE6537A1-D6FC-4f65-9D91-7224C49458BB}"/>
                <c:ext xmlns:c16="http://schemas.microsoft.com/office/drawing/2014/chart" uri="{C3380CC4-5D6E-409C-BE32-E72D297353CC}">
                  <c16:uniqueId val="{0000000D-1741-41C4-951C-A0FC7FED24FA}"/>
                </c:ext>
              </c:extLst>
            </c:dLbl>
            <c:dLbl>
              <c:idx val="10"/>
              <c:delete val="1"/>
              <c:extLst>
                <c:ext xmlns:c15="http://schemas.microsoft.com/office/drawing/2012/chart" uri="{CE6537A1-D6FC-4f65-9D91-7224C49458BB}"/>
                <c:ext xmlns:c16="http://schemas.microsoft.com/office/drawing/2014/chart" uri="{C3380CC4-5D6E-409C-BE32-E72D297353CC}">
                  <c16:uniqueId val="{00000004-1741-41C4-951C-A0FC7FED24FA}"/>
                </c:ext>
              </c:extLst>
            </c:dLbl>
            <c:dLbl>
              <c:idx val="11"/>
              <c:delete val="1"/>
              <c:extLst>
                <c:ext xmlns:c15="http://schemas.microsoft.com/office/drawing/2012/chart" uri="{CE6537A1-D6FC-4f65-9D91-7224C49458BB}"/>
                <c:ext xmlns:c16="http://schemas.microsoft.com/office/drawing/2014/chart" uri="{C3380CC4-5D6E-409C-BE32-E72D297353CC}">
                  <c16:uniqueId val="{0000000E-1741-41C4-951C-A0FC7FED24FA}"/>
                </c:ext>
              </c:extLst>
            </c:dLbl>
            <c:dLbl>
              <c:idx val="12"/>
              <c:delete val="1"/>
              <c:extLst>
                <c:ext xmlns:c15="http://schemas.microsoft.com/office/drawing/2012/chart" uri="{CE6537A1-D6FC-4f65-9D91-7224C49458BB}"/>
                <c:ext xmlns:c16="http://schemas.microsoft.com/office/drawing/2014/chart" uri="{C3380CC4-5D6E-409C-BE32-E72D297353CC}">
                  <c16:uniqueId val="{0000000F-1741-41C4-951C-A0FC7FED24FA}"/>
                </c:ext>
              </c:extLst>
            </c:dLbl>
            <c:dLbl>
              <c:idx val="13"/>
              <c:delete val="1"/>
              <c:extLst>
                <c:ext xmlns:c15="http://schemas.microsoft.com/office/drawing/2012/chart" uri="{CE6537A1-D6FC-4f65-9D91-7224C49458BB}"/>
                <c:ext xmlns:c16="http://schemas.microsoft.com/office/drawing/2014/chart" uri="{C3380CC4-5D6E-409C-BE32-E72D297353CC}">
                  <c16:uniqueId val="{00000010-1741-41C4-951C-A0FC7FED24FA}"/>
                </c:ext>
              </c:extLst>
            </c:dLbl>
            <c:dLbl>
              <c:idx val="14"/>
              <c:delete val="1"/>
              <c:extLst>
                <c:ext xmlns:c15="http://schemas.microsoft.com/office/drawing/2012/chart" uri="{CE6537A1-D6FC-4f65-9D91-7224C49458BB}"/>
                <c:ext xmlns:c16="http://schemas.microsoft.com/office/drawing/2014/chart" uri="{C3380CC4-5D6E-409C-BE32-E72D297353CC}">
                  <c16:uniqueId val="{00000011-1741-41C4-951C-A0FC7FED24FA}"/>
                </c:ext>
              </c:extLst>
            </c:dLbl>
            <c:dLbl>
              <c:idx val="15"/>
              <c:delete val="1"/>
              <c:extLst>
                <c:ext xmlns:c15="http://schemas.microsoft.com/office/drawing/2012/chart" uri="{CE6537A1-D6FC-4f65-9D91-7224C49458BB}"/>
                <c:ext xmlns:c16="http://schemas.microsoft.com/office/drawing/2014/chart" uri="{C3380CC4-5D6E-409C-BE32-E72D297353CC}">
                  <c16:uniqueId val="{00000012-1741-41C4-951C-A0FC7FED24FA}"/>
                </c:ext>
              </c:extLst>
            </c:dLbl>
            <c:dLbl>
              <c:idx val="16"/>
              <c:delete val="1"/>
              <c:extLst>
                <c:ext xmlns:c15="http://schemas.microsoft.com/office/drawing/2012/chart" uri="{CE6537A1-D6FC-4f65-9D91-7224C49458BB}"/>
                <c:ext xmlns:c16="http://schemas.microsoft.com/office/drawing/2014/chart" uri="{C3380CC4-5D6E-409C-BE32-E72D297353CC}">
                  <c16:uniqueId val="{00000013-1741-41C4-951C-A0FC7FED24FA}"/>
                </c:ext>
              </c:extLst>
            </c:dLbl>
            <c:dLbl>
              <c:idx val="17"/>
              <c:delete val="1"/>
              <c:extLst>
                <c:ext xmlns:c15="http://schemas.microsoft.com/office/drawing/2012/chart" uri="{CE6537A1-D6FC-4f65-9D91-7224C49458BB}"/>
                <c:ext xmlns:c16="http://schemas.microsoft.com/office/drawing/2014/chart" uri="{C3380CC4-5D6E-409C-BE32-E72D297353CC}">
                  <c16:uniqueId val="{00000014-1741-41C4-951C-A0FC7FED24FA}"/>
                </c:ext>
              </c:extLst>
            </c:dLbl>
            <c:dLbl>
              <c:idx val="18"/>
              <c:delete val="1"/>
              <c:extLst>
                <c:ext xmlns:c15="http://schemas.microsoft.com/office/drawing/2012/chart" uri="{CE6537A1-D6FC-4f65-9D91-7224C49458BB}"/>
                <c:ext xmlns:c16="http://schemas.microsoft.com/office/drawing/2014/chart" uri="{C3380CC4-5D6E-409C-BE32-E72D297353CC}">
                  <c16:uniqueId val="{00000015-1741-41C4-951C-A0FC7FED24FA}"/>
                </c:ext>
              </c:extLst>
            </c:dLbl>
            <c:dLbl>
              <c:idx val="19"/>
              <c:delete val="1"/>
              <c:extLst>
                <c:ext xmlns:c15="http://schemas.microsoft.com/office/drawing/2012/chart" uri="{CE6537A1-D6FC-4f65-9D91-7224C49458BB}"/>
                <c:ext xmlns:c16="http://schemas.microsoft.com/office/drawing/2014/chart" uri="{C3380CC4-5D6E-409C-BE32-E72D297353CC}">
                  <c16:uniqueId val="{00000016-1741-41C4-951C-A0FC7FED24FA}"/>
                </c:ext>
              </c:extLst>
            </c:dLbl>
            <c:dLbl>
              <c:idx val="20"/>
              <c:layout>
                <c:manualLayout>
                  <c:x val="-6.8332905962581972E-2"/>
                  <c:y val="-0.14461511230227028"/>
                </c:manualLayout>
              </c:layout>
              <c:tx>
                <c:rich>
                  <a:bodyPr/>
                  <a:lstStyle/>
                  <a:p>
                    <a:fld id="{C8823A06-4BF7-478B-B2A3-7D95D0062E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741-41C4-951C-A0FC7FED24FA}"/>
                </c:ext>
              </c:extLst>
            </c:dLbl>
            <c:dLbl>
              <c:idx val="21"/>
              <c:delete val="1"/>
              <c:extLst>
                <c:ext xmlns:c15="http://schemas.microsoft.com/office/drawing/2012/chart" uri="{CE6537A1-D6FC-4f65-9D91-7224C49458BB}"/>
                <c:ext xmlns:c16="http://schemas.microsoft.com/office/drawing/2014/chart" uri="{C3380CC4-5D6E-409C-BE32-E72D297353CC}">
                  <c16:uniqueId val="{00000017-1741-41C4-951C-A0FC7FED24FA}"/>
                </c:ext>
              </c:extLst>
            </c:dLbl>
            <c:dLbl>
              <c:idx val="22"/>
              <c:delete val="1"/>
              <c:extLst>
                <c:ext xmlns:c15="http://schemas.microsoft.com/office/drawing/2012/chart" uri="{CE6537A1-D6FC-4f65-9D91-7224C49458BB}"/>
                <c:ext xmlns:c16="http://schemas.microsoft.com/office/drawing/2014/chart" uri="{C3380CC4-5D6E-409C-BE32-E72D297353CC}">
                  <c16:uniqueId val="{00000018-1741-41C4-951C-A0FC7FED24FA}"/>
                </c:ext>
              </c:extLst>
            </c:dLbl>
            <c:dLbl>
              <c:idx val="23"/>
              <c:layout>
                <c:manualLayout>
                  <c:x val="-8.8346604706896398E-2"/>
                  <c:y val="0.26265827772337907"/>
                </c:manualLayout>
              </c:layout>
              <c:tx>
                <c:rich>
                  <a:bodyPr/>
                  <a:lstStyle/>
                  <a:p>
                    <a:fld id="{B2B50F77-98A0-4526-B0AD-3903D9FCBE0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741-41C4-951C-A0FC7FED24FA}"/>
                </c:ext>
              </c:extLst>
            </c:dLbl>
            <c:dLbl>
              <c:idx val="24"/>
              <c:layout>
                <c:manualLayout>
                  <c:x val="-2.0566093826429295E-3"/>
                  <c:y val="-0.19859108427590405"/>
                </c:manualLayout>
              </c:layout>
              <c:tx>
                <c:rich>
                  <a:bodyPr/>
                  <a:lstStyle/>
                  <a:p>
                    <a:fld id="{D821280C-60BF-4563-AF62-65638B5C1E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741-41C4-951C-A0FC7FED24FA}"/>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3.1'!$E$77:$E$101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1741-41C4-951C-A0FC7FED24FA}"/>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583852159465724E-2"/>
          <c:y val="3.4250703093611903E-2"/>
          <c:w val="0.93726448615383606"/>
          <c:h val="0.84886283317983602"/>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C9B-42BC-8BFE-D7BAC00A875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C9B-42BC-8BFE-D7BAC00A8750}"/>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BC9B-42BC-8BFE-D7BAC00A8750}"/>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C9B-42BC-8BFE-D7BAC00A8750}"/>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C9B-42BC-8BFE-D7BAC00A8750}"/>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BC9B-42BC-8BFE-D7BAC00A875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C9B-42BC-8BFE-D7BAC00A875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BC9B-42BC-8BFE-D7BAC00A8750}"/>
              </c:ext>
            </c:extLst>
          </c:dPt>
          <c:dLbls>
            <c:dLbl>
              <c:idx val="0"/>
              <c:layout>
                <c:manualLayout>
                  <c:x val="-4.7522458868291949E-2"/>
                  <c:y val="0.15488010435933816"/>
                </c:manualLayout>
              </c:layout>
              <c:tx>
                <c:rich>
                  <a:bodyPr/>
                  <a:lstStyle/>
                  <a:p>
                    <a:fld id="{E1661732-661D-4038-8652-D9A4ACF03A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C9B-42BC-8BFE-D7BAC00A8750}"/>
                </c:ext>
              </c:extLst>
            </c:dLbl>
            <c:dLbl>
              <c:idx val="1"/>
              <c:layout>
                <c:manualLayout>
                  <c:x val="-4.6391632999465866E-2"/>
                  <c:y val="-0.13948281833255408"/>
                </c:manualLayout>
              </c:layout>
              <c:tx>
                <c:rich>
                  <a:bodyPr/>
                  <a:lstStyle/>
                  <a:p>
                    <a:fld id="{46C076C5-AC5B-437F-946D-FA603E882D4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C9B-42BC-8BFE-D7BAC00A8750}"/>
                </c:ext>
              </c:extLst>
            </c:dLbl>
            <c:dLbl>
              <c:idx val="2"/>
              <c:delete val="1"/>
              <c:extLst>
                <c:ext xmlns:c15="http://schemas.microsoft.com/office/drawing/2012/chart" uri="{CE6537A1-D6FC-4f65-9D91-7224C49458BB}"/>
                <c:ext xmlns:c16="http://schemas.microsoft.com/office/drawing/2014/chart" uri="{C3380CC4-5D6E-409C-BE32-E72D297353CC}">
                  <c16:uniqueId val="{00000008-BC9B-42BC-8BFE-D7BAC00A8750}"/>
                </c:ext>
              </c:extLst>
            </c:dLbl>
            <c:dLbl>
              <c:idx val="3"/>
              <c:delete val="1"/>
              <c:extLst>
                <c:ext xmlns:c15="http://schemas.microsoft.com/office/drawing/2012/chart" uri="{CE6537A1-D6FC-4f65-9D91-7224C49458BB}"/>
                <c:ext xmlns:c16="http://schemas.microsoft.com/office/drawing/2014/chart" uri="{C3380CC4-5D6E-409C-BE32-E72D297353CC}">
                  <c16:uniqueId val="{00000009-BC9B-42BC-8BFE-D7BAC00A8750}"/>
                </c:ext>
              </c:extLst>
            </c:dLbl>
            <c:dLbl>
              <c:idx val="4"/>
              <c:delete val="1"/>
              <c:extLst>
                <c:ext xmlns:c15="http://schemas.microsoft.com/office/drawing/2012/chart" uri="{CE6537A1-D6FC-4f65-9D91-7224C49458BB}"/>
                <c:ext xmlns:c16="http://schemas.microsoft.com/office/drawing/2014/chart" uri="{C3380CC4-5D6E-409C-BE32-E72D297353CC}">
                  <c16:uniqueId val="{0000000A-BC9B-42BC-8BFE-D7BAC00A8750}"/>
                </c:ext>
              </c:extLst>
            </c:dLbl>
            <c:dLbl>
              <c:idx val="5"/>
              <c:delete val="1"/>
              <c:extLst>
                <c:ext xmlns:c15="http://schemas.microsoft.com/office/drawing/2012/chart" uri="{CE6537A1-D6FC-4f65-9D91-7224C49458BB}"/>
                <c:ext xmlns:c16="http://schemas.microsoft.com/office/drawing/2014/chart" uri="{C3380CC4-5D6E-409C-BE32-E72D297353CC}">
                  <c16:uniqueId val="{00000002-BC9B-42BC-8BFE-D7BAC00A8750}"/>
                </c:ext>
              </c:extLst>
            </c:dLbl>
            <c:dLbl>
              <c:idx val="6"/>
              <c:delete val="1"/>
              <c:extLst>
                <c:ext xmlns:c15="http://schemas.microsoft.com/office/drawing/2012/chart" uri="{CE6537A1-D6FC-4f65-9D91-7224C49458BB}"/>
                <c:ext xmlns:c16="http://schemas.microsoft.com/office/drawing/2014/chart" uri="{C3380CC4-5D6E-409C-BE32-E72D297353CC}">
                  <c16:uniqueId val="{0000000B-BC9B-42BC-8BFE-D7BAC00A8750}"/>
                </c:ext>
              </c:extLst>
            </c:dLbl>
            <c:dLbl>
              <c:idx val="7"/>
              <c:delete val="1"/>
              <c:extLst>
                <c:ext xmlns:c15="http://schemas.microsoft.com/office/drawing/2012/chart" uri="{CE6537A1-D6FC-4f65-9D91-7224C49458BB}"/>
                <c:ext xmlns:c16="http://schemas.microsoft.com/office/drawing/2014/chart" uri="{C3380CC4-5D6E-409C-BE32-E72D297353CC}">
                  <c16:uniqueId val="{0000000C-BC9B-42BC-8BFE-D7BAC00A8750}"/>
                </c:ext>
              </c:extLst>
            </c:dLbl>
            <c:dLbl>
              <c:idx val="8"/>
              <c:layout>
                <c:manualLayout>
                  <c:x val="-5.7948046049869389E-2"/>
                  <c:y val="0.16514469229877063"/>
                </c:manualLayout>
              </c:layout>
              <c:tx>
                <c:rich>
                  <a:bodyPr/>
                  <a:lstStyle/>
                  <a:p>
                    <a:fld id="{2BB165A2-523C-4B8A-9BF7-E62DFE91FEE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C9B-42BC-8BFE-D7BAC00A8750}"/>
                </c:ext>
              </c:extLst>
            </c:dLbl>
            <c:dLbl>
              <c:idx val="9"/>
              <c:delete val="1"/>
              <c:extLst>
                <c:ext xmlns:c15="http://schemas.microsoft.com/office/drawing/2012/chart" uri="{CE6537A1-D6FC-4f65-9D91-7224C49458BB}"/>
                <c:ext xmlns:c16="http://schemas.microsoft.com/office/drawing/2014/chart" uri="{C3380CC4-5D6E-409C-BE32-E72D297353CC}">
                  <c16:uniqueId val="{0000000E-BC9B-42BC-8BFE-D7BAC00A8750}"/>
                </c:ext>
              </c:extLst>
            </c:dLbl>
            <c:dLbl>
              <c:idx val="10"/>
              <c:delete val="1"/>
              <c:extLst>
                <c:ext xmlns:c15="http://schemas.microsoft.com/office/drawing/2012/chart" uri="{CE6537A1-D6FC-4f65-9D91-7224C49458BB}"/>
                <c:ext xmlns:c16="http://schemas.microsoft.com/office/drawing/2014/chart" uri="{C3380CC4-5D6E-409C-BE32-E72D297353CC}">
                  <c16:uniqueId val="{0000000F-BC9B-42BC-8BFE-D7BAC00A8750}"/>
                </c:ext>
              </c:extLst>
            </c:dLbl>
            <c:dLbl>
              <c:idx val="11"/>
              <c:delete val="1"/>
              <c:extLst>
                <c:ext xmlns:c15="http://schemas.microsoft.com/office/drawing/2012/chart" uri="{CE6537A1-D6FC-4f65-9D91-7224C49458BB}"/>
                <c:ext xmlns:c16="http://schemas.microsoft.com/office/drawing/2014/chart" uri="{C3380CC4-5D6E-409C-BE32-E72D297353CC}">
                  <c16:uniqueId val="{00000010-BC9B-42BC-8BFE-D7BAC00A8750}"/>
                </c:ext>
              </c:extLst>
            </c:dLbl>
            <c:dLbl>
              <c:idx val="12"/>
              <c:delete val="1"/>
              <c:extLst>
                <c:ext xmlns:c15="http://schemas.microsoft.com/office/drawing/2012/chart" uri="{CE6537A1-D6FC-4f65-9D91-7224C49458BB}"/>
                <c:ext xmlns:c16="http://schemas.microsoft.com/office/drawing/2014/chart" uri="{C3380CC4-5D6E-409C-BE32-E72D297353CC}">
                  <c16:uniqueId val="{00000011-BC9B-42BC-8BFE-D7BAC00A8750}"/>
                </c:ext>
              </c:extLst>
            </c:dLbl>
            <c:dLbl>
              <c:idx val="13"/>
              <c:delete val="1"/>
              <c:extLst>
                <c:ext xmlns:c15="http://schemas.microsoft.com/office/drawing/2012/chart" uri="{CE6537A1-D6FC-4f65-9D91-7224C49458BB}"/>
                <c:ext xmlns:c16="http://schemas.microsoft.com/office/drawing/2014/chart" uri="{C3380CC4-5D6E-409C-BE32-E72D297353CC}">
                  <c16:uniqueId val="{00000012-BC9B-42BC-8BFE-D7BAC00A8750}"/>
                </c:ext>
              </c:extLst>
            </c:dLbl>
            <c:dLbl>
              <c:idx val="14"/>
              <c:layout>
                <c:manualLayout>
                  <c:x val="-5.0172923892249713E-2"/>
                  <c:y val="-0.14461511230227028"/>
                </c:manualLayout>
              </c:layout>
              <c:tx>
                <c:rich>
                  <a:bodyPr/>
                  <a:lstStyle/>
                  <a:p>
                    <a:fld id="{39502857-6F89-49C4-9F44-C149EC20C87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C9B-42BC-8BFE-D7BAC00A8750}"/>
                </c:ext>
              </c:extLst>
            </c:dLbl>
            <c:dLbl>
              <c:idx val="15"/>
              <c:delete val="1"/>
              <c:extLst>
                <c:ext xmlns:c15="http://schemas.microsoft.com/office/drawing/2012/chart" uri="{CE6537A1-D6FC-4f65-9D91-7224C49458BB}"/>
                <c:ext xmlns:c16="http://schemas.microsoft.com/office/drawing/2014/chart" uri="{C3380CC4-5D6E-409C-BE32-E72D297353CC}">
                  <c16:uniqueId val="{00000013-BC9B-42BC-8BFE-D7BAC00A8750}"/>
                </c:ext>
              </c:extLst>
            </c:dLbl>
            <c:dLbl>
              <c:idx val="16"/>
              <c:delete val="1"/>
              <c:extLst>
                <c:ext xmlns:c15="http://schemas.microsoft.com/office/drawing/2012/chart" uri="{CE6537A1-D6FC-4f65-9D91-7224C49458BB}"/>
                <c:ext xmlns:c16="http://schemas.microsoft.com/office/drawing/2014/chart" uri="{C3380CC4-5D6E-409C-BE32-E72D297353CC}">
                  <c16:uniqueId val="{00000004-BC9B-42BC-8BFE-D7BAC00A8750}"/>
                </c:ext>
              </c:extLst>
            </c:dLbl>
            <c:dLbl>
              <c:idx val="17"/>
              <c:delete val="1"/>
              <c:extLst>
                <c:ext xmlns:c15="http://schemas.microsoft.com/office/drawing/2012/chart" uri="{CE6537A1-D6FC-4f65-9D91-7224C49458BB}"/>
                <c:ext xmlns:c16="http://schemas.microsoft.com/office/drawing/2014/chart" uri="{C3380CC4-5D6E-409C-BE32-E72D297353CC}">
                  <c16:uniqueId val="{00000014-BC9B-42BC-8BFE-D7BAC00A8750}"/>
                </c:ext>
              </c:extLst>
            </c:dLbl>
            <c:dLbl>
              <c:idx val="18"/>
              <c:delete val="1"/>
              <c:extLst>
                <c:ext xmlns:c15="http://schemas.microsoft.com/office/drawing/2012/chart" uri="{CE6537A1-D6FC-4f65-9D91-7224C49458BB}"/>
                <c:ext xmlns:c16="http://schemas.microsoft.com/office/drawing/2014/chart" uri="{C3380CC4-5D6E-409C-BE32-E72D297353CC}">
                  <c16:uniqueId val="{00000005-BC9B-42BC-8BFE-D7BAC00A8750}"/>
                </c:ext>
              </c:extLst>
            </c:dLbl>
            <c:dLbl>
              <c:idx val="19"/>
              <c:delete val="1"/>
              <c:extLst>
                <c:ext xmlns:c15="http://schemas.microsoft.com/office/drawing/2012/chart" uri="{CE6537A1-D6FC-4f65-9D91-7224C49458BB}"/>
                <c:ext xmlns:c16="http://schemas.microsoft.com/office/drawing/2014/chart" uri="{C3380CC4-5D6E-409C-BE32-E72D297353CC}">
                  <c16:uniqueId val="{00000015-BC9B-42BC-8BFE-D7BAC00A8750}"/>
                </c:ext>
              </c:extLst>
            </c:dLbl>
            <c:dLbl>
              <c:idx val="20"/>
              <c:delete val="1"/>
              <c:extLst>
                <c:ext xmlns:c15="http://schemas.microsoft.com/office/drawing/2012/chart" uri="{CE6537A1-D6FC-4f65-9D91-7224C49458BB}"/>
                <c:ext xmlns:c16="http://schemas.microsoft.com/office/drawing/2014/chart" uri="{C3380CC4-5D6E-409C-BE32-E72D297353CC}">
                  <c16:uniqueId val="{00000016-BC9B-42BC-8BFE-D7BAC00A8750}"/>
                </c:ext>
              </c:extLst>
            </c:dLbl>
            <c:dLbl>
              <c:idx val="21"/>
              <c:layout>
                <c:manualLayout>
                  <c:x val="-5.3186308544580382E-2"/>
                  <c:y val="0.11895404657132454"/>
                </c:manualLayout>
              </c:layout>
              <c:tx>
                <c:rich>
                  <a:bodyPr/>
                  <a:lstStyle/>
                  <a:p>
                    <a:fld id="{D89F5A85-50C4-4835-8C6A-A6E99747AC8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8.3550584118447541E-2"/>
                      <c:h val="0.10960033978210786"/>
                    </c:manualLayout>
                  </c15:layout>
                  <c15:dlblFieldTable/>
                  <c15:showDataLabelsRange val="1"/>
                </c:ext>
                <c:ext xmlns:c16="http://schemas.microsoft.com/office/drawing/2014/chart" uri="{C3380CC4-5D6E-409C-BE32-E72D297353CC}">
                  <c16:uniqueId val="{00000017-BC9B-42BC-8BFE-D7BAC00A8750}"/>
                </c:ext>
              </c:extLst>
            </c:dLbl>
            <c:dLbl>
              <c:idx val="22"/>
              <c:delete val="1"/>
              <c:extLst>
                <c:ext xmlns:c15="http://schemas.microsoft.com/office/drawing/2012/chart" uri="{CE6537A1-D6FC-4f65-9D91-7224C49458BB}"/>
                <c:ext xmlns:c16="http://schemas.microsoft.com/office/drawing/2014/chart" uri="{C3380CC4-5D6E-409C-BE32-E72D297353CC}">
                  <c16:uniqueId val="{00000018-BC9B-42BC-8BFE-D7BAC00A8750}"/>
                </c:ext>
              </c:extLst>
            </c:dLbl>
            <c:dLbl>
              <c:idx val="23"/>
              <c:layout>
                <c:manualLayout>
                  <c:x val="-5.9302357874857665E-2"/>
                  <c:y val="-0.20403656941306358"/>
                </c:manualLayout>
              </c:layout>
              <c:tx>
                <c:rich>
                  <a:bodyPr/>
                  <a:lstStyle/>
                  <a:p>
                    <a:fld id="{F4962C66-C054-449B-BED5-24F1B51689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C9B-42BC-8BFE-D7BAC00A8750}"/>
                </c:ext>
              </c:extLst>
            </c:dLbl>
            <c:dLbl>
              <c:idx val="24"/>
              <c:layout>
                <c:manualLayout>
                  <c:x val="-1.533018906454464E-2"/>
                  <c:y val="-0.12145553473451697"/>
                </c:manualLayout>
              </c:layout>
              <c:tx>
                <c:rich>
                  <a:bodyPr/>
                  <a:lstStyle/>
                  <a:p>
                    <a:fld id="{87136823-0893-47E1-A5F8-3B08077D6E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C9B-42BC-8BFE-D7BAC00A875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3.1'!$I$77:$I$101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BC9B-42BC-8BFE-D7BAC00A8750}"/>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0.14730672352214028"/>
          <c:w val="0.93786675508778639"/>
          <c:h val="0.76059734225167541"/>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FF2-4244-BE53-ED41B49233D5}"/>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5FF2-4244-BE53-ED41B49233D5}"/>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5FF2-4244-BE53-ED41B49233D5}"/>
              </c:ext>
            </c:extLst>
          </c:dPt>
          <c:dPt>
            <c:idx val="6"/>
            <c:marker>
              <c:symbol val="circle"/>
              <c:size val="5"/>
              <c:spPr>
                <a:solidFill>
                  <a:srgbClr val="0073AA">
                    <a:alpha val="0"/>
                  </a:srgbClr>
                </a:solidFill>
                <a:ln w="9525">
                  <a:solidFill>
                    <a:srgbClr val="0077AF">
                      <a:alpha val="0"/>
                    </a:srgbClr>
                  </a:solidFill>
                </a:ln>
                <a:effectLst/>
              </c:spPr>
            </c:marker>
            <c:bubble3D val="0"/>
            <c:extLst>
              <c:ext xmlns:c16="http://schemas.microsoft.com/office/drawing/2014/chart" uri="{C3380CC4-5D6E-409C-BE32-E72D297353CC}">
                <c16:uniqueId val="{00000003-5FF2-4244-BE53-ED41B49233D5}"/>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5FF2-4244-BE53-ED41B49233D5}"/>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5FF2-4244-BE53-ED41B49233D5}"/>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FF2-4244-BE53-ED41B49233D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5FF2-4244-BE53-ED41B49233D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5FF2-4244-BE53-ED41B49233D5}"/>
              </c:ext>
            </c:extLst>
          </c:dPt>
          <c:dLbls>
            <c:dLbl>
              <c:idx val="0"/>
              <c:layout>
                <c:manualLayout>
                  <c:x val="-5.1682026143790846E-2"/>
                  <c:y val="0.13948322245018938"/>
                </c:manualLayout>
              </c:layout>
              <c:tx>
                <c:rich>
                  <a:bodyPr/>
                  <a:lstStyle/>
                  <a:p>
                    <a:fld id="{00AF249D-DA07-484A-82B6-94FD4A120C4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FF2-4244-BE53-ED41B49233D5}"/>
                </c:ext>
              </c:extLst>
            </c:dLbl>
            <c:dLbl>
              <c:idx val="1"/>
              <c:layout>
                <c:manualLayout>
                  <c:x val="-5.2626143790849671E-2"/>
                  <c:y val="0.18567386817763548"/>
                </c:manualLayout>
              </c:layout>
              <c:tx>
                <c:rich>
                  <a:bodyPr/>
                  <a:lstStyle/>
                  <a:p>
                    <a:fld id="{09038988-76E4-4035-9AAD-D041E7216B6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FF2-4244-BE53-ED41B49233D5}"/>
                </c:ext>
              </c:extLst>
            </c:dLbl>
            <c:dLbl>
              <c:idx val="2"/>
              <c:delete val="1"/>
              <c:extLst>
                <c:ext xmlns:c15="http://schemas.microsoft.com/office/drawing/2012/chart" uri="{CE6537A1-D6FC-4f65-9D91-7224C49458BB}"/>
                <c:ext xmlns:c16="http://schemas.microsoft.com/office/drawing/2014/chart" uri="{C3380CC4-5D6E-409C-BE32-E72D297353CC}">
                  <c16:uniqueId val="{00000009-5FF2-4244-BE53-ED41B49233D5}"/>
                </c:ext>
              </c:extLst>
            </c:dLbl>
            <c:dLbl>
              <c:idx val="3"/>
              <c:delete val="1"/>
              <c:extLst>
                <c:ext xmlns:c15="http://schemas.microsoft.com/office/drawing/2012/chart" uri="{CE6537A1-D6FC-4f65-9D91-7224C49458BB}"/>
                <c:ext xmlns:c16="http://schemas.microsoft.com/office/drawing/2014/chart" uri="{C3380CC4-5D6E-409C-BE32-E72D297353CC}">
                  <c16:uniqueId val="{0000000A-5FF2-4244-BE53-ED41B49233D5}"/>
                </c:ext>
              </c:extLst>
            </c:dLbl>
            <c:dLbl>
              <c:idx val="4"/>
              <c:delete val="1"/>
              <c:extLst>
                <c:ext xmlns:c15="http://schemas.microsoft.com/office/drawing/2012/chart" uri="{CE6537A1-D6FC-4f65-9D91-7224C49458BB}"/>
                <c:ext xmlns:c16="http://schemas.microsoft.com/office/drawing/2014/chart" uri="{C3380CC4-5D6E-409C-BE32-E72D297353CC}">
                  <c16:uniqueId val="{0000000B-5FF2-4244-BE53-ED41B49233D5}"/>
                </c:ext>
              </c:extLst>
            </c:dLbl>
            <c:dLbl>
              <c:idx val="5"/>
              <c:delete val="1"/>
              <c:extLst>
                <c:ext xmlns:c15="http://schemas.microsoft.com/office/drawing/2012/chart" uri="{CE6537A1-D6FC-4f65-9D91-7224C49458BB}"/>
                <c:ext xmlns:c16="http://schemas.microsoft.com/office/drawing/2014/chart" uri="{C3380CC4-5D6E-409C-BE32-E72D297353CC}">
                  <c16:uniqueId val="{00000002-5FF2-4244-BE53-ED41B49233D5}"/>
                </c:ext>
              </c:extLst>
            </c:dLbl>
            <c:dLbl>
              <c:idx val="6"/>
              <c:delete val="1"/>
              <c:extLst>
                <c:ext xmlns:c15="http://schemas.microsoft.com/office/drawing/2012/chart" uri="{CE6537A1-D6FC-4f65-9D91-7224C49458BB}"/>
                <c:ext xmlns:c16="http://schemas.microsoft.com/office/drawing/2014/chart" uri="{C3380CC4-5D6E-409C-BE32-E72D297353CC}">
                  <c16:uniqueId val="{00000003-5FF2-4244-BE53-ED41B49233D5}"/>
                </c:ext>
              </c:extLst>
            </c:dLbl>
            <c:dLbl>
              <c:idx val="7"/>
              <c:layout>
                <c:manualLayout>
                  <c:x val="-5.64859477124183E-2"/>
                  <c:y val="0.16001239832905431"/>
                </c:manualLayout>
              </c:layout>
              <c:tx>
                <c:rich>
                  <a:bodyPr/>
                  <a:lstStyle/>
                  <a:p>
                    <a:fld id="{F009077D-1CF1-40A2-AAFA-C2282C0CE69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FF2-4244-BE53-ED41B49233D5}"/>
                </c:ext>
              </c:extLst>
            </c:dLbl>
            <c:dLbl>
              <c:idx val="8"/>
              <c:layout>
                <c:manualLayout>
                  <c:x val="-6.210964052287582E-2"/>
                  <c:y val="-0.13435052436283781"/>
                </c:manualLayout>
              </c:layout>
              <c:tx>
                <c:rich>
                  <a:bodyPr/>
                  <a:lstStyle/>
                  <a:p>
                    <a:fld id="{08785DA9-B8D1-4556-BFE7-84465EF7E9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FF2-4244-BE53-ED41B49233D5}"/>
                </c:ext>
              </c:extLst>
            </c:dLbl>
            <c:dLbl>
              <c:idx val="9"/>
              <c:delete val="1"/>
              <c:extLst>
                <c:ext xmlns:c15="http://schemas.microsoft.com/office/drawing/2012/chart" uri="{CE6537A1-D6FC-4f65-9D91-7224C49458BB}"/>
                <c:ext xmlns:c16="http://schemas.microsoft.com/office/drawing/2014/chart" uri="{C3380CC4-5D6E-409C-BE32-E72D297353CC}">
                  <c16:uniqueId val="{0000000D-5FF2-4244-BE53-ED41B49233D5}"/>
                </c:ext>
              </c:extLst>
            </c:dLbl>
            <c:dLbl>
              <c:idx val="10"/>
              <c:delete val="1"/>
              <c:extLst>
                <c:ext xmlns:c15="http://schemas.microsoft.com/office/drawing/2012/chart" uri="{CE6537A1-D6FC-4f65-9D91-7224C49458BB}"/>
                <c:ext xmlns:c16="http://schemas.microsoft.com/office/drawing/2014/chart" uri="{C3380CC4-5D6E-409C-BE32-E72D297353CC}">
                  <c16:uniqueId val="{0000000E-5FF2-4244-BE53-ED41B49233D5}"/>
                </c:ext>
              </c:extLst>
            </c:dLbl>
            <c:dLbl>
              <c:idx val="11"/>
              <c:delete val="1"/>
              <c:extLst>
                <c:ext xmlns:c15="http://schemas.microsoft.com/office/drawing/2012/chart" uri="{CE6537A1-D6FC-4f65-9D91-7224C49458BB}"/>
                <c:ext xmlns:c16="http://schemas.microsoft.com/office/drawing/2014/chart" uri="{C3380CC4-5D6E-409C-BE32-E72D297353CC}">
                  <c16:uniqueId val="{0000000F-5FF2-4244-BE53-ED41B49233D5}"/>
                </c:ext>
              </c:extLst>
            </c:dLbl>
            <c:dLbl>
              <c:idx val="12"/>
              <c:delete val="1"/>
              <c:extLst>
                <c:ext xmlns:c15="http://schemas.microsoft.com/office/drawing/2012/chart" uri="{CE6537A1-D6FC-4f65-9D91-7224C49458BB}"/>
                <c:ext xmlns:c16="http://schemas.microsoft.com/office/drawing/2014/chart" uri="{C3380CC4-5D6E-409C-BE32-E72D297353CC}">
                  <c16:uniqueId val="{00000010-5FF2-4244-BE53-ED41B49233D5}"/>
                </c:ext>
              </c:extLst>
            </c:dLbl>
            <c:dLbl>
              <c:idx val="13"/>
              <c:delete val="1"/>
              <c:extLst>
                <c:ext xmlns:c15="http://schemas.microsoft.com/office/drawing/2012/chart" uri="{CE6537A1-D6FC-4f65-9D91-7224C49458BB}"/>
                <c:ext xmlns:c16="http://schemas.microsoft.com/office/drawing/2014/chart" uri="{C3380CC4-5D6E-409C-BE32-E72D297353CC}">
                  <c16:uniqueId val="{00000011-5FF2-4244-BE53-ED41B49233D5}"/>
                </c:ext>
              </c:extLst>
            </c:dLbl>
            <c:dLbl>
              <c:idx val="14"/>
              <c:delete val="1"/>
              <c:extLst>
                <c:ext xmlns:c15="http://schemas.microsoft.com/office/drawing/2012/chart" uri="{CE6537A1-D6FC-4f65-9D91-7224C49458BB}"/>
                <c:ext xmlns:c16="http://schemas.microsoft.com/office/drawing/2014/chart" uri="{C3380CC4-5D6E-409C-BE32-E72D297353CC}">
                  <c16:uniqueId val="{00000012-5FF2-4244-BE53-ED41B49233D5}"/>
                </c:ext>
              </c:extLst>
            </c:dLbl>
            <c:dLbl>
              <c:idx val="15"/>
              <c:delete val="1"/>
              <c:extLst>
                <c:ext xmlns:c15="http://schemas.microsoft.com/office/drawing/2012/chart" uri="{CE6537A1-D6FC-4f65-9D91-7224C49458BB}"/>
                <c:ext xmlns:c16="http://schemas.microsoft.com/office/drawing/2014/chart" uri="{C3380CC4-5D6E-409C-BE32-E72D297353CC}">
                  <c16:uniqueId val="{00000013-5FF2-4244-BE53-ED41B49233D5}"/>
                </c:ext>
              </c:extLst>
            </c:dLbl>
            <c:dLbl>
              <c:idx val="16"/>
              <c:delete val="1"/>
              <c:extLst>
                <c:ext xmlns:c15="http://schemas.microsoft.com/office/drawing/2012/chart" uri="{CE6537A1-D6FC-4f65-9D91-7224C49458BB}"/>
                <c:ext xmlns:c16="http://schemas.microsoft.com/office/drawing/2014/chart" uri="{C3380CC4-5D6E-409C-BE32-E72D297353CC}">
                  <c16:uniqueId val="{00000014-5FF2-4244-BE53-ED41B49233D5}"/>
                </c:ext>
              </c:extLst>
            </c:dLbl>
            <c:dLbl>
              <c:idx val="17"/>
              <c:layout>
                <c:manualLayout>
                  <c:x val="-7.9675980392156787E-2"/>
                  <c:y val="-0.16001199421141901"/>
                </c:manualLayout>
              </c:layout>
              <c:tx>
                <c:rich>
                  <a:bodyPr/>
                  <a:lstStyle/>
                  <a:p>
                    <a:fld id="{FB791C1B-6473-4CE0-8BA4-6FD968D7FE6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FF2-4244-BE53-ED41B49233D5}"/>
                </c:ext>
              </c:extLst>
            </c:dLbl>
            <c:dLbl>
              <c:idx val="18"/>
              <c:delete val="1"/>
              <c:extLst>
                <c:ext xmlns:c15="http://schemas.microsoft.com/office/drawing/2012/chart" uri="{CE6537A1-D6FC-4f65-9D91-7224C49458BB}"/>
                <c:ext xmlns:c16="http://schemas.microsoft.com/office/drawing/2014/chart" uri="{C3380CC4-5D6E-409C-BE32-E72D297353CC}">
                  <c16:uniqueId val="{00000015-5FF2-4244-BE53-ED41B49233D5}"/>
                </c:ext>
              </c:extLst>
            </c:dLbl>
            <c:dLbl>
              <c:idx val="19"/>
              <c:delete val="1"/>
              <c:extLst>
                <c:ext xmlns:c15="http://schemas.microsoft.com/office/drawing/2012/chart" uri="{CE6537A1-D6FC-4f65-9D91-7224C49458BB}"/>
                <c:ext xmlns:c16="http://schemas.microsoft.com/office/drawing/2014/chart" uri="{C3380CC4-5D6E-409C-BE32-E72D297353CC}">
                  <c16:uniqueId val="{00000006-5FF2-4244-BE53-ED41B49233D5}"/>
                </c:ext>
              </c:extLst>
            </c:dLbl>
            <c:dLbl>
              <c:idx val="20"/>
              <c:delete val="1"/>
              <c:extLst>
                <c:ext xmlns:c15="http://schemas.microsoft.com/office/drawing/2012/chart" uri="{CE6537A1-D6FC-4f65-9D91-7224C49458BB}"/>
                <c:ext xmlns:c16="http://schemas.microsoft.com/office/drawing/2014/chart" uri="{C3380CC4-5D6E-409C-BE32-E72D297353CC}">
                  <c16:uniqueId val="{00000016-5FF2-4244-BE53-ED41B49233D5}"/>
                </c:ext>
              </c:extLst>
            </c:dLbl>
            <c:dLbl>
              <c:idx val="21"/>
              <c:delete val="1"/>
              <c:extLst>
                <c:ext xmlns:c15="http://schemas.microsoft.com/office/drawing/2012/chart" uri="{CE6537A1-D6FC-4f65-9D91-7224C49458BB}"/>
                <c:ext xmlns:c16="http://schemas.microsoft.com/office/drawing/2014/chart" uri="{C3380CC4-5D6E-409C-BE32-E72D297353CC}">
                  <c16:uniqueId val="{00000017-5FF2-4244-BE53-ED41B49233D5}"/>
                </c:ext>
              </c:extLst>
            </c:dLbl>
            <c:dLbl>
              <c:idx val="22"/>
              <c:delete val="1"/>
              <c:extLst>
                <c:ext xmlns:c15="http://schemas.microsoft.com/office/drawing/2012/chart" uri="{CE6537A1-D6FC-4f65-9D91-7224C49458BB}"/>
                <c:ext xmlns:c16="http://schemas.microsoft.com/office/drawing/2014/chart" uri="{C3380CC4-5D6E-409C-BE32-E72D297353CC}">
                  <c16:uniqueId val="{00000018-5FF2-4244-BE53-ED41B49233D5}"/>
                </c:ext>
              </c:extLst>
            </c:dLbl>
            <c:dLbl>
              <c:idx val="23"/>
              <c:layout>
                <c:manualLayout>
                  <c:x val="-7.0002602784364445E-2"/>
                  <c:y val="-0.27798003395902821"/>
                </c:manualLayout>
              </c:layout>
              <c:tx>
                <c:rich>
                  <a:bodyPr/>
                  <a:lstStyle/>
                  <a:p>
                    <a:fld id="{613D14C2-DCB5-43D3-96A7-CEDBBB1248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8281203813780634"/>
                      <c:h val="0.20380336113504696"/>
                    </c:manualLayout>
                  </c15:layout>
                  <c15:dlblFieldTable/>
                  <c15:showDataLabelsRange val="1"/>
                </c:ext>
                <c:ext xmlns:c16="http://schemas.microsoft.com/office/drawing/2014/chart" uri="{C3380CC4-5D6E-409C-BE32-E72D297353CC}">
                  <c16:uniqueId val="{00000007-5FF2-4244-BE53-ED41B49233D5}"/>
                </c:ext>
              </c:extLst>
            </c:dLbl>
            <c:dLbl>
              <c:idx val="24"/>
              <c:layout>
                <c:manualLayout>
                  <c:x val="0"/>
                  <c:y val="-0.30093993720820184"/>
                </c:manualLayout>
              </c:layout>
              <c:tx>
                <c:rich>
                  <a:bodyPr/>
                  <a:lstStyle/>
                  <a:p>
                    <a:fld id="{880CAE0E-FEE2-44B9-801D-9D768F1A39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FF2-4244-BE53-ED41B49233D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3.1'!$A$77:$A$101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5FF2-4244-BE53-ED41B49233D5}"/>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9758590341225E-2"/>
          <c:y val="4.147715597483892E-2"/>
          <c:w val="0.90982126895655202"/>
          <c:h val="0.85112356966070557"/>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4F3-470B-9BFC-892C25658484}"/>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B4F3-470B-9BFC-892C2565848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4F3-470B-9BFC-892C25658484}"/>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B4F3-470B-9BFC-892C25658484}"/>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B4F3-470B-9BFC-892C2565848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4F3-470B-9BFC-892C2565848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B4F3-470B-9BFC-892C25658484}"/>
              </c:ext>
            </c:extLst>
          </c:dPt>
          <c:dLbls>
            <c:dLbl>
              <c:idx val="0"/>
              <c:layout>
                <c:manualLayout>
                  <c:x val="-5.7907516339869278E-2"/>
                  <c:y val="-0.18394647656752511"/>
                </c:manualLayout>
              </c:layout>
              <c:tx>
                <c:rich>
                  <a:bodyPr/>
                  <a:lstStyle/>
                  <a:p>
                    <a:fld id="{BB86D40A-796D-4CC0-B6FC-06507FFF31C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4F3-470B-9BFC-892C25658484}"/>
                </c:ext>
              </c:extLst>
            </c:dLbl>
            <c:dLbl>
              <c:idx val="1"/>
              <c:layout>
                <c:manualLayout>
                  <c:x val="-4.8475816993464052E-2"/>
                  <c:y val="-0.14931192562259404"/>
                </c:manualLayout>
              </c:layout>
              <c:tx>
                <c:rich>
                  <a:bodyPr/>
                  <a:lstStyle/>
                  <a:p>
                    <a:fld id="{F2AE6686-E0CB-47C7-B926-E9DF309E76B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4F3-470B-9BFC-892C25658484}"/>
                </c:ext>
              </c:extLst>
            </c:dLbl>
            <c:dLbl>
              <c:idx val="2"/>
              <c:delete val="1"/>
              <c:extLst>
                <c:ext xmlns:c15="http://schemas.microsoft.com/office/drawing/2012/chart" uri="{CE6537A1-D6FC-4f65-9D91-7224C49458BB}"/>
                <c:ext xmlns:c16="http://schemas.microsoft.com/office/drawing/2014/chart" uri="{C3380CC4-5D6E-409C-BE32-E72D297353CC}">
                  <c16:uniqueId val="{00000008-B4F3-470B-9BFC-892C25658484}"/>
                </c:ext>
              </c:extLst>
            </c:dLbl>
            <c:dLbl>
              <c:idx val="3"/>
              <c:delete val="1"/>
              <c:extLst>
                <c:ext xmlns:c15="http://schemas.microsoft.com/office/drawing/2012/chart" uri="{CE6537A1-D6FC-4f65-9D91-7224C49458BB}"/>
                <c:ext xmlns:c16="http://schemas.microsoft.com/office/drawing/2014/chart" uri="{C3380CC4-5D6E-409C-BE32-E72D297353CC}">
                  <c16:uniqueId val="{00000009-B4F3-470B-9BFC-892C25658484}"/>
                </c:ext>
              </c:extLst>
            </c:dLbl>
            <c:dLbl>
              <c:idx val="4"/>
              <c:delete val="1"/>
              <c:extLst>
                <c:ext xmlns:c15="http://schemas.microsoft.com/office/drawing/2012/chart" uri="{CE6537A1-D6FC-4f65-9D91-7224C49458BB}"/>
                <c:ext xmlns:c16="http://schemas.microsoft.com/office/drawing/2014/chart" uri="{C3380CC4-5D6E-409C-BE32-E72D297353CC}">
                  <c16:uniqueId val="{0000000A-B4F3-470B-9BFC-892C25658484}"/>
                </c:ext>
              </c:extLst>
            </c:dLbl>
            <c:dLbl>
              <c:idx val="5"/>
              <c:delete val="1"/>
              <c:extLst>
                <c:ext xmlns:c15="http://schemas.microsoft.com/office/drawing/2012/chart" uri="{CE6537A1-D6FC-4f65-9D91-7224C49458BB}"/>
                <c:ext xmlns:c16="http://schemas.microsoft.com/office/drawing/2014/chart" uri="{C3380CC4-5D6E-409C-BE32-E72D297353CC}">
                  <c16:uniqueId val="{0000000B-B4F3-470B-9BFC-892C25658484}"/>
                </c:ext>
              </c:extLst>
            </c:dLbl>
            <c:dLbl>
              <c:idx val="6"/>
              <c:layout>
                <c:manualLayout>
                  <c:x val="-0.16190566780723986"/>
                  <c:y val="0.12457327388556851"/>
                </c:manualLayout>
              </c:layout>
              <c:tx>
                <c:rich>
                  <a:bodyPr/>
                  <a:lstStyle/>
                  <a:p>
                    <a:fld id="{25E42B87-E17F-4111-BA11-F4BBAFA410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1497497771467558"/>
                      <c:h val="0.19631036155233716"/>
                    </c:manualLayout>
                  </c15:layout>
                  <c15:dlblFieldTable/>
                  <c15:showDataLabelsRange val="1"/>
                </c:ext>
                <c:ext xmlns:c16="http://schemas.microsoft.com/office/drawing/2014/chart" uri="{C3380CC4-5D6E-409C-BE32-E72D297353CC}">
                  <c16:uniqueId val="{00000003-B4F3-470B-9BFC-892C25658484}"/>
                </c:ext>
              </c:extLst>
            </c:dLbl>
            <c:dLbl>
              <c:idx val="7"/>
              <c:delete val="1"/>
              <c:extLst>
                <c:ext xmlns:c15="http://schemas.microsoft.com/office/drawing/2012/chart" uri="{CE6537A1-D6FC-4f65-9D91-7224C49458BB}"/>
                <c:ext xmlns:c16="http://schemas.microsoft.com/office/drawing/2014/chart" uri="{C3380CC4-5D6E-409C-BE32-E72D297353CC}">
                  <c16:uniqueId val="{0000000C-B4F3-470B-9BFC-892C25658484}"/>
                </c:ext>
              </c:extLst>
            </c:dLbl>
            <c:dLbl>
              <c:idx val="8"/>
              <c:layout>
                <c:manualLayout>
                  <c:x val="-6.0034477124183042E-2"/>
                  <c:y val="0.26135489272444573"/>
                </c:manualLayout>
              </c:layout>
              <c:tx>
                <c:rich>
                  <a:bodyPr/>
                  <a:lstStyle/>
                  <a:p>
                    <a:fld id="{211FF973-0080-475F-996C-FCE3805F521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4F3-470B-9BFC-892C25658484}"/>
                </c:ext>
              </c:extLst>
            </c:dLbl>
            <c:dLbl>
              <c:idx val="9"/>
              <c:delete val="1"/>
              <c:extLst>
                <c:ext xmlns:c15="http://schemas.microsoft.com/office/drawing/2012/chart" uri="{CE6537A1-D6FC-4f65-9D91-7224C49458BB}"/>
                <c:ext xmlns:c16="http://schemas.microsoft.com/office/drawing/2014/chart" uri="{C3380CC4-5D6E-409C-BE32-E72D297353CC}">
                  <c16:uniqueId val="{0000000D-B4F3-470B-9BFC-892C25658484}"/>
                </c:ext>
              </c:extLst>
            </c:dLbl>
            <c:dLbl>
              <c:idx val="10"/>
              <c:delete val="1"/>
              <c:extLst>
                <c:ext xmlns:c15="http://schemas.microsoft.com/office/drawing/2012/chart" uri="{CE6537A1-D6FC-4f65-9D91-7224C49458BB}"/>
                <c:ext xmlns:c16="http://schemas.microsoft.com/office/drawing/2014/chart" uri="{C3380CC4-5D6E-409C-BE32-E72D297353CC}">
                  <c16:uniqueId val="{0000000E-B4F3-470B-9BFC-892C25658484}"/>
                </c:ext>
              </c:extLst>
            </c:dLbl>
            <c:dLbl>
              <c:idx val="11"/>
              <c:delete val="1"/>
              <c:extLst>
                <c:ext xmlns:c15="http://schemas.microsoft.com/office/drawing/2012/chart" uri="{CE6537A1-D6FC-4f65-9D91-7224C49458BB}"/>
                <c:ext xmlns:c16="http://schemas.microsoft.com/office/drawing/2014/chart" uri="{C3380CC4-5D6E-409C-BE32-E72D297353CC}">
                  <c16:uniqueId val="{0000000F-B4F3-470B-9BFC-892C25658484}"/>
                </c:ext>
              </c:extLst>
            </c:dLbl>
            <c:dLbl>
              <c:idx val="12"/>
              <c:delete val="1"/>
              <c:extLst>
                <c:ext xmlns:c15="http://schemas.microsoft.com/office/drawing/2012/chart" uri="{CE6537A1-D6FC-4f65-9D91-7224C49458BB}"/>
                <c:ext xmlns:c16="http://schemas.microsoft.com/office/drawing/2014/chart" uri="{C3380CC4-5D6E-409C-BE32-E72D297353CC}">
                  <c16:uniqueId val="{00000010-B4F3-470B-9BFC-892C25658484}"/>
                </c:ext>
              </c:extLst>
            </c:dLbl>
            <c:dLbl>
              <c:idx val="13"/>
              <c:delete val="1"/>
              <c:extLst>
                <c:ext xmlns:c15="http://schemas.microsoft.com/office/drawing/2012/chart" uri="{CE6537A1-D6FC-4f65-9D91-7224C49458BB}"/>
                <c:ext xmlns:c16="http://schemas.microsoft.com/office/drawing/2014/chart" uri="{C3380CC4-5D6E-409C-BE32-E72D297353CC}">
                  <c16:uniqueId val="{00000011-B4F3-470B-9BFC-892C25658484}"/>
                </c:ext>
              </c:extLst>
            </c:dLbl>
            <c:dLbl>
              <c:idx val="14"/>
              <c:delete val="1"/>
              <c:extLst>
                <c:ext xmlns:c15="http://schemas.microsoft.com/office/drawing/2012/chart" uri="{CE6537A1-D6FC-4f65-9D91-7224C49458BB}"/>
                <c:ext xmlns:c16="http://schemas.microsoft.com/office/drawing/2014/chart" uri="{C3380CC4-5D6E-409C-BE32-E72D297353CC}">
                  <c16:uniqueId val="{00000012-B4F3-470B-9BFC-892C25658484}"/>
                </c:ext>
              </c:extLst>
            </c:dLbl>
            <c:dLbl>
              <c:idx val="15"/>
              <c:delete val="1"/>
              <c:extLst>
                <c:ext xmlns:c15="http://schemas.microsoft.com/office/drawing/2012/chart" uri="{CE6537A1-D6FC-4f65-9D91-7224C49458BB}"/>
                <c:ext xmlns:c16="http://schemas.microsoft.com/office/drawing/2014/chart" uri="{C3380CC4-5D6E-409C-BE32-E72D297353CC}">
                  <c16:uniqueId val="{00000013-B4F3-470B-9BFC-892C25658484}"/>
                </c:ext>
              </c:extLst>
            </c:dLbl>
            <c:dLbl>
              <c:idx val="16"/>
              <c:delete val="1"/>
              <c:extLst>
                <c:ext xmlns:c15="http://schemas.microsoft.com/office/drawing/2012/chart" uri="{CE6537A1-D6FC-4f65-9D91-7224C49458BB}"/>
                <c:ext xmlns:c16="http://schemas.microsoft.com/office/drawing/2014/chart" uri="{C3380CC4-5D6E-409C-BE32-E72D297353CC}">
                  <c16:uniqueId val="{00000014-B4F3-470B-9BFC-892C25658484}"/>
                </c:ext>
              </c:extLst>
            </c:dLbl>
            <c:dLbl>
              <c:idx val="17"/>
              <c:delete val="1"/>
              <c:extLst>
                <c:ext xmlns:c15="http://schemas.microsoft.com/office/drawing/2012/chart" uri="{CE6537A1-D6FC-4f65-9D91-7224C49458BB}"/>
                <c:ext xmlns:c16="http://schemas.microsoft.com/office/drawing/2014/chart" uri="{C3380CC4-5D6E-409C-BE32-E72D297353CC}">
                  <c16:uniqueId val="{00000015-B4F3-470B-9BFC-892C25658484}"/>
                </c:ext>
              </c:extLst>
            </c:dLbl>
            <c:dLbl>
              <c:idx val="18"/>
              <c:delete val="1"/>
              <c:extLst>
                <c:ext xmlns:c15="http://schemas.microsoft.com/office/drawing/2012/chart" uri="{CE6537A1-D6FC-4f65-9D91-7224C49458BB}"/>
                <c:ext xmlns:c16="http://schemas.microsoft.com/office/drawing/2014/chart" uri="{C3380CC4-5D6E-409C-BE32-E72D297353CC}">
                  <c16:uniqueId val="{00000016-B4F3-470B-9BFC-892C25658484}"/>
                </c:ext>
              </c:extLst>
            </c:dLbl>
            <c:dLbl>
              <c:idx val="19"/>
              <c:delete val="1"/>
              <c:extLst>
                <c:ext xmlns:c15="http://schemas.microsoft.com/office/drawing/2012/chart" uri="{CE6537A1-D6FC-4f65-9D91-7224C49458BB}"/>
                <c:ext xmlns:c16="http://schemas.microsoft.com/office/drawing/2014/chart" uri="{C3380CC4-5D6E-409C-BE32-E72D297353CC}">
                  <c16:uniqueId val="{00000017-B4F3-470B-9BFC-892C25658484}"/>
                </c:ext>
              </c:extLst>
            </c:dLbl>
            <c:dLbl>
              <c:idx val="20"/>
              <c:delete val="1"/>
              <c:extLst>
                <c:ext xmlns:c15="http://schemas.microsoft.com/office/drawing/2012/chart" uri="{CE6537A1-D6FC-4f65-9D91-7224C49458BB}"/>
                <c:ext xmlns:c16="http://schemas.microsoft.com/office/drawing/2014/chart" uri="{C3380CC4-5D6E-409C-BE32-E72D297353CC}">
                  <c16:uniqueId val="{00000018-B4F3-470B-9BFC-892C25658484}"/>
                </c:ext>
              </c:extLst>
            </c:dLbl>
            <c:dLbl>
              <c:idx val="21"/>
              <c:layout>
                <c:manualLayout>
                  <c:x val="-4.9046568627450979E-2"/>
                  <c:y val="-0.18394647656752511"/>
                </c:manualLayout>
              </c:layout>
              <c:tx>
                <c:rich>
                  <a:bodyPr/>
                  <a:lstStyle/>
                  <a:p>
                    <a:fld id="{555E38D8-EFB9-48F5-81C1-EE2BD1F578C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4F3-470B-9BFC-892C25658484}"/>
                </c:ext>
              </c:extLst>
            </c:dLbl>
            <c:dLbl>
              <c:idx val="22"/>
              <c:delete val="1"/>
              <c:extLst>
                <c:ext xmlns:c15="http://schemas.microsoft.com/office/drawing/2012/chart" uri="{CE6537A1-D6FC-4f65-9D91-7224C49458BB}"/>
                <c:ext xmlns:c16="http://schemas.microsoft.com/office/drawing/2014/chart" uri="{C3380CC4-5D6E-409C-BE32-E72D297353CC}">
                  <c16:uniqueId val="{00000019-B4F3-470B-9BFC-892C25658484}"/>
                </c:ext>
              </c:extLst>
            </c:dLbl>
            <c:dLbl>
              <c:idx val="23"/>
              <c:layout>
                <c:manualLayout>
                  <c:x val="-8.2565359477124178E-2"/>
                  <c:y val="-0.19724279365638395"/>
                </c:manualLayout>
              </c:layout>
              <c:tx>
                <c:rich>
                  <a:bodyPr/>
                  <a:lstStyle/>
                  <a:p>
                    <a:fld id="{0AF4358E-F488-49EF-876F-2F5D38B2B4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4F3-470B-9BFC-892C25658484}"/>
                </c:ext>
              </c:extLst>
            </c:dLbl>
            <c:dLbl>
              <c:idx val="24"/>
              <c:layout>
                <c:manualLayout>
                  <c:x val="-2.4917525043350208E-2"/>
                  <c:y val="0.20461617398466028"/>
                </c:manualLayout>
              </c:layout>
              <c:tx>
                <c:rich>
                  <a:bodyPr/>
                  <a:lstStyle/>
                  <a:p>
                    <a:fld id="{596BFB2A-B789-4B1F-B97C-A32C4E5D17A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1299930314624375"/>
                      <c:h val="0.19631036155233716"/>
                    </c:manualLayout>
                  </c15:layout>
                  <c15:dlblFieldTable/>
                  <c15:showDataLabelsRange val="1"/>
                </c:ext>
                <c:ext xmlns:c16="http://schemas.microsoft.com/office/drawing/2014/chart" uri="{C3380CC4-5D6E-409C-BE32-E72D297353CC}">
                  <c16:uniqueId val="{00000007-B4F3-470B-9BFC-892C2565848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3.1'!$M$77:$M$101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B4F3-470B-9BFC-892C25658484}"/>
            </c:ext>
          </c:extLst>
        </c:ser>
        <c:dLbls>
          <c:showLegendKey val="0"/>
          <c:showVal val="0"/>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4163092928074E-2"/>
          <c:y val="2.966564333448855E-2"/>
          <c:w val="0.94766911764705886"/>
          <c:h val="0.8787328366951993"/>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BFBA-421C-8448-4380E476BEBE}"/>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BFBA-421C-8448-4380E476BEBE}"/>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FBA-421C-8448-4380E476BEBE}"/>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BFBA-421C-8448-4380E476BEBE}"/>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FBA-421C-8448-4380E476BEB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BFBA-421C-8448-4380E476BEB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FBA-421C-8448-4380E476BEBE}"/>
              </c:ext>
            </c:extLst>
          </c:dPt>
          <c:dLbls>
            <c:dLbl>
              <c:idx val="0"/>
              <c:layout>
                <c:manualLayout>
                  <c:x val="-4.9963235294117683E-2"/>
                  <c:y val="-0.2341696921576702"/>
                </c:manualLayout>
              </c:layout>
              <c:tx>
                <c:rich>
                  <a:bodyPr/>
                  <a:lstStyle/>
                  <a:p>
                    <a:fld id="{D2ECB563-E2AA-4487-BD77-39158EC5BC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FBA-421C-8448-4380E476BEBE}"/>
                </c:ext>
              </c:extLst>
            </c:dLbl>
            <c:dLbl>
              <c:idx val="1"/>
              <c:layout>
                <c:manualLayout>
                  <c:x val="-4.6400653594771239E-2"/>
                  <c:y val="-0.10478178869339694"/>
                </c:manualLayout>
              </c:layout>
              <c:tx>
                <c:rich>
                  <a:bodyPr/>
                  <a:lstStyle/>
                  <a:p>
                    <a:fld id="{CA680703-8B75-47EE-A8D4-0B28DA9635A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FBA-421C-8448-4380E476BEBE}"/>
                </c:ext>
              </c:extLst>
            </c:dLbl>
            <c:dLbl>
              <c:idx val="2"/>
              <c:delete val="1"/>
              <c:extLst>
                <c:ext xmlns:c15="http://schemas.microsoft.com/office/drawing/2012/chart" uri="{CE6537A1-D6FC-4f65-9D91-7224C49458BB}"/>
                <c:ext xmlns:c16="http://schemas.microsoft.com/office/drawing/2014/chart" uri="{C3380CC4-5D6E-409C-BE32-E72D297353CC}">
                  <c16:uniqueId val="{00000008-BFBA-421C-8448-4380E476BEBE}"/>
                </c:ext>
              </c:extLst>
            </c:dLbl>
            <c:dLbl>
              <c:idx val="3"/>
              <c:delete val="1"/>
              <c:extLst>
                <c:ext xmlns:c15="http://schemas.microsoft.com/office/drawing/2012/chart" uri="{CE6537A1-D6FC-4f65-9D91-7224C49458BB}"/>
                <c:ext xmlns:c16="http://schemas.microsoft.com/office/drawing/2014/chart" uri="{C3380CC4-5D6E-409C-BE32-E72D297353CC}">
                  <c16:uniqueId val="{00000001-BFBA-421C-8448-4380E476BEBE}"/>
                </c:ext>
              </c:extLst>
            </c:dLbl>
            <c:dLbl>
              <c:idx val="4"/>
              <c:delete val="1"/>
              <c:extLst>
                <c:ext xmlns:c15="http://schemas.microsoft.com/office/drawing/2012/chart" uri="{CE6537A1-D6FC-4f65-9D91-7224C49458BB}"/>
                <c:ext xmlns:c16="http://schemas.microsoft.com/office/drawing/2014/chart" uri="{C3380CC4-5D6E-409C-BE32-E72D297353CC}">
                  <c16:uniqueId val="{00000009-BFBA-421C-8448-4380E476BEBE}"/>
                </c:ext>
              </c:extLst>
            </c:dLbl>
            <c:dLbl>
              <c:idx val="5"/>
              <c:delete val="1"/>
              <c:extLst>
                <c:ext xmlns:c15="http://schemas.microsoft.com/office/drawing/2012/chart" uri="{CE6537A1-D6FC-4f65-9D91-7224C49458BB}"/>
                <c:ext xmlns:c16="http://schemas.microsoft.com/office/drawing/2014/chart" uri="{C3380CC4-5D6E-409C-BE32-E72D297353CC}">
                  <c16:uniqueId val="{0000000A-BFBA-421C-8448-4380E476BEBE}"/>
                </c:ext>
              </c:extLst>
            </c:dLbl>
            <c:dLbl>
              <c:idx val="6"/>
              <c:layout>
                <c:manualLayout>
                  <c:x val="-0.10921584967320261"/>
                  <c:y val="0.12457335025192837"/>
                </c:manualLayout>
              </c:layout>
              <c:tx>
                <c:rich>
                  <a:bodyPr/>
                  <a:lstStyle/>
                  <a:p>
                    <a:fld id="{F4097C23-8FB4-4255-AE41-581E09EAD4D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FBA-421C-8448-4380E476BEBE}"/>
                </c:ext>
              </c:extLst>
            </c:dLbl>
            <c:dLbl>
              <c:idx val="7"/>
              <c:delete val="1"/>
              <c:extLst>
                <c:ext xmlns:c15="http://schemas.microsoft.com/office/drawing/2012/chart" uri="{CE6537A1-D6FC-4f65-9D91-7224C49458BB}"/>
                <c:ext xmlns:c16="http://schemas.microsoft.com/office/drawing/2014/chart" uri="{C3380CC4-5D6E-409C-BE32-E72D297353CC}">
                  <c16:uniqueId val="{0000000B-BFBA-421C-8448-4380E476BEBE}"/>
                </c:ext>
              </c:extLst>
            </c:dLbl>
            <c:dLbl>
              <c:idx val="8"/>
              <c:layout>
                <c:manualLayout>
                  <c:x val="-6.2109640522875854E-2"/>
                  <c:y val="0.26311155403165254"/>
                </c:manualLayout>
              </c:layout>
              <c:tx>
                <c:rich>
                  <a:bodyPr/>
                  <a:lstStyle/>
                  <a:p>
                    <a:fld id="{7328D786-B0F0-4D8C-98FE-335C2C07D16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FBA-421C-8448-4380E476BEBE}"/>
                </c:ext>
              </c:extLst>
            </c:dLbl>
            <c:dLbl>
              <c:idx val="9"/>
              <c:delete val="1"/>
              <c:extLst>
                <c:ext xmlns:c15="http://schemas.microsoft.com/office/drawing/2012/chart" uri="{CE6537A1-D6FC-4f65-9D91-7224C49458BB}"/>
                <c:ext xmlns:c16="http://schemas.microsoft.com/office/drawing/2014/chart" uri="{C3380CC4-5D6E-409C-BE32-E72D297353CC}">
                  <c16:uniqueId val="{00000003-BFBA-421C-8448-4380E476BEBE}"/>
                </c:ext>
              </c:extLst>
            </c:dLbl>
            <c:dLbl>
              <c:idx val="10"/>
              <c:delete val="1"/>
              <c:extLst>
                <c:ext xmlns:c15="http://schemas.microsoft.com/office/drawing/2012/chart" uri="{CE6537A1-D6FC-4f65-9D91-7224C49458BB}"/>
                <c:ext xmlns:c16="http://schemas.microsoft.com/office/drawing/2014/chart" uri="{C3380CC4-5D6E-409C-BE32-E72D297353CC}">
                  <c16:uniqueId val="{0000000D-BFBA-421C-8448-4380E476BEBE}"/>
                </c:ext>
              </c:extLst>
            </c:dLbl>
            <c:dLbl>
              <c:idx val="11"/>
              <c:delete val="1"/>
              <c:extLst>
                <c:ext xmlns:c15="http://schemas.microsoft.com/office/drawing/2012/chart" uri="{CE6537A1-D6FC-4f65-9D91-7224C49458BB}"/>
                <c:ext xmlns:c16="http://schemas.microsoft.com/office/drawing/2014/chart" uri="{C3380CC4-5D6E-409C-BE32-E72D297353CC}">
                  <c16:uniqueId val="{0000000E-BFBA-421C-8448-4380E476BEBE}"/>
                </c:ext>
              </c:extLst>
            </c:dLbl>
            <c:dLbl>
              <c:idx val="12"/>
              <c:delete val="1"/>
              <c:extLst>
                <c:ext xmlns:c15="http://schemas.microsoft.com/office/drawing/2012/chart" uri="{CE6537A1-D6FC-4f65-9D91-7224C49458BB}"/>
                <c:ext xmlns:c16="http://schemas.microsoft.com/office/drawing/2014/chart" uri="{C3380CC4-5D6E-409C-BE32-E72D297353CC}">
                  <c16:uniqueId val="{0000000F-BFBA-421C-8448-4380E476BEBE}"/>
                </c:ext>
              </c:extLst>
            </c:dLbl>
            <c:dLbl>
              <c:idx val="13"/>
              <c:delete val="1"/>
              <c:extLst>
                <c:ext xmlns:c15="http://schemas.microsoft.com/office/drawing/2012/chart" uri="{CE6537A1-D6FC-4f65-9D91-7224C49458BB}"/>
                <c:ext xmlns:c16="http://schemas.microsoft.com/office/drawing/2014/chart" uri="{C3380CC4-5D6E-409C-BE32-E72D297353CC}">
                  <c16:uniqueId val="{00000010-BFBA-421C-8448-4380E476BEBE}"/>
                </c:ext>
              </c:extLst>
            </c:dLbl>
            <c:dLbl>
              <c:idx val="14"/>
              <c:delete val="1"/>
              <c:extLst>
                <c:ext xmlns:c15="http://schemas.microsoft.com/office/drawing/2012/chart" uri="{CE6537A1-D6FC-4f65-9D91-7224C49458BB}"/>
                <c:ext xmlns:c16="http://schemas.microsoft.com/office/drawing/2014/chart" uri="{C3380CC4-5D6E-409C-BE32-E72D297353CC}">
                  <c16:uniqueId val="{00000011-BFBA-421C-8448-4380E476BEBE}"/>
                </c:ext>
              </c:extLst>
            </c:dLbl>
            <c:dLbl>
              <c:idx val="15"/>
              <c:delete val="1"/>
              <c:extLst>
                <c:ext xmlns:c15="http://schemas.microsoft.com/office/drawing/2012/chart" uri="{CE6537A1-D6FC-4f65-9D91-7224C49458BB}"/>
                <c:ext xmlns:c16="http://schemas.microsoft.com/office/drawing/2014/chart" uri="{C3380CC4-5D6E-409C-BE32-E72D297353CC}">
                  <c16:uniqueId val="{00000012-BFBA-421C-8448-4380E476BEBE}"/>
                </c:ext>
              </c:extLst>
            </c:dLbl>
            <c:dLbl>
              <c:idx val="16"/>
              <c:delete val="1"/>
              <c:extLst>
                <c:ext xmlns:c15="http://schemas.microsoft.com/office/drawing/2012/chart" uri="{CE6537A1-D6FC-4f65-9D91-7224C49458BB}"/>
                <c:ext xmlns:c16="http://schemas.microsoft.com/office/drawing/2014/chart" uri="{C3380CC4-5D6E-409C-BE32-E72D297353CC}">
                  <c16:uniqueId val="{00000013-BFBA-421C-8448-4380E476BEBE}"/>
                </c:ext>
              </c:extLst>
            </c:dLbl>
            <c:dLbl>
              <c:idx val="17"/>
              <c:delete val="1"/>
              <c:extLst>
                <c:ext xmlns:c15="http://schemas.microsoft.com/office/drawing/2012/chart" uri="{CE6537A1-D6FC-4f65-9D91-7224C49458BB}"/>
                <c:ext xmlns:c16="http://schemas.microsoft.com/office/drawing/2014/chart" uri="{C3380CC4-5D6E-409C-BE32-E72D297353CC}">
                  <c16:uniqueId val="{00000014-BFBA-421C-8448-4380E476BEBE}"/>
                </c:ext>
              </c:extLst>
            </c:dLbl>
            <c:dLbl>
              <c:idx val="18"/>
              <c:delete val="1"/>
              <c:extLst>
                <c:ext xmlns:c15="http://schemas.microsoft.com/office/drawing/2012/chart" uri="{CE6537A1-D6FC-4f65-9D91-7224C49458BB}"/>
                <c:ext xmlns:c16="http://schemas.microsoft.com/office/drawing/2014/chart" uri="{C3380CC4-5D6E-409C-BE32-E72D297353CC}">
                  <c16:uniqueId val="{00000015-BFBA-421C-8448-4380E476BEBE}"/>
                </c:ext>
              </c:extLst>
            </c:dLbl>
            <c:dLbl>
              <c:idx val="19"/>
              <c:delete val="1"/>
              <c:extLst>
                <c:ext xmlns:c15="http://schemas.microsoft.com/office/drawing/2012/chart" uri="{CE6537A1-D6FC-4f65-9D91-7224C49458BB}"/>
                <c:ext xmlns:c16="http://schemas.microsoft.com/office/drawing/2014/chart" uri="{C3380CC4-5D6E-409C-BE32-E72D297353CC}">
                  <c16:uniqueId val="{00000016-BFBA-421C-8448-4380E476BEBE}"/>
                </c:ext>
              </c:extLst>
            </c:dLbl>
            <c:dLbl>
              <c:idx val="20"/>
              <c:delete val="1"/>
              <c:extLst>
                <c:ext xmlns:c15="http://schemas.microsoft.com/office/drawing/2012/chart" uri="{CE6537A1-D6FC-4f65-9D91-7224C49458BB}"/>
                <c:ext xmlns:c16="http://schemas.microsoft.com/office/drawing/2014/chart" uri="{C3380CC4-5D6E-409C-BE32-E72D297353CC}">
                  <c16:uniqueId val="{00000017-BFBA-421C-8448-4380E476BEBE}"/>
                </c:ext>
              </c:extLst>
            </c:dLbl>
            <c:dLbl>
              <c:idx val="21"/>
              <c:layout>
                <c:manualLayout>
                  <c:x val="-5.5272058823529431E-2"/>
                  <c:y val="0.1394167292283274"/>
                </c:manualLayout>
              </c:layout>
              <c:tx>
                <c:rich>
                  <a:bodyPr/>
                  <a:lstStyle/>
                  <a:p>
                    <a:fld id="{9B9AC6F8-DACA-4BA7-A89D-F242BF338A7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FBA-421C-8448-4380E476BEBE}"/>
                </c:ext>
              </c:extLst>
            </c:dLbl>
            <c:dLbl>
              <c:idx val="22"/>
              <c:delete val="1"/>
              <c:extLst>
                <c:ext xmlns:c15="http://schemas.microsoft.com/office/drawing/2012/chart" uri="{CE6537A1-D6FC-4f65-9D91-7224C49458BB}"/>
                <c:ext xmlns:c16="http://schemas.microsoft.com/office/drawing/2014/chart" uri="{C3380CC4-5D6E-409C-BE32-E72D297353CC}">
                  <c16:uniqueId val="{00000018-BFBA-421C-8448-4380E476BEBE}"/>
                </c:ext>
              </c:extLst>
            </c:dLbl>
            <c:dLbl>
              <c:idx val="23"/>
              <c:layout>
                <c:manualLayout>
                  <c:x val="-5.7287418300653592E-2"/>
                  <c:y val="-0.24177020345558536"/>
                </c:manualLayout>
              </c:layout>
              <c:tx>
                <c:rich>
                  <a:bodyPr/>
                  <a:lstStyle/>
                  <a:p>
                    <a:fld id="{C54FE020-32B3-48F2-BD6B-57A19F47AB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366683006535949"/>
                      <c:h val="0.19647685971760182"/>
                    </c:manualLayout>
                  </c15:layout>
                  <c15:dlblFieldTable/>
                  <c15:showDataLabelsRange val="1"/>
                </c:ext>
                <c:ext xmlns:c16="http://schemas.microsoft.com/office/drawing/2014/chart" uri="{C3380CC4-5D6E-409C-BE32-E72D297353CC}">
                  <c16:uniqueId val="{00000005-BFBA-421C-8448-4380E476BEBE}"/>
                </c:ext>
              </c:extLst>
            </c:dLbl>
            <c:dLbl>
              <c:idx val="24"/>
              <c:layout>
                <c:manualLayout>
                  <c:x val="-6.2104575163398693E-3"/>
                  <c:y val="-0.16805003582280045"/>
                </c:manualLayout>
              </c:layout>
              <c:tx>
                <c:rich>
                  <a:bodyPr/>
                  <a:lstStyle/>
                  <a:p>
                    <a:fld id="{51F5797A-6404-4A16-91EC-43B8C1B876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FBA-421C-8448-4380E476BEB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3.1'!$Q$77:$Q$101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BFBA-421C-8448-4380E476BEBE}"/>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B72-4C78-8280-7D6535E98E4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B72-4C78-8280-7D6535E98E43}"/>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DB72-4C78-8280-7D6535E98E43}"/>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DB72-4C78-8280-7D6535E98E43}"/>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DB72-4C78-8280-7D6535E98E43}"/>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DB72-4C78-8280-7D6535E98E43}"/>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DB72-4C78-8280-7D6535E98E4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DB72-4C78-8280-7D6535E98E43}"/>
              </c:ext>
            </c:extLst>
          </c:dPt>
          <c:dLbls>
            <c:dLbl>
              <c:idx val="0"/>
              <c:layout>
                <c:manualLayout>
                  <c:x val="-5.1671978814576906E-2"/>
                  <c:y val="-0.1691030975911261"/>
                </c:manualLayout>
              </c:layout>
              <c:tx>
                <c:rich>
                  <a:bodyPr/>
                  <a:lstStyle/>
                  <a:p>
                    <a:fld id="{5F223FCD-E510-4050-B4B9-7E20C765540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B72-4C78-8280-7D6535E98E43}"/>
                </c:ext>
              </c:extLst>
            </c:dLbl>
            <c:dLbl>
              <c:idx val="1"/>
              <c:layout>
                <c:manualLayout>
                  <c:x val="-4.639163299946579E-2"/>
                  <c:y val="-0.14436413263046105"/>
                </c:manualLayout>
              </c:layout>
              <c:tx>
                <c:rich>
                  <a:bodyPr/>
                  <a:lstStyle/>
                  <a:p>
                    <a:fld id="{FB2BF322-8EE3-4B98-80DF-1994AE61324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B72-4C78-8280-7D6535E98E43}"/>
                </c:ext>
              </c:extLst>
            </c:dLbl>
            <c:dLbl>
              <c:idx val="2"/>
              <c:delete val="1"/>
              <c:extLst>
                <c:ext xmlns:c15="http://schemas.microsoft.com/office/drawing/2012/chart" uri="{CE6537A1-D6FC-4f65-9D91-7224C49458BB}"/>
                <c:ext xmlns:c16="http://schemas.microsoft.com/office/drawing/2014/chart" uri="{C3380CC4-5D6E-409C-BE32-E72D297353CC}">
                  <c16:uniqueId val="{00000008-DB72-4C78-8280-7D6535E98E43}"/>
                </c:ext>
              </c:extLst>
            </c:dLbl>
            <c:dLbl>
              <c:idx val="3"/>
              <c:delete val="1"/>
              <c:extLst>
                <c:ext xmlns:c15="http://schemas.microsoft.com/office/drawing/2012/chart" uri="{CE6537A1-D6FC-4f65-9D91-7224C49458BB}"/>
                <c:ext xmlns:c16="http://schemas.microsoft.com/office/drawing/2014/chart" uri="{C3380CC4-5D6E-409C-BE32-E72D297353CC}">
                  <c16:uniqueId val="{00000002-DB72-4C78-8280-7D6535E98E43}"/>
                </c:ext>
              </c:extLst>
            </c:dLbl>
            <c:dLbl>
              <c:idx val="4"/>
              <c:delete val="1"/>
              <c:extLst>
                <c:ext xmlns:c15="http://schemas.microsoft.com/office/drawing/2012/chart" uri="{CE6537A1-D6FC-4f65-9D91-7224C49458BB}"/>
                <c:ext xmlns:c16="http://schemas.microsoft.com/office/drawing/2014/chart" uri="{C3380CC4-5D6E-409C-BE32-E72D297353CC}">
                  <c16:uniqueId val="{00000009-DB72-4C78-8280-7D6535E98E43}"/>
                </c:ext>
              </c:extLst>
            </c:dLbl>
            <c:dLbl>
              <c:idx val="5"/>
              <c:delete val="1"/>
              <c:extLst>
                <c:ext xmlns:c15="http://schemas.microsoft.com/office/drawing/2012/chart" uri="{CE6537A1-D6FC-4f65-9D91-7224C49458BB}"/>
                <c:ext xmlns:c16="http://schemas.microsoft.com/office/drawing/2014/chart" uri="{C3380CC4-5D6E-409C-BE32-E72D297353CC}">
                  <c16:uniqueId val="{0000000A-DB72-4C78-8280-7D6535E98E43}"/>
                </c:ext>
              </c:extLst>
            </c:dLbl>
            <c:dLbl>
              <c:idx val="6"/>
              <c:layout>
                <c:manualLayout>
                  <c:x val="-6.1937407050314489E-2"/>
                  <c:y val="0.10972997127552936"/>
                </c:manualLayout>
              </c:layout>
              <c:tx>
                <c:rich>
                  <a:bodyPr/>
                  <a:lstStyle/>
                  <a:p>
                    <a:fld id="{E9B4395E-80EC-4C4B-9CF4-3F5837A6129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7745542139138446"/>
                      <c:h val="0.19631028513662435"/>
                    </c:manualLayout>
                  </c15:layout>
                  <c15:dlblFieldTable/>
                  <c15:showDataLabelsRange val="1"/>
                </c:ext>
                <c:ext xmlns:c16="http://schemas.microsoft.com/office/drawing/2014/chart" uri="{C3380CC4-5D6E-409C-BE32-E72D297353CC}">
                  <c16:uniqueId val="{00000003-DB72-4C78-8280-7D6535E98E43}"/>
                </c:ext>
              </c:extLst>
            </c:dLbl>
            <c:dLbl>
              <c:idx val="7"/>
              <c:delete val="1"/>
              <c:extLst>
                <c:ext xmlns:c15="http://schemas.microsoft.com/office/drawing/2012/chart" uri="{CE6537A1-D6FC-4f65-9D91-7224C49458BB}"/>
                <c:ext xmlns:c16="http://schemas.microsoft.com/office/drawing/2014/chart" uri="{C3380CC4-5D6E-409C-BE32-E72D297353CC}">
                  <c16:uniqueId val="{0000000B-DB72-4C78-8280-7D6535E98E43}"/>
                </c:ext>
              </c:extLst>
            </c:dLbl>
            <c:dLbl>
              <c:idx val="8"/>
              <c:layout>
                <c:manualLayout>
                  <c:x val="-6.0022806023011792E-2"/>
                  <c:y val="0.28290272600018468"/>
                </c:manualLayout>
              </c:layout>
              <c:tx>
                <c:rich>
                  <a:bodyPr/>
                  <a:lstStyle/>
                  <a:p>
                    <a:fld id="{AD8CE424-FB23-4E6D-9B82-AD28ED70CE7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B72-4C78-8280-7D6535E98E43}"/>
                </c:ext>
              </c:extLst>
            </c:dLbl>
            <c:dLbl>
              <c:idx val="9"/>
              <c:delete val="1"/>
              <c:extLst>
                <c:ext xmlns:c15="http://schemas.microsoft.com/office/drawing/2012/chart" uri="{CE6537A1-D6FC-4f65-9D91-7224C49458BB}"/>
                <c:ext xmlns:c16="http://schemas.microsoft.com/office/drawing/2014/chart" uri="{C3380CC4-5D6E-409C-BE32-E72D297353CC}">
                  <c16:uniqueId val="{0000000C-DB72-4C78-8280-7D6535E98E43}"/>
                </c:ext>
              </c:extLst>
            </c:dLbl>
            <c:dLbl>
              <c:idx val="10"/>
              <c:delete val="1"/>
              <c:extLst>
                <c:ext xmlns:c15="http://schemas.microsoft.com/office/drawing/2012/chart" uri="{CE6537A1-D6FC-4f65-9D91-7224C49458BB}"/>
                <c:ext xmlns:c16="http://schemas.microsoft.com/office/drawing/2014/chart" uri="{C3380CC4-5D6E-409C-BE32-E72D297353CC}">
                  <c16:uniqueId val="{0000000D-DB72-4C78-8280-7D6535E98E43}"/>
                </c:ext>
              </c:extLst>
            </c:dLbl>
            <c:dLbl>
              <c:idx val="11"/>
              <c:delete val="1"/>
              <c:extLst>
                <c:ext xmlns:c15="http://schemas.microsoft.com/office/drawing/2012/chart" uri="{CE6537A1-D6FC-4f65-9D91-7224C49458BB}"/>
                <c:ext xmlns:c16="http://schemas.microsoft.com/office/drawing/2014/chart" uri="{C3380CC4-5D6E-409C-BE32-E72D297353CC}">
                  <c16:uniqueId val="{0000000E-DB72-4C78-8280-7D6535E98E43}"/>
                </c:ext>
              </c:extLst>
            </c:dLbl>
            <c:dLbl>
              <c:idx val="12"/>
              <c:delete val="1"/>
              <c:extLst>
                <c:ext xmlns:c15="http://schemas.microsoft.com/office/drawing/2012/chart" uri="{CE6537A1-D6FC-4f65-9D91-7224C49458BB}"/>
                <c:ext xmlns:c16="http://schemas.microsoft.com/office/drawing/2014/chart" uri="{C3380CC4-5D6E-409C-BE32-E72D297353CC}">
                  <c16:uniqueId val="{0000000F-DB72-4C78-8280-7D6535E98E43}"/>
                </c:ext>
              </c:extLst>
            </c:dLbl>
            <c:dLbl>
              <c:idx val="13"/>
              <c:delete val="1"/>
              <c:extLst>
                <c:ext xmlns:c15="http://schemas.microsoft.com/office/drawing/2012/chart" uri="{CE6537A1-D6FC-4f65-9D91-7224C49458BB}"/>
                <c:ext xmlns:c16="http://schemas.microsoft.com/office/drawing/2014/chart" uri="{C3380CC4-5D6E-409C-BE32-E72D297353CC}">
                  <c16:uniqueId val="{00000010-DB72-4C78-8280-7D6535E98E43}"/>
                </c:ext>
              </c:extLst>
            </c:dLbl>
            <c:dLbl>
              <c:idx val="14"/>
              <c:delete val="1"/>
              <c:extLst>
                <c:ext xmlns:c15="http://schemas.microsoft.com/office/drawing/2012/chart" uri="{CE6537A1-D6FC-4f65-9D91-7224C49458BB}"/>
                <c:ext xmlns:c16="http://schemas.microsoft.com/office/drawing/2014/chart" uri="{C3380CC4-5D6E-409C-BE32-E72D297353CC}">
                  <c16:uniqueId val="{00000011-DB72-4C78-8280-7D6535E98E43}"/>
                </c:ext>
              </c:extLst>
            </c:dLbl>
            <c:dLbl>
              <c:idx val="15"/>
              <c:delete val="1"/>
              <c:extLst>
                <c:ext xmlns:c15="http://schemas.microsoft.com/office/drawing/2012/chart" uri="{CE6537A1-D6FC-4f65-9D91-7224C49458BB}"/>
                <c:ext xmlns:c16="http://schemas.microsoft.com/office/drawing/2014/chart" uri="{C3380CC4-5D6E-409C-BE32-E72D297353CC}">
                  <c16:uniqueId val="{00000012-DB72-4C78-8280-7D6535E98E43}"/>
                </c:ext>
              </c:extLst>
            </c:dLbl>
            <c:dLbl>
              <c:idx val="16"/>
              <c:delete val="1"/>
              <c:extLst>
                <c:ext xmlns:c15="http://schemas.microsoft.com/office/drawing/2012/chart" uri="{CE6537A1-D6FC-4f65-9D91-7224C49458BB}"/>
                <c:ext xmlns:c16="http://schemas.microsoft.com/office/drawing/2014/chart" uri="{C3380CC4-5D6E-409C-BE32-E72D297353CC}">
                  <c16:uniqueId val="{00000005-DB72-4C78-8280-7D6535E98E43}"/>
                </c:ext>
              </c:extLst>
            </c:dLbl>
            <c:dLbl>
              <c:idx val="17"/>
              <c:delete val="1"/>
              <c:extLst>
                <c:ext xmlns:c15="http://schemas.microsoft.com/office/drawing/2012/chart" uri="{CE6537A1-D6FC-4f65-9D91-7224C49458BB}"/>
                <c:ext xmlns:c16="http://schemas.microsoft.com/office/drawing/2014/chart" uri="{C3380CC4-5D6E-409C-BE32-E72D297353CC}">
                  <c16:uniqueId val="{00000013-DB72-4C78-8280-7D6535E98E43}"/>
                </c:ext>
              </c:extLst>
            </c:dLbl>
            <c:dLbl>
              <c:idx val="18"/>
              <c:delete val="1"/>
              <c:extLst>
                <c:ext xmlns:c15="http://schemas.microsoft.com/office/drawing/2012/chart" uri="{CE6537A1-D6FC-4f65-9D91-7224C49458BB}"/>
                <c:ext xmlns:c16="http://schemas.microsoft.com/office/drawing/2014/chart" uri="{C3380CC4-5D6E-409C-BE32-E72D297353CC}">
                  <c16:uniqueId val="{00000014-DB72-4C78-8280-7D6535E98E43}"/>
                </c:ext>
              </c:extLst>
            </c:dLbl>
            <c:dLbl>
              <c:idx val="19"/>
              <c:delete val="1"/>
              <c:extLst>
                <c:ext xmlns:c15="http://schemas.microsoft.com/office/drawing/2012/chart" uri="{CE6537A1-D6FC-4f65-9D91-7224C49458BB}"/>
                <c:ext xmlns:c16="http://schemas.microsoft.com/office/drawing/2014/chart" uri="{C3380CC4-5D6E-409C-BE32-E72D297353CC}">
                  <c16:uniqueId val="{00000015-DB72-4C78-8280-7D6535E98E43}"/>
                </c:ext>
              </c:extLst>
            </c:dLbl>
            <c:dLbl>
              <c:idx val="20"/>
              <c:delete val="1"/>
              <c:extLst>
                <c:ext xmlns:c15="http://schemas.microsoft.com/office/drawing/2012/chart" uri="{CE6537A1-D6FC-4f65-9D91-7224C49458BB}"/>
                <c:ext xmlns:c16="http://schemas.microsoft.com/office/drawing/2014/chart" uri="{C3380CC4-5D6E-409C-BE32-E72D297353CC}">
                  <c16:uniqueId val="{00000016-DB72-4C78-8280-7D6535E98E43}"/>
                </c:ext>
              </c:extLst>
            </c:dLbl>
            <c:dLbl>
              <c:idx val="21"/>
              <c:layout>
                <c:manualLayout>
                  <c:x val="-5.318655359497091E-2"/>
                  <c:y val="-0.1691030975911261"/>
                </c:manualLayout>
              </c:layout>
              <c:tx>
                <c:rich>
                  <a:bodyPr/>
                  <a:lstStyle/>
                  <a:p>
                    <a:fld id="{7BFA4744-49DD-428B-97D5-DE79F9BE6B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B72-4C78-8280-7D6535E98E43}"/>
                </c:ext>
              </c:extLst>
            </c:dLbl>
            <c:dLbl>
              <c:idx val="22"/>
              <c:delete val="1"/>
              <c:extLst>
                <c:ext xmlns:c15="http://schemas.microsoft.com/office/drawing/2012/chart" uri="{CE6537A1-D6FC-4f65-9D91-7224C49458BB}"/>
                <c:ext xmlns:c16="http://schemas.microsoft.com/office/drawing/2014/chart" uri="{C3380CC4-5D6E-409C-BE32-E72D297353CC}">
                  <c16:uniqueId val="{00000017-DB72-4C78-8280-7D6535E98E43}"/>
                </c:ext>
              </c:extLst>
            </c:dLbl>
            <c:dLbl>
              <c:idx val="23"/>
              <c:layout>
                <c:manualLayout>
                  <c:x val="-8.4214507309853151E-2"/>
                  <c:y val="0.22528548181179608"/>
                </c:manualLayout>
              </c:layout>
              <c:tx>
                <c:rich>
                  <a:bodyPr/>
                  <a:lstStyle/>
                  <a:p>
                    <a:fld id="{E202915F-06CA-4347-9E54-9DEDAF71D1F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DB72-4C78-8280-7D6535E98E43}"/>
                </c:ext>
              </c:extLst>
            </c:dLbl>
            <c:dLbl>
              <c:idx val="24"/>
              <c:layout>
                <c:manualLayout>
                  <c:x val="0"/>
                  <c:y val="-0.22265068464598542"/>
                </c:manualLayout>
              </c:layout>
              <c:tx>
                <c:rich>
                  <a:bodyPr/>
                  <a:lstStyle/>
                  <a:p>
                    <a:fld id="{126212BB-8B62-48DB-BEB6-4C0AB750A6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8355256461750444"/>
                      <c:h val="0.37778977562681515"/>
                    </c:manualLayout>
                  </c15:layout>
                  <c15:dlblFieldTable/>
                  <c15:showDataLabelsRange val="1"/>
                </c:ext>
                <c:ext xmlns:c16="http://schemas.microsoft.com/office/drawing/2014/chart" uri="{C3380CC4-5D6E-409C-BE32-E72D297353CC}">
                  <c16:uniqueId val="{00000007-DB72-4C78-8280-7D6535E98E4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3.1'!$U$77:$U$101</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DB72-4C78-8280-7D6535E98E43}"/>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164-4027-9915-7DF3CD62B059}"/>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164-4027-9915-7DF3CD62B05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9F8E3AE3-BBB3-49A8-800F-4E813B0A60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164-4027-9915-7DF3CD62B059}"/>
                </c:ext>
              </c:extLst>
            </c:dLbl>
            <c:dLbl>
              <c:idx val="1"/>
              <c:layout>
                <c:manualLayout>
                  <c:x val="-4.1791452432089551E-2"/>
                  <c:y val="-3.8044222819259745E-17"/>
                </c:manualLayout>
              </c:layout>
              <c:tx>
                <c:rich>
                  <a:bodyPr/>
                  <a:lstStyle/>
                  <a:p>
                    <a:fld id="{1CD7B4D8-CBE4-41DD-8831-F90A17B1EA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164-4027-9915-7DF3CD62B059}"/>
                </c:ext>
              </c:extLst>
            </c:dLbl>
            <c:dLbl>
              <c:idx val="2"/>
              <c:layout>
                <c:manualLayout>
                  <c:x val="-1.6757220531289658E-2"/>
                  <c:y val="-1.6601307189542409E-2"/>
                </c:manualLayout>
              </c:layout>
              <c:tx>
                <c:rich>
                  <a:bodyPr/>
                  <a:lstStyle/>
                  <a:p>
                    <a:fld id="{1A003782-3137-4413-890D-51EC19B7FD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164-4027-9915-7DF3CD62B059}"/>
                </c:ext>
              </c:extLst>
            </c:dLbl>
            <c:dLbl>
              <c:idx val="3"/>
              <c:layout/>
              <c:tx>
                <c:rich>
                  <a:bodyPr/>
                  <a:lstStyle/>
                  <a:p>
                    <a:fld id="{89D65F47-D520-431E-B72D-BF5248B26DE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164-4027-9915-7DF3CD62B059}"/>
                </c:ext>
              </c:extLst>
            </c:dLbl>
            <c:dLbl>
              <c:idx val="4"/>
              <c:layout>
                <c:manualLayout>
                  <c:x val="6.702888212515859E-2"/>
                  <c:y val="8.3006535947713171E-3"/>
                </c:manualLayout>
              </c:layout>
              <c:tx>
                <c:rich>
                  <a:bodyPr/>
                  <a:lstStyle/>
                  <a:p>
                    <a:fld id="{0CAD8387-D3C4-4194-A05B-E6B52A20B5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164-4027-9915-7DF3CD62B059}"/>
                </c:ext>
              </c:extLst>
            </c:dLbl>
            <c:dLbl>
              <c:idx val="5"/>
              <c:layout>
                <c:manualLayout>
                  <c:x val="1.6757220531289658E-2"/>
                  <c:y val="1.2450980392156825E-2"/>
                </c:manualLayout>
              </c:layout>
              <c:tx>
                <c:rich>
                  <a:bodyPr/>
                  <a:lstStyle/>
                  <a:p>
                    <a:fld id="{F2FEBE3E-4865-40BA-BF2B-3E61CB510E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164-4027-9915-7DF3CD62B0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1.8600224536234526</c:v>
              </c:pt>
              <c:pt idx="1">
                <c:v>1.8095658479223347</c:v>
              </c:pt>
              <c:pt idx="2">
                <c:v>0.77659876133758277</c:v>
              </c:pt>
              <c:pt idx="3">
                <c:v>0.6362838504682925</c:v>
              </c:pt>
              <c:pt idx="4">
                <c:v>1.7090680450926328</c:v>
              </c:pt>
              <c:pt idx="5">
                <c:v>0.11479843831103388</c:v>
              </c:pt>
            </c:numLit>
          </c:val>
          <c:extLst>
            <c:ext xmlns:c15="http://schemas.microsoft.com/office/drawing/2012/chart" uri="{02D57815-91ED-43cb-92C2-25804820EDAC}">
              <c15:datalabelsRange>
                <c15:f>'Dominio 01'!$B$56:$G$56</c15:f>
                <c15:dlblRangeCache>
                  <c:ptCount val="6"/>
                  <c:pt idx="0">
                    <c:v>TV</c:v>
                  </c:pt>
                  <c:pt idx="1">
                    <c:v>TV</c:v>
                  </c:pt>
                  <c:pt idx="2">
                    <c:v>TV</c:v>
                  </c:pt>
                  <c:pt idx="3">
                    <c:v>VI</c:v>
                  </c:pt>
                  <c:pt idx="4">
                    <c:v>VI</c:v>
                  </c:pt>
                  <c:pt idx="5">
                    <c:v>BL</c:v>
                  </c:pt>
                </c15:dlblRangeCache>
              </c15:datalabelsRange>
            </c:ext>
            <c:ext xmlns:c16="http://schemas.microsoft.com/office/drawing/2014/chart" uri="{C3380CC4-5D6E-409C-BE32-E72D297353CC}">
              <c16:uniqueId val="{00000008-B164-4027-9915-7DF3CD62B05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EE6C893-EFBE-4178-AF0E-3E8AA7684D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164-4027-9915-7DF3CD62B059}"/>
                </c:ext>
              </c:extLst>
            </c:dLbl>
            <c:dLbl>
              <c:idx val="1"/>
              <c:layout>
                <c:manualLayout>
                  <c:x val="-0.10054332318773794"/>
                  <c:y val="5.8104575163398696E-2"/>
                </c:manualLayout>
              </c:layout>
              <c:tx>
                <c:rich>
                  <a:bodyPr/>
                  <a:lstStyle/>
                  <a:p>
                    <a:fld id="{98EAF062-E41D-4F0E-8CAF-F603327FE4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164-4027-9915-7DF3CD62B059}"/>
                </c:ext>
              </c:extLst>
            </c:dLbl>
            <c:dLbl>
              <c:idx val="2"/>
              <c:layout>
                <c:manualLayout>
                  <c:x val="-9.2164712922093189E-2"/>
                  <c:y val="-8.715686274509804E-2"/>
                </c:manualLayout>
              </c:layout>
              <c:tx>
                <c:rich>
                  <a:bodyPr/>
                  <a:lstStyle/>
                  <a:p>
                    <a:fld id="{E03F3927-3F66-48DD-9F46-E7FD6A9C58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164-4027-9915-7DF3CD62B059}"/>
                </c:ext>
              </c:extLst>
            </c:dLbl>
            <c:dLbl>
              <c:idx val="3"/>
              <c:layout>
                <c:manualLayout>
                  <c:x val="3.3514441062579232E-2"/>
                  <c:y val="-9.1307189542483666E-2"/>
                </c:manualLayout>
              </c:layout>
              <c:tx>
                <c:rich>
                  <a:bodyPr/>
                  <a:lstStyle/>
                  <a:p>
                    <a:fld id="{C113041B-1BD8-40C9-8261-F0F1DFF130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164-4027-9915-7DF3CD62B059}"/>
                </c:ext>
              </c:extLst>
            </c:dLbl>
            <c:dLbl>
              <c:idx val="4"/>
              <c:layout>
                <c:manualLayout>
                  <c:x val="9.2164712922093106E-2"/>
                  <c:y val="-7.4705882352941178E-2"/>
                </c:manualLayout>
              </c:layout>
              <c:tx>
                <c:rich>
                  <a:bodyPr/>
                  <a:lstStyle/>
                  <a:p>
                    <a:fld id="{58C11A2A-946A-4CD7-BB32-66102B1FA0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164-4027-9915-7DF3CD62B059}"/>
                </c:ext>
              </c:extLst>
            </c:dLbl>
            <c:dLbl>
              <c:idx val="5"/>
              <c:layout>
                <c:manualLayout>
                  <c:x val="0.10054332318773794"/>
                  <c:y val="4.9803921568627452E-2"/>
                </c:manualLayout>
              </c:layout>
              <c:tx>
                <c:rich>
                  <a:bodyPr/>
                  <a:lstStyle/>
                  <a:p>
                    <a:fld id="{99B52677-EB13-40D5-A598-7E9C7C345A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164-4027-9915-7DF3CD62B0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-0.86801047835759715</c:v>
              </c:pt>
              <c:pt idx="1">
                <c:v>-5.026571799784154E-2</c:v>
              </c:pt>
              <c:pt idx="2">
                <c:v>-8.6288751259731497E-2</c:v>
              </c:pt>
              <c:pt idx="3">
                <c:v>-3</c:v>
              </c:pt>
              <c:pt idx="4">
                <c:v>-1.0681675281828957</c:v>
              </c:pt>
              <c:pt idx="5">
                <c:v>-0.98216441666106091</c:v>
              </c:pt>
            </c:numLit>
          </c:val>
          <c:extLst>
            <c:ext xmlns:c15="http://schemas.microsoft.com/office/drawing/2012/chart" uri="{02D57815-91ED-43cb-92C2-25804820EDAC}">
              <c15:datalabelsRange>
                <c15:f>'Dominio 01'!$B$57:$G$57</c15:f>
                <c15:dlblRangeCache>
                  <c:ptCount val="6"/>
                  <c:pt idx="0">
                    <c:v>RO</c:v>
                  </c:pt>
                  <c:pt idx="1">
                    <c:v>BL</c:v>
                  </c:pt>
                  <c:pt idx="2">
                    <c:v>RO</c:v>
                  </c:pt>
                  <c:pt idx="3">
                    <c:v>RO</c:v>
                  </c:pt>
                  <c:pt idx="4">
                    <c:v>RO</c:v>
                  </c:pt>
                  <c:pt idx="5">
                    <c:v>TV</c:v>
                  </c:pt>
                </c15:dlblRangeCache>
              </c15:datalabelsRange>
            </c:ext>
            <c:ext xmlns:c16="http://schemas.microsoft.com/office/drawing/2014/chart" uri="{C3380CC4-5D6E-409C-BE32-E72D297353CC}">
              <c16:uniqueId val="{0000000F-B164-4027-9915-7DF3CD62B05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7569-4E94-AAF3-20F390C78BE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7569-4E94-AAF3-20F390C78BE3}"/>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7569-4E94-AAF3-20F390C78BE3}"/>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7569-4E94-AAF3-20F390C78BE3}"/>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7569-4E94-AAF3-20F390C78BE3}"/>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7569-4E94-AAF3-20F390C78BE3}"/>
              </c:ext>
            </c:extLst>
          </c:dPt>
          <c:dPt>
            <c:idx val="15"/>
            <c:marker>
              <c:symbol val="circle"/>
              <c:size val="5"/>
              <c:spPr>
                <a:solidFill>
                  <a:srgbClr val="4F81BD"/>
                </a:solidFill>
                <a:ln w="9525">
                  <a:solidFill>
                    <a:schemeClr val="accent1"/>
                  </a:solidFill>
                </a:ln>
                <a:effectLst/>
              </c:spPr>
            </c:marker>
            <c:bubble3D val="0"/>
            <c:extLst>
              <c:ext xmlns:c16="http://schemas.microsoft.com/office/drawing/2014/chart" uri="{C3380CC4-5D6E-409C-BE32-E72D297353CC}">
                <c16:uniqueId val="{00000006-7569-4E94-AAF3-20F390C78BE3}"/>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7569-4E94-AAF3-20F390C78BE3}"/>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7569-4E94-AAF3-20F390C78BE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7569-4E94-AAF3-20F390C78BE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7569-4E94-AAF3-20F390C78BE3}"/>
              </c:ext>
            </c:extLst>
          </c:dPt>
          <c:dLbls>
            <c:dLbl>
              <c:idx val="0"/>
              <c:layout>
                <c:manualLayout>
                  <c:x val="-5.7907516339869278E-2"/>
                  <c:y val="-0.13941644826883601"/>
                </c:manualLayout>
              </c:layout>
              <c:tx>
                <c:rich>
                  <a:bodyPr/>
                  <a:lstStyle/>
                  <a:p>
                    <a:fld id="{AF79DCC5-E03B-43DE-A715-FB949A9498D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569-4E94-AAF3-20F390C78BE3}"/>
                </c:ext>
              </c:extLst>
            </c:dLbl>
            <c:dLbl>
              <c:idx val="1"/>
              <c:layout>
                <c:manualLayout>
                  <c:x val="-4.4325490196078433E-2"/>
                  <c:y val="0.1443646347064963"/>
                </c:manualLayout>
              </c:layout>
              <c:tx>
                <c:rich>
                  <a:bodyPr/>
                  <a:lstStyle/>
                  <a:p>
                    <a:fld id="{3E2FE25B-B977-4461-ADE6-FDE6C8C6807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7569-4E94-AAF3-20F390C78BE3}"/>
                </c:ext>
              </c:extLst>
            </c:dLbl>
            <c:dLbl>
              <c:idx val="2"/>
              <c:delete val="1"/>
              <c:extLst>
                <c:ext xmlns:c15="http://schemas.microsoft.com/office/drawing/2012/chart" uri="{CE6537A1-D6FC-4f65-9D91-7224C49458BB}"/>
                <c:ext xmlns:c16="http://schemas.microsoft.com/office/drawing/2014/chart" uri="{C3380CC4-5D6E-409C-BE32-E72D297353CC}">
                  <c16:uniqueId val="{0000000B-7569-4E94-AAF3-20F390C78BE3}"/>
                </c:ext>
              </c:extLst>
            </c:dLbl>
            <c:dLbl>
              <c:idx val="3"/>
              <c:delete val="1"/>
              <c:extLst>
                <c:ext xmlns:c15="http://schemas.microsoft.com/office/drawing/2012/chart" uri="{CE6537A1-D6FC-4f65-9D91-7224C49458BB}"/>
                <c:ext xmlns:c16="http://schemas.microsoft.com/office/drawing/2014/chart" uri="{C3380CC4-5D6E-409C-BE32-E72D297353CC}">
                  <c16:uniqueId val="{00000002-7569-4E94-AAF3-20F390C78BE3}"/>
                </c:ext>
              </c:extLst>
            </c:dLbl>
            <c:dLbl>
              <c:idx val="4"/>
              <c:delete val="1"/>
              <c:extLst>
                <c:ext xmlns:c15="http://schemas.microsoft.com/office/drawing/2012/chart" uri="{CE6537A1-D6FC-4f65-9D91-7224C49458BB}"/>
                <c:ext xmlns:c16="http://schemas.microsoft.com/office/drawing/2014/chart" uri="{C3380CC4-5D6E-409C-BE32-E72D297353CC}">
                  <c16:uniqueId val="{0000000C-7569-4E94-AAF3-20F390C78BE3}"/>
                </c:ext>
              </c:extLst>
            </c:dLbl>
            <c:dLbl>
              <c:idx val="5"/>
              <c:delete val="1"/>
              <c:extLst>
                <c:ext xmlns:c15="http://schemas.microsoft.com/office/drawing/2012/chart" uri="{CE6537A1-D6FC-4f65-9D91-7224C49458BB}"/>
                <c:ext xmlns:c16="http://schemas.microsoft.com/office/drawing/2014/chart" uri="{C3380CC4-5D6E-409C-BE32-E72D297353CC}">
                  <c16:uniqueId val="{0000000D-7569-4E94-AAF3-20F390C78BE3}"/>
                </c:ext>
              </c:extLst>
            </c:dLbl>
            <c:dLbl>
              <c:idx val="6"/>
              <c:delete val="1"/>
              <c:extLst>
                <c:ext xmlns:c15="http://schemas.microsoft.com/office/drawing/2012/chart" uri="{CE6537A1-D6FC-4f65-9D91-7224C49458BB}"/>
                <c:ext xmlns:c16="http://schemas.microsoft.com/office/drawing/2014/chart" uri="{C3380CC4-5D6E-409C-BE32-E72D297353CC}">
                  <c16:uniqueId val="{0000000E-7569-4E94-AAF3-20F390C78BE3}"/>
                </c:ext>
              </c:extLst>
            </c:dLbl>
            <c:dLbl>
              <c:idx val="7"/>
              <c:delete val="1"/>
              <c:extLst>
                <c:ext xmlns:c15="http://schemas.microsoft.com/office/drawing/2012/chart" uri="{CE6537A1-D6FC-4f65-9D91-7224C49458BB}"/>
                <c:ext xmlns:c16="http://schemas.microsoft.com/office/drawing/2014/chart" uri="{C3380CC4-5D6E-409C-BE32-E72D297353CC}">
                  <c16:uniqueId val="{0000000F-7569-4E94-AAF3-20F390C78BE3}"/>
                </c:ext>
              </c:extLst>
            </c:dLbl>
            <c:dLbl>
              <c:idx val="8"/>
              <c:layout>
                <c:manualLayout>
                  <c:x val="-6.4184803921568709E-2"/>
                  <c:y val="-0.15425983881090807"/>
                </c:manualLayout>
              </c:layout>
              <c:tx>
                <c:rich>
                  <a:bodyPr/>
                  <a:lstStyle/>
                  <a:p>
                    <a:fld id="{DF8FB6C0-ECCB-4F30-BE76-82625C7165B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569-4E94-AAF3-20F390C78BE3}"/>
                </c:ext>
              </c:extLst>
            </c:dLbl>
            <c:dLbl>
              <c:idx val="9"/>
              <c:delete val="1"/>
              <c:extLst>
                <c:ext xmlns:c15="http://schemas.microsoft.com/office/drawing/2012/chart" uri="{CE6537A1-D6FC-4f65-9D91-7224C49458BB}"/>
                <c:ext xmlns:c16="http://schemas.microsoft.com/office/drawing/2014/chart" uri="{C3380CC4-5D6E-409C-BE32-E72D297353CC}">
                  <c16:uniqueId val="{00000010-7569-4E94-AAF3-20F390C78BE3}"/>
                </c:ext>
              </c:extLst>
            </c:dLbl>
            <c:dLbl>
              <c:idx val="10"/>
              <c:delete val="1"/>
              <c:extLst>
                <c:ext xmlns:c15="http://schemas.microsoft.com/office/drawing/2012/chart" uri="{CE6537A1-D6FC-4f65-9D91-7224C49458BB}"/>
                <c:ext xmlns:c16="http://schemas.microsoft.com/office/drawing/2014/chart" uri="{C3380CC4-5D6E-409C-BE32-E72D297353CC}">
                  <c16:uniqueId val="{00000004-7569-4E94-AAF3-20F390C78BE3}"/>
                </c:ext>
              </c:extLst>
            </c:dLbl>
            <c:dLbl>
              <c:idx val="11"/>
              <c:delete val="1"/>
              <c:extLst>
                <c:ext xmlns:c15="http://schemas.microsoft.com/office/drawing/2012/chart" uri="{CE6537A1-D6FC-4f65-9D91-7224C49458BB}"/>
                <c:ext xmlns:c16="http://schemas.microsoft.com/office/drawing/2014/chart" uri="{C3380CC4-5D6E-409C-BE32-E72D297353CC}">
                  <c16:uniqueId val="{00000011-7569-4E94-AAF3-20F390C78BE3}"/>
                </c:ext>
              </c:extLst>
            </c:dLbl>
            <c:dLbl>
              <c:idx val="12"/>
              <c:layout>
                <c:manualLayout>
                  <c:x val="-6.3572712418300731E-2"/>
                  <c:y val="0.13446904101178159"/>
                </c:manualLayout>
              </c:layout>
              <c:tx>
                <c:rich>
                  <a:bodyPr/>
                  <a:lstStyle/>
                  <a:p>
                    <a:fld id="{0606F7A2-37F7-42A3-A025-A232AAF2DB2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7569-4E94-AAF3-20F390C78BE3}"/>
                </c:ext>
              </c:extLst>
            </c:dLbl>
            <c:dLbl>
              <c:idx val="13"/>
              <c:delete val="1"/>
              <c:extLst>
                <c:ext xmlns:c15="http://schemas.microsoft.com/office/drawing/2012/chart" uri="{CE6537A1-D6FC-4f65-9D91-7224C49458BB}"/>
                <c:ext xmlns:c16="http://schemas.microsoft.com/office/drawing/2014/chart" uri="{C3380CC4-5D6E-409C-BE32-E72D297353CC}">
                  <c16:uniqueId val="{00000012-7569-4E94-AAF3-20F390C78BE3}"/>
                </c:ext>
              </c:extLst>
            </c:dLbl>
            <c:dLbl>
              <c:idx val="14"/>
              <c:delete val="1"/>
              <c:extLst>
                <c:ext xmlns:c15="http://schemas.microsoft.com/office/drawing/2012/chart" uri="{CE6537A1-D6FC-4f65-9D91-7224C49458BB}"/>
                <c:ext xmlns:c16="http://schemas.microsoft.com/office/drawing/2014/chart" uri="{C3380CC4-5D6E-409C-BE32-E72D297353CC}">
                  <c16:uniqueId val="{00000013-7569-4E94-AAF3-20F390C78BE3}"/>
                </c:ext>
              </c:extLst>
            </c:dLbl>
            <c:dLbl>
              <c:idx val="15"/>
              <c:delete val="1"/>
              <c:extLst>
                <c:ext xmlns:c15="http://schemas.microsoft.com/office/drawing/2012/chart" uri="{CE6537A1-D6FC-4f65-9D91-7224C49458BB}"/>
                <c:ext xmlns:c16="http://schemas.microsoft.com/office/drawing/2014/chart" uri="{C3380CC4-5D6E-409C-BE32-E72D297353CC}">
                  <c16:uniqueId val="{00000006-7569-4E94-AAF3-20F390C78BE3}"/>
                </c:ext>
              </c:extLst>
            </c:dLbl>
            <c:dLbl>
              <c:idx val="16"/>
              <c:delete val="1"/>
              <c:extLst>
                <c:ext xmlns:c15="http://schemas.microsoft.com/office/drawing/2012/chart" uri="{CE6537A1-D6FC-4f65-9D91-7224C49458BB}"/>
                <c:ext xmlns:c16="http://schemas.microsoft.com/office/drawing/2014/chart" uri="{C3380CC4-5D6E-409C-BE32-E72D297353CC}">
                  <c16:uniqueId val="{00000014-7569-4E94-AAF3-20F390C78BE3}"/>
                </c:ext>
              </c:extLst>
            </c:dLbl>
            <c:dLbl>
              <c:idx val="17"/>
              <c:delete val="1"/>
              <c:extLst>
                <c:ext xmlns:c15="http://schemas.microsoft.com/office/drawing/2012/chart" uri="{CE6537A1-D6FC-4f65-9D91-7224C49458BB}"/>
                <c:ext xmlns:c16="http://schemas.microsoft.com/office/drawing/2014/chart" uri="{C3380CC4-5D6E-409C-BE32-E72D297353CC}">
                  <c16:uniqueId val="{00000015-7569-4E94-AAF3-20F390C78BE3}"/>
                </c:ext>
              </c:extLst>
            </c:dLbl>
            <c:dLbl>
              <c:idx val="18"/>
              <c:delete val="1"/>
              <c:extLst>
                <c:ext xmlns:c15="http://schemas.microsoft.com/office/drawing/2012/chart" uri="{CE6537A1-D6FC-4f65-9D91-7224C49458BB}"/>
                <c:ext xmlns:c16="http://schemas.microsoft.com/office/drawing/2014/chart" uri="{C3380CC4-5D6E-409C-BE32-E72D297353CC}">
                  <c16:uniqueId val="{00000007-7569-4E94-AAF3-20F390C78BE3}"/>
                </c:ext>
              </c:extLst>
            </c:dLbl>
            <c:dLbl>
              <c:idx val="19"/>
              <c:delete val="1"/>
              <c:extLst>
                <c:ext xmlns:c15="http://schemas.microsoft.com/office/drawing/2012/chart" uri="{CE6537A1-D6FC-4f65-9D91-7224C49458BB}"/>
                <c:ext xmlns:c16="http://schemas.microsoft.com/office/drawing/2014/chart" uri="{C3380CC4-5D6E-409C-BE32-E72D297353CC}">
                  <c16:uniqueId val="{00000016-7569-4E94-AAF3-20F390C78BE3}"/>
                </c:ext>
              </c:extLst>
            </c:dLbl>
            <c:dLbl>
              <c:idx val="20"/>
              <c:delete val="1"/>
              <c:extLst>
                <c:ext xmlns:c15="http://schemas.microsoft.com/office/drawing/2012/chart" uri="{CE6537A1-D6FC-4f65-9D91-7224C49458BB}"/>
                <c:ext xmlns:c16="http://schemas.microsoft.com/office/drawing/2014/chart" uri="{C3380CC4-5D6E-409C-BE32-E72D297353CC}">
                  <c16:uniqueId val="{00000017-7569-4E94-AAF3-20F390C78BE3}"/>
                </c:ext>
              </c:extLst>
            </c:dLbl>
            <c:dLbl>
              <c:idx val="21"/>
              <c:delete val="1"/>
              <c:extLst>
                <c:ext xmlns:c15="http://schemas.microsoft.com/office/drawing/2012/chart" uri="{CE6537A1-D6FC-4f65-9D91-7224C49458BB}"/>
                <c:ext xmlns:c16="http://schemas.microsoft.com/office/drawing/2014/chart" uri="{C3380CC4-5D6E-409C-BE32-E72D297353CC}">
                  <c16:uniqueId val="{00000018-7569-4E94-AAF3-20F390C78BE3}"/>
                </c:ext>
              </c:extLst>
            </c:dLbl>
            <c:dLbl>
              <c:idx val="22"/>
              <c:layout>
                <c:manualLayout>
                  <c:x val="-7.7810457516339873E-2"/>
                  <c:y val="0.15772563414587584"/>
                </c:manualLayout>
              </c:layout>
              <c:tx>
                <c:rich>
                  <a:bodyPr/>
                  <a:lstStyle/>
                  <a:p>
                    <a:fld id="{4321975F-E009-46AE-A9A0-370BA774D5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569-4E94-AAF3-20F390C78BE3}"/>
                </c:ext>
              </c:extLst>
            </c:dLbl>
            <c:dLbl>
              <c:idx val="23"/>
              <c:layout>
                <c:manualLayout>
                  <c:x val="-9.166666666666666E-2"/>
                  <c:y val="-0.20833333333333334"/>
                </c:manualLayout>
              </c:layout>
              <c:tx>
                <c:rich>
                  <a:bodyPr/>
                  <a:lstStyle/>
                  <a:p>
                    <a:fld id="{1B3DF37B-50FD-461C-B453-0A5855636B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7569-4E94-AAF3-20F390C78BE3}"/>
                </c:ext>
              </c:extLst>
            </c:dLbl>
            <c:dLbl>
              <c:idx val="24"/>
              <c:layout>
                <c:manualLayout>
                  <c:x val="0"/>
                  <c:y val="-0.21451153752202645"/>
                </c:manualLayout>
              </c:layout>
              <c:tx>
                <c:rich>
                  <a:bodyPr/>
                  <a:lstStyle/>
                  <a:p>
                    <a:fld id="{A889A4EE-685B-4DBB-965E-3460ADB8C1C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569-4E94-AAF3-20F390C78BE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3.1'!$Y$77:$Y$101</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7569-4E94-AAF3-20F390C78BE3}"/>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B90-4868-8573-BB8F34FAEC1C}"/>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B90-4868-8573-BB8F34FAEC1C}"/>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BB90-4868-8573-BB8F34FAEC1C}"/>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BB90-4868-8573-BB8F34FAEC1C}"/>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BB90-4868-8573-BB8F34FAEC1C}"/>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BB90-4868-8573-BB8F34FAEC1C}"/>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7-BB90-4868-8573-BB8F34FAEC1C}"/>
              </c:ext>
            </c:extLst>
          </c:dPt>
          <c:dPt>
            <c:idx val="1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BB90-4868-8573-BB8F34FAEC1C}"/>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BB90-4868-8573-BB8F34FAEC1C}"/>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BB90-4868-8573-BB8F34FAEC1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B90-4868-8573-BB8F34FAEC1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B90-4868-8573-BB8F34FAEC1C}"/>
              </c:ext>
            </c:extLst>
          </c:dPt>
          <c:dLbls>
            <c:dLbl>
              <c:idx val="0"/>
              <c:layout>
                <c:manualLayout>
                  <c:x val="-5.583235294117643E-2"/>
                  <c:y val="-0.11467746403204926"/>
                </c:manualLayout>
              </c:layout>
              <c:tx>
                <c:rich>
                  <a:bodyPr/>
                  <a:lstStyle/>
                  <a:p>
                    <a:fld id="{F120384B-646B-4E81-88BC-9AE918E723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B90-4868-8573-BB8F34FAEC1C}"/>
                </c:ext>
              </c:extLst>
            </c:dLbl>
            <c:dLbl>
              <c:idx val="1"/>
              <c:layout>
                <c:manualLayout>
                  <c:x val="-5.2626143790849671E-2"/>
                  <c:y val="-0.27300696314748446"/>
                </c:manualLayout>
              </c:layout>
              <c:tx>
                <c:rich>
                  <a:bodyPr/>
                  <a:lstStyle/>
                  <a:p>
                    <a:fld id="{C03230F4-1844-483A-879A-B1B66306319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B90-4868-8573-BB8F34FAEC1C}"/>
                </c:ext>
              </c:extLst>
            </c:dLbl>
            <c:dLbl>
              <c:idx val="2"/>
              <c:delete val="1"/>
              <c:extLst>
                <c:ext xmlns:c15="http://schemas.microsoft.com/office/drawing/2012/chart" uri="{CE6537A1-D6FC-4f65-9D91-7224C49458BB}"/>
                <c:ext xmlns:c16="http://schemas.microsoft.com/office/drawing/2014/chart" uri="{C3380CC4-5D6E-409C-BE32-E72D297353CC}">
                  <c16:uniqueId val="{0000000D-BB90-4868-8573-BB8F34FAEC1C}"/>
                </c:ext>
              </c:extLst>
            </c:dLbl>
            <c:dLbl>
              <c:idx val="3"/>
              <c:delete val="1"/>
              <c:extLst>
                <c:ext xmlns:c15="http://schemas.microsoft.com/office/drawing/2012/chart" uri="{CE6537A1-D6FC-4f65-9D91-7224C49458BB}"/>
                <c:ext xmlns:c16="http://schemas.microsoft.com/office/drawing/2014/chart" uri="{C3380CC4-5D6E-409C-BE32-E72D297353CC}">
                  <c16:uniqueId val="{0000000E-BB90-4868-8573-BB8F34FAEC1C}"/>
                </c:ext>
              </c:extLst>
            </c:dLbl>
            <c:dLbl>
              <c:idx val="4"/>
              <c:delete val="1"/>
              <c:extLst>
                <c:ext xmlns:c15="http://schemas.microsoft.com/office/drawing/2012/chart" uri="{CE6537A1-D6FC-4f65-9D91-7224C49458BB}"/>
                <c:ext xmlns:c16="http://schemas.microsoft.com/office/drawing/2014/chart" uri="{C3380CC4-5D6E-409C-BE32-E72D297353CC}">
                  <c16:uniqueId val="{0000000F-BB90-4868-8573-BB8F34FAEC1C}"/>
                </c:ext>
              </c:extLst>
            </c:dLbl>
            <c:dLbl>
              <c:idx val="5"/>
              <c:delete val="1"/>
              <c:extLst>
                <c:ext xmlns:c15="http://schemas.microsoft.com/office/drawing/2012/chart" uri="{CE6537A1-D6FC-4f65-9D91-7224C49458BB}"/>
                <c:ext xmlns:c16="http://schemas.microsoft.com/office/drawing/2014/chart" uri="{C3380CC4-5D6E-409C-BE32-E72D297353CC}">
                  <c16:uniqueId val="{00000010-BB90-4868-8573-BB8F34FAEC1C}"/>
                </c:ext>
              </c:extLst>
            </c:dLbl>
            <c:dLbl>
              <c:idx val="6"/>
              <c:delete val="1"/>
              <c:extLst>
                <c:ext xmlns:c15="http://schemas.microsoft.com/office/drawing/2012/chart" uri="{CE6537A1-D6FC-4f65-9D91-7224C49458BB}"/>
                <c:ext xmlns:c16="http://schemas.microsoft.com/office/drawing/2014/chart" uri="{C3380CC4-5D6E-409C-BE32-E72D297353CC}">
                  <c16:uniqueId val="{00000003-BB90-4868-8573-BB8F34FAEC1C}"/>
                </c:ext>
              </c:extLst>
            </c:dLbl>
            <c:dLbl>
              <c:idx val="7"/>
              <c:delete val="1"/>
              <c:extLst>
                <c:ext xmlns:c15="http://schemas.microsoft.com/office/drawing/2012/chart" uri="{CE6537A1-D6FC-4f65-9D91-7224C49458BB}"/>
                <c:ext xmlns:c16="http://schemas.microsoft.com/office/drawing/2014/chart" uri="{C3380CC4-5D6E-409C-BE32-E72D297353CC}">
                  <c16:uniqueId val="{00000011-BB90-4868-8573-BB8F34FAEC1C}"/>
                </c:ext>
              </c:extLst>
            </c:dLbl>
            <c:dLbl>
              <c:idx val="8"/>
              <c:delete val="1"/>
              <c:extLst>
                <c:ext xmlns:c15="http://schemas.microsoft.com/office/drawing/2012/chart" uri="{CE6537A1-D6FC-4f65-9D91-7224C49458BB}"/>
                <c:ext xmlns:c16="http://schemas.microsoft.com/office/drawing/2014/chart" uri="{C3380CC4-5D6E-409C-BE32-E72D297353CC}">
                  <c16:uniqueId val="{00000004-BB90-4868-8573-BB8F34FAEC1C}"/>
                </c:ext>
              </c:extLst>
            </c:dLbl>
            <c:dLbl>
              <c:idx val="9"/>
              <c:delete val="1"/>
              <c:extLst>
                <c:ext xmlns:c15="http://schemas.microsoft.com/office/drawing/2012/chart" uri="{CE6537A1-D6FC-4f65-9D91-7224C49458BB}"/>
                <c:ext xmlns:c16="http://schemas.microsoft.com/office/drawing/2014/chart" uri="{C3380CC4-5D6E-409C-BE32-E72D297353CC}">
                  <c16:uniqueId val="{00000005-BB90-4868-8573-BB8F34FAEC1C}"/>
                </c:ext>
              </c:extLst>
            </c:dLbl>
            <c:dLbl>
              <c:idx val="10"/>
              <c:layout>
                <c:manualLayout>
                  <c:x val="-7.6788725490196094E-2"/>
                  <c:y val="0.13854493476115581"/>
                </c:manualLayout>
              </c:layout>
              <c:tx>
                <c:rich>
                  <a:bodyPr/>
                  <a:lstStyle/>
                  <a:p>
                    <a:fld id="{B0A0A577-D95D-4BEE-A254-CA164D3E35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B90-4868-8573-BB8F34FAEC1C}"/>
                </c:ext>
              </c:extLst>
            </c:dLbl>
            <c:dLbl>
              <c:idx val="11"/>
              <c:delete val="1"/>
              <c:extLst>
                <c:ext xmlns:c15="http://schemas.microsoft.com/office/drawing/2012/chart" uri="{CE6537A1-D6FC-4f65-9D91-7224C49458BB}"/>
                <c:ext xmlns:c16="http://schemas.microsoft.com/office/drawing/2014/chart" uri="{C3380CC4-5D6E-409C-BE32-E72D297353CC}">
                  <c16:uniqueId val="{00000012-BB90-4868-8573-BB8F34FAEC1C}"/>
                </c:ext>
              </c:extLst>
            </c:dLbl>
            <c:dLbl>
              <c:idx val="12"/>
              <c:delete val="1"/>
              <c:extLst>
                <c:ext xmlns:c15="http://schemas.microsoft.com/office/drawing/2012/chart" uri="{CE6537A1-D6FC-4f65-9D91-7224C49458BB}"/>
                <c:ext xmlns:c16="http://schemas.microsoft.com/office/drawing/2014/chart" uri="{C3380CC4-5D6E-409C-BE32-E72D297353CC}">
                  <c16:uniqueId val="{00000007-BB90-4868-8573-BB8F34FAEC1C}"/>
                </c:ext>
              </c:extLst>
            </c:dLbl>
            <c:dLbl>
              <c:idx val="13"/>
              <c:delete val="1"/>
              <c:extLst>
                <c:ext xmlns:c15="http://schemas.microsoft.com/office/drawing/2012/chart" uri="{CE6537A1-D6FC-4f65-9D91-7224C49458BB}"/>
                <c:ext xmlns:c16="http://schemas.microsoft.com/office/drawing/2014/chart" uri="{C3380CC4-5D6E-409C-BE32-E72D297353CC}">
                  <c16:uniqueId val="{00000013-BB90-4868-8573-BB8F34FAEC1C}"/>
                </c:ext>
              </c:extLst>
            </c:dLbl>
            <c:dLbl>
              <c:idx val="14"/>
              <c:delete val="1"/>
              <c:extLst>
                <c:ext xmlns:c15="http://schemas.microsoft.com/office/drawing/2012/chart" uri="{CE6537A1-D6FC-4f65-9D91-7224C49458BB}"/>
                <c:ext xmlns:c16="http://schemas.microsoft.com/office/drawing/2014/chart" uri="{C3380CC4-5D6E-409C-BE32-E72D297353CC}">
                  <c16:uniqueId val="{00000014-BB90-4868-8573-BB8F34FAEC1C}"/>
                </c:ext>
              </c:extLst>
            </c:dLbl>
            <c:dLbl>
              <c:idx val="15"/>
              <c:delete val="1"/>
              <c:extLst>
                <c:ext xmlns:c15="http://schemas.microsoft.com/office/drawing/2012/chart" uri="{CE6537A1-D6FC-4f65-9D91-7224C49458BB}"/>
                <c:ext xmlns:c16="http://schemas.microsoft.com/office/drawing/2014/chart" uri="{C3380CC4-5D6E-409C-BE32-E72D297353CC}">
                  <c16:uniqueId val="{00000015-BB90-4868-8573-BB8F34FAEC1C}"/>
                </c:ext>
              </c:extLst>
            </c:dLbl>
            <c:dLbl>
              <c:idx val="16"/>
              <c:layout>
                <c:manualLayout>
                  <c:x val="-5.5884150326797388E-2"/>
                  <c:y val="0.21363379056949922"/>
                </c:manualLayout>
              </c:layout>
              <c:tx>
                <c:rich>
                  <a:bodyPr/>
                  <a:lstStyle/>
                  <a:p>
                    <a:fld id="{9553A698-0551-4B76-8721-23A819F2E4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B90-4868-8573-BB8F34FAEC1C}"/>
                </c:ext>
              </c:extLst>
            </c:dLbl>
            <c:dLbl>
              <c:idx val="17"/>
              <c:delete val="1"/>
              <c:extLst>
                <c:ext xmlns:c15="http://schemas.microsoft.com/office/drawing/2012/chart" uri="{CE6537A1-D6FC-4f65-9D91-7224C49458BB}"/>
                <c:ext xmlns:c16="http://schemas.microsoft.com/office/drawing/2014/chart" uri="{C3380CC4-5D6E-409C-BE32-E72D297353CC}">
                  <c16:uniqueId val="{00000009-BB90-4868-8573-BB8F34FAEC1C}"/>
                </c:ext>
              </c:extLst>
            </c:dLbl>
            <c:dLbl>
              <c:idx val="18"/>
              <c:layout>
                <c:manualLayout>
                  <c:x val="-0.12541781045751635"/>
                  <c:y val="0.15266427172521105"/>
                </c:manualLayout>
              </c:layout>
              <c:tx>
                <c:rich>
                  <a:bodyPr/>
                  <a:lstStyle/>
                  <a:p>
                    <a:fld id="{88EF7B2E-16CB-4D8F-981B-A8AEF3F502C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2800866013071897"/>
                      <c:h val="0.11236446640348541"/>
                    </c:manualLayout>
                  </c15:layout>
                  <c15:dlblFieldTable/>
                  <c15:showDataLabelsRange val="1"/>
                </c:ext>
                <c:ext xmlns:c16="http://schemas.microsoft.com/office/drawing/2014/chart" uri="{C3380CC4-5D6E-409C-BE32-E72D297353CC}">
                  <c16:uniqueId val="{0000000A-BB90-4868-8573-BB8F34FAEC1C}"/>
                </c:ext>
              </c:extLst>
            </c:dLbl>
            <c:dLbl>
              <c:idx val="19"/>
              <c:delete val="1"/>
              <c:extLst>
                <c:ext xmlns:c15="http://schemas.microsoft.com/office/drawing/2012/chart" uri="{CE6537A1-D6FC-4f65-9D91-7224C49458BB}"/>
                <c:ext xmlns:c16="http://schemas.microsoft.com/office/drawing/2014/chart" uri="{C3380CC4-5D6E-409C-BE32-E72D297353CC}">
                  <c16:uniqueId val="{00000016-BB90-4868-8573-BB8F34FAEC1C}"/>
                </c:ext>
              </c:extLst>
            </c:dLbl>
            <c:dLbl>
              <c:idx val="20"/>
              <c:delete val="1"/>
              <c:extLst>
                <c:ext xmlns:c15="http://schemas.microsoft.com/office/drawing/2012/chart" uri="{CE6537A1-D6FC-4f65-9D91-7224C49458BB}"/>
                <c:ext xmlns:c16="http://schemas.microsoft.com/office/drawing/2014/chart" uri="{C3380CC4-5D6E-409C-BE32-E72D297353CC}">
                  <c16:uniqueId val="{00000017-BB90-4868-8573-BB8F34FAEC1C}"/>
                </c:ext>
              </c:extLst>
            </c:dLbl>
            <c:dLbl>
              <c:idx val="21"/>
              <c:delete val="1"/>
              <c:extLst>
                <c:ext xmlns:c15="http://schemas.microsoft.com/office/drawing/2012/chart" uri="{CE6537A1-D6FC-4f65-9D91-7224C49458BB}"/>
                <c:ext xmlns:c16="http://schemas.microsoft.com/office/drawing/2014/chart" uri="{C3380CC4-5D6E-409C-BE32-E72D297353CC}">
                  <c16:uniqueId val="{00000018-BB90-4868-8573-BB8F34FAEC1C}"/>
                </c:ext>
              </c:extLst>
            </c:dLbl>
            <c:dLbl>
              <c:idx val="22"/>
              <c:delete val="1"/>
              <c:extLst>
                <c:ext xmlns:c15="http://schemas.microsoft.com/office/drawing/2012/chart" uri="{CE6537A1-D6FC-4f65-9D91-7224C49458BB}"/>
                <c:ext xmlns:c16="http://schemas.microsoft.com/office/drawing/2014/chart" uri="{C3380CC4-5D6E-409C-BE32-E72D297353CC}">
                  <c16:uniqueId val="{00000019-BB90-4868-8573-BB8F34FAEC1C}"/>
                </c:ext>
              </c:extLst>
            </c:dLbl>
            <c:dLbl>
              <c:idx val="23"/>
              <c:layout>
                <c:manualLayout>
                  <c:x val="-9.7546895424836605E-2"/>
                  <c:y val="-0.1731802918732632"/>
                </c:manualLayout>
              </c:layout>
              <c:tx>
                <c:rich>
                  <a:bodyPr/>
                  <a:lstStyle/>
                  <a:p>
                    <a:fld id="{E7FCF949-43B4-479E-9489-44191B421B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B90-4868-8573-BB8F34FAEC1C}"/>
                </c:ext>
              </c:extLst>
            </c:dLbl>
            <c:dLbl>
              <c:idx val="24"/>
              <c:layout>
                <c:manualLayout>
                  <c:x val="-1.5217689127703898E-16"/>
                  <c:y val="-0.14436424511619333"/>
                </c:manualLayout>
              </c:layout>
              <c:tx>
                <c:rich>
                  <a:bodyPr/>
                  <a:lstStyle/>
                  <a:p>
                    <a:fld id="{F11F9D9E-45CF-4E4E-BC19-34B63631B9A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B90-4868-8573-BB8F34FAEC1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3.1'!$AC$77:$AC$101</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BB90-4868-8573-BB8F34FAEC1C}"/>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11594580340187E-2"/>
          <c:y val="3.1067800936098532E-2"/>
          <c:w val="0.94483213231414154"/>
          <c:h val="0.85429595383199075"/>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0-D3D2-47EE-A144-4D678B8D825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3D2-47EE-A144-4D678B8D825B}"/>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D3D2-47EE-A144-4D678B8D825B}"/>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4-D3D2-47EE-A144-4D678B8D825B}"/>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D3D2-47EE-A144-4D678B8D825B}"/>
              </c:ext>
            </c:extLst>
          </c:dPt>
          <c:dPt>
            <c:idx val="1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D3D2-47EE-A144-4D678B8D825B}"/>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D3D2-47EE-A144-4D678B8D825B}"/>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8-D3D2-47EE-A144-4D678B8D825B}"/>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9-D3D2-47EE-A144-4D678B8D825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D3D2-47EE-A144-4D678B8D825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D3D2-47EE-A144-4D678B8D825B}"/>
              </c:ext>
            </c:extLst>
          </c:dPt>
          <c:dLbls>
            <c:dLbl>
              <c:idx val="0"/>
              <c:layout>
                <c:manualLayout>
                  <c:x val="2.0060346516394986E-2"/>
                  <c:y val="-0.2266572722435477"/>
                </c:manualLayout>
              </c:layout>
              <c:tx>
                <c:rich>
                  <a:bodyPr/>
                  <a:lstStyle/>
                  <a:p>
                    <a:fld id="{C6621E79-48AC-4700-B2A7-4A4F7F0CED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3D2-47EE-A144-4D678B8D825B}"/>
                </c:ext>
              </c:extLst>
            </c:dLbl>
            <c:dLbl>
              <c:idx val="1"/>
              <c:layout>
                <c:manualLayout>
                  <c:x val="-5.959674507734606E-2"/>
                  <c:y val="-0.11984460021996271"/>
                </c:manualLayout>
              </c:layout>
              <c:tx>
                <c:rich>
                  <a:bodyPr/>
                  <a:lstStyle/>
                  <a:p>
                    <a:fld id="{B69F3B7E-B76D-4545-B7E5-5CE2D6C3FE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3D2-47EE-A144-4D678B8D825B}"/>
                </c:ext>
              </c:extLst>
            </c:dLbl>
            <c:dLbl>
              <c:idx val="2"/>
              <c:delete val="1"/>
              <c:extLst>
                <c:ext xmlns:c15="http://schemas.microsoft.com/office/drawing/2012/chart" uri="{CE6537A1-D6FC-4f65-9D91-7224C49458BB}"/>
                <c:ext xmlns:c16="http://schemas.microsoft.com/office/drawing/2014/chart" uri="{C3380CC4-5D6E-409C-BE32-E72D297353CC}">
                  <c16:uniqueId val="{0000000C-D3D2-47EE-A144-4D678B8D825B}"/>
                </c:ext>
              </c:extLst>
            </c:dLbl>
            <c:dLbl>
              <c:idx val="3"/>
              <c:delete val="1"/>
              <c:extLst>
                <c:ext xmlns:c15="http://schemas.microsoft.com/office/drawing/2012/chart" uri="{CE6537A1-D6FC-4f65-9D91-7224C49458BB}"/>
                <c:ext xmlns:c16="http://schemas.microsoft.com/office/drawing/2014/chart" uri="{C3380CC4-5D6E-409C-BE32-E72D297353CC}">
                  <c16:uniqueId val="{0000000D-D3D2-47EE-A144-4D678B8D825B}"/>
                </c:ext>
              </c:extLst>
            </c:dLbl>
            <c:dLbl>
              <c:idx val="4"/>
              <c:delete val="1"/>
              <c:extLst>
                <c:ext xmlns:c15="http://schemas.microsoft.com/office/drawing/2012/chart" uri="{CE6537A1-D6FC-4f65-9D91-7224C49458BB}"/>
                <c:ext xmlns:c16="http://schemas.microsoft.com/office/drawing/2014/chart" uri="{C3380CC4-5D6E-409C-BE32-E72D297353CC}">
                  <c16:uniqueId val="{0000000E-D3D2-47EE-A144-4D678B8D825B}"/>
                </c:ext>
              </c:extLst>
            </c:dLbl>
            <c:dLbl>
              <c:idx val="5"/>
              <c:delete val="1"/>
              <c:extLst>
                <c:ext xmlns:c15="http://schemas.microsoft.com/office/drawing/2012/chart" uri="{CE6537A1-D6FC-4f65-9D91-7224C49458BB}"/>
                <c:ext xmlns:c16="http://schemas.microsoft.com/office/drawing/2014/chart" uri="{C3380CC4-5D6E-409C-BE32-E72D297353CC}">
                  <c16:uniqueId val="{0000000F-D3D2-47EE-A144-4D678B8D825B}"/>
                </c:ext>
              </c:extLst>
            </c:dLbl>
            <c:dLbl>
              <c:idx val="6"/>
              <c:delete val="1"/>
              <c:extLst>
                <c:ext xmlns:c15="http://schemas.microsoft.com/office/drawing/2012/chart" uri="{CE6537A1-D6FC-4f65-9D91-7224C49458BB}"/>
                <c:ext xmlns:c16="http://schemas.microsoft.com/office/drawing/2014/chart" uri="{C3380CC4-5D6E-409C-BE32-E72D297353CC}">
                  <c16:uniqueId val="{00000010-D3D2-47EE-A144-4D678B8D825B}"/>
                </c:ext>
              </c:extLst>
            </c:dLbl>
            <c:dLbl>
              <c:idx val="7"/>
              <c:delete val="1"/>
              <c:extLst>
                <c:ext xmlns:c15="http://schemas.microsoft.com/office/drawing/2012/chart" uri="{CE6537A1-D6FC-4f65-9D91-7224C49458BB}"/>
                <c:ext xmlns:c16="http://schemas.microsoft.com/office/drawing/2014/chart" uri="{C3380CC4-5D6E-409C-BE32-E72D297353CC}">
                  <c16:uniqueId val="{00000011-D3D2-47EE-A144-4D678B8D825B}"/>
                </c:ext>
              </c:extLst>
            </c:dLbl>
            <c:dLbl>
              <c:idx val="8"/>
              <c:delete val="1"/>
              <c:extLst>
                <c:ext xmlns:c15="http://schemas.microsoft.com/office/drawing/2012/chart" uri="{CE6537A1-D6FC-4f65-9D91-7224C49458BB}"/>
                <c:ext xmlns:c16="http://schemas.microsoft.com/office/drawing/2014/chart" uri="{C3380CC4-5D6E-409C-BE32-E72D297353CC}">
                  <c16:uniqueId val="{00000012-D3D2-47EE-A144-4D678B8D825B}"/>
                </c:ext>
              </c:extLst>
            </c:dLbl>
            <c:dLbl>
              <c:idx val="9"/>
              <c:delete val="1"/>
              <c:extLst>
                <c:ext xmlns:c15="http://schemas.microsoft.com/office/drawing/2012/chart" uri="{CE6537A1-D6FC-4f65-9D91-7224C49458BB}"/>
                <c:ext xmlns:c16="http://schemas.microsoft.com/office/drawing/2014/chart" uri="{C3380CC4-5D6E-409C-BE32-E72D297353CC}">
                  <c16:uniqueId val="{00000013-D3D2-47EE-A144-4D678B8D825B}"/>
                </c:ext>
              </c:extLst>
            </c:dLbl>
            <c:dLbl>
              <c:idx val="10"/>
              <c:layout>
                <c:manualLayout>
                  <c:x val="-3.7862245739798961E-2"/>
                  <c:y val="-0.29506907241276004"/>
                </c:manualLayout>
              </c:layout>
              <c:tx>
                <c:rich>
                  <a:bodyPr/>
                  <a:lstStyle/>
                  <a:p>
                    <a:fld id="{FA151A6F-DB96-4511-B7F6-FDBD4510D1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3D2-47EE-A144-4D678B8D825B}"/>
                </c:ext>
              </c:extLst>
            </c:dLbl>
            <c:dLbl>
              <c:idx val="11"/>
              <c:delete val="1"/>
              <c:extLst>
                <c:ext xmlns:c15="http://schemas.microsoft.com/office/drawing/2012/chart" uri="{CE6537A1-D6FC-4f65-9D91-7224C49458BB}"/>
                <c:ext xmlns:c16="http://schemas.microsoft.com/office/drawing/2014/chart" uri="{C3380CC4-5D6E-409C-BE32-E72D297353CC}">
                  <c16:uniqueId val="{00000014-D3D2-47EE-A144-4D678B8D825B}"/>
                </c:ext>
              </c:extLst>
            </c:dLbl>
            <c:dLbl>
              <c:idx val="12"/>
              <c:delete val="1"/>
              <c:extLst>
                <c:ext xmlns:c15="http://schemas.microsoft.com/office/drawing/2012/chart" uri="{CE6537A1-D6FC-4f65-9D91-7224C49458BB}"/>
                <c:ext xmlns:c16="http://schemas.microsoft.com/office/drawing/2014/chart" uri="{C3380CC4-5D6E-409C-BE32-E72D297353CC}">
                  <c16:uniqueId val="{00000015-D3D2-47EE-A144-4D678B8D825B}"/>
                </c:ext>
              </c:extLst>
            </c:dLbl>
            <c:dLbl>
              <c:idx val="13"/>
              <c:delete val="1"/>
              <c:extLst>
                <c:ext xmlns:c15="http://schemas.microsoft.com/office/drawing/2012/chart" uri="{CE6537A1-D6FC-4f65-9D91-7224C49458BB}"/>
                <c:ext xmlns:c16="http://schemas.microsoft.com/office/drawing/2014/chart" uri="{C3380CC4-5D6E-409C-BE32-E72D297353CC}">
                  <c16:uniqueId val="{00000004-D3D2-47EE-A144-4D678B8D825B}"/>
                </c:ext>
              </c:extLst>
            </c:dLbl>
            <c:dLbl>
              <c:idx val="14"/>
              <c:delete val="1"/>
              <c:extLst>
                <c:ext xmlns:c15="http://schemas.microsoft.com/office/drawing/2012/chart" uri="{CE6537A1-D6FC-4f65-9D91-7224C49458BB}"/>
                <c:ext xmlns:c16="http://schemas.microsoft.com/office/drawing/2014/chart" uri="{C3380CC4-5D6E-409C-BE32-E72D297353CC}">
                  <c16:uniqueId val="{00000005-D3D2-47EE-A144-4D678B8D825B}"/>
                </c:ext>
              </c:extLst>
            </c:dLbl>
            <c:dLbl>
              <c:idx val="15"/>
              <c:delete val="1"/>
              <c:extLst>
                <c:ext xmlns:c15="http://schemas.microsoft.com/office/drawing/2012/chart" uri="{CE6537A1-D6FC-4f65-9D91-7224C49458BB}"/>
                <c:ext xmlns:c16="http://schemas.microsoft.com/office/drawing/2014/chart" uri="{C3380CC4-5D6E-409C-BE32-E72D297353CC}">
                  <c16:uniqueId val="{00000016-D3D2-47EE-A144-4D678B8D825B}"/>
                </c:ext>
              </c:extLst>
            </c:dLbl>
            <c:dLbl>
              <c:idx val="16"/>
              <c:layout>
                <c:manualLayout>
                  <c:x val="6.7452608722774851E-2"/>
                  <c:y val="-0.10538663312445389"/>
                </c:manualLayout>
              </c:layout>
              <c:tx>
                <c:rich>
                  <a:bodyPr/>
                  <a:lstStyle/>
                  <a:p>
                    <a:fld id="{35911D49-241B-4E6D-B527-2443159DCD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3D2-47EE-A144-4D678B8D825B}"/>
                </c:ext>
              </c:extLst>
            </c:dLbl>
            <c:dLbl>
              <c:idx val="17"/>
              <c:delete val="1"/>
              <c:extLst>
                <c:ext xmlns:c15="http://schemas.microsoft.com/office/drawing/2012/chart" uri="{CE6537A1-D6FC-4f65-9D91-7224C49458BB}"/>
                <c:ext xmlns:c16="http://schemas.microsoft.com/office/drawing/2014/chart" uri="{C3380CC4-5D6E-409C-BE32-E72D297353CC}">
                  <c16:uniqueId val="{00000017-D3D2-47EE-A144-4D678B8D825B}"/>
                </c:ext>
              </c:extLst>
            </c:dLbl>
            <c:dLbl>
              <c:idx val="18"/>
              <c:layout>
                <c:manualLayout>
                  <c:x val="6.0351509868554115E-2"/>
                  <c:y val="7.7924505385521883E-2"/>
                </c:manualLayout>
              </c:layout>
              <c:tx>
                <c:rich>
                  <a:bodyPr/>
                  <a:lstStyle/>
                  <a:p>
                    <a:fld id="{7F171AE0-EB76-4885-82AB-6F621EA47E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5438617611683187"/>
                      <c:h val="9.7521108975850576E-2"/>
                    </c:manualLayout>
                  </c15:layout>
                  <c15:dlblFieldTable/>
                  <c15:showDataLabelsRange val="1"/>
                </c:ext>
                <c:ext xmlns:c16="http://schemas.microsoft.com/office/drawing/2014/chart" uri="{C3380CC4-5D6E-409C-BE32-E72D297353CC}">
                  <c16:uniqueId val="{00000007-D3D2-47EE-A144-4D678B8D825B}"/>
                </c:ext>
              </c:extLst>
            </c:dLbl>
            <c:dLbl>
              <c:idx val="19"/>
              <c:delete val="1"/>
              <c:extLst>
                <c:ext xmlns:c15="http://schemas.microsoft.com/office/drawing/2012/chart" uri="{CE6537A1-D6FC-4f65-9D91-7224C49458BB}"/>
                <c:ext xmlns:c16="http://schemas.microsoft.com/office/drawing/2014/chart" uri="{C3380CC4-5D6E-409C-BE32-E72D297353CC}">
                  <c16:uniqueId val="{00000008-D3D2-47EE-A144-4D678B8D825B}"/>
                </c:ext>
              </c:extLst>
            </c:dLbl>
            <c:dLbl>
              <c:idx val="20"/>
              <c:delete val="1"/>
              <c:extLst>
                <c:ext xmlns:c15="http://schemas.microsoft.com/office/drawing/2012/chart" uri="{CE6537A1-D6FC-4f65-9D91-7224C49458BB}"/>
                <c:ext xmlns:c16="http://schemas.microsoft.com/office/drawing/2014/chart" uri="{C3380CC4-5D6E-409C-BE32-E72D297353CC}">
                  <c16:uniqueId val="{00000018-D3D2-47EE-A144-4D678B8D825B}"/>
                </c:ext>
              </c:extLst>
            </c:dLbl>
            <c:dLbl>
              <c:idx val="21"/>
              <c:delete val="1"/>
              <c:extLst>
                <c:ext xmlns:c15="http://schemas.microsoft.com/office/drawing/2012/chart" uri="{CE6537A1-D6FC-4f65-9D91-7224C49458BB}"/>
                <c:ext xmlns:c16="http://schemas.microsoft.com/office/drawing/2014/chart" uri="{C3380CC4-5D6E-409C-BE32-E72D297353CC}">
                  <c16:uniqueId val="{00000009-D3D2-47EE-A144-4D678B8D825B}"/>
                </c:ext>
              </c:extLst>
            </c:dLbl>
            <c:dLbl>
              <c:idx val="22"/>
              <c:delete val="1"/>
              <c:extLst>
                <c:ext xmlns:c15="http://schemas.microsoft.com/office/drawing/2012/chart" uri="{CE6537A1-D6FC-4f65-9D91-7224C49458BB}"/>
                <c:ext xmlns:c16="http://schemas.microsoft.com/office/drawing/2014/chart" uri="{C3380CC4-5D6E-409C-BE32-E72D297353CC}">
                  <c16:uniqueId val="{00000019-D3D2-47EE-A144-4D678B8D825B}"/>
                </c:ext>
              </c:extLst>
            </c:dLbl>
            <c:dLbl>
              <c:idx val="23"/>
              <c:layout>
                <c:manualLayout>
                  <c:x val="3.4936120949332114E-2"/>
                  <c:y val="0.2990701608904196"/>
                </c:manualLayout>
              </c:layout>
              <c:tx>
                <c:rich>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C09D57C6-9E1A-42E6-91E4-F5A9AFFCC691}" type="CELLRANGE">
                      <a:rPr lang="en-US"/>
                      <a:pPr>
                        <a:defRPr sz="1400"/>
                      </a:pPr>
                      <a:t>[INTERVALLOCELLE]</a:t>
                    </a:fld>
                    <a:endParaRPr lang="it-IT"/>
                  </a:p>
                </c:rich>
              </c:tx>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41866014098364607"/>
                      <c:h val="0.35307477516032082"/>
                    </c:manualLayout>
                  </c15:layout>
                  <c15:dlblFieldTable/>
                  <c15:showDataLabelsRange val="1"/>
                </c:ext>
                <c:ext xmlns:c16="http://schemas.microsoft.com/office/drawing/2014/chart" uri="{C3380CC4-5D6E-409C-BE32-E72D297353CC}">
                  <c16:uniqueId val="{0000000A-D3D2-47EE-A144-4D678B8D825B}"/>
                </c:ext>
              </c:extLst>
            </c:dLbl>
            <c:dLbl>
              <c:idx val="24"/>
              <c:layout>
                <c:manualLayout>
                  <c:x val="-8.3333333333333332E-3"/>
                  <c:y val="-0.13888888888888892"/>
                </c:manualLayout>
              </c:layout>
              <c:tx>
                <c:rich>
                  <a:bodyPr/>
                  <a:lstStyle/>
                  <a:p>
                    <a:fld id="{83B0ED28-C833-476F-8F79-0E6F43591E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3D2-47EE-A144-4D678B8D825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3.1'!$AG$77:$AG$101</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 </c:v>
                  </c:pt>
                  <c:pt idx="24">
                    <c:v>North Brabant (NL)</c:v>
                  </c:pt>
                </c15:dlblRangeCache>
              </c15:datalabelsRange>
            </c:ext>
            <c:ext xmlns:c16="http://schemas.microsoft.com/office/drawing/2014/chart" uri="{C3380CC4-5D6E-409C-BE32-E72D297353CC}">
              <c16:uniqueId val="{0000001A-D3D2-47EE-A144-4D678B8D825B}"/>
            </c:ext>
          </c:extLst>
        </c:ser>
        <c:dLbls>
          <c:showLegendKey val="0"/>
          <c:showVal val="0"/>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-0.27848302063469144</c:v>
              </c:pt>
              <c:pt idx="1">
                <c:v>-0.59907693450263166</c:v>
              </c:pt>
              <c:pt idx="2">
                <c:v>0.40691665355233636</c:v>
              </c:pt>
              <c:pt idx="3">
                <c:v>0.62707108869335138</c:v>
              </c:pt>
              <c:pt idx="4">
                <c:v>0.12240019698644572</c:v>
              </c:pt>
              <c:pt idx="5">
                <c:v>0.94981209235770114</c:v>
              </c:pt>
              <c:pt idx="6">
                <c:v>0.26546687200383723</c:v>
              </c:pt>
              <c:pt idx="7">
                <c:v>1.0738652878102319</c:v>
              </c:pt>
              <c:pt idx="8">
                <c:v>0.92734180243965281</c:v>
              </c:pt>
            </c:numLit>
          </c:val>
          <c:extLst>
            <c:ext xmlns:c16="http://schemas.microsoft.com/office/drawing/2014/chart" uri="{C3380CC4-5D6E-409C-BE32-E72D297353CC}">
              <c16:uniqueId val="{00000000-7156-477E-9790-0A84F211029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7156-477E-9790-0A84F211029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619-423A-A9A8-87C28B1A2866}"/>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C619-423A-A9A8-87C28B1A286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5815346-4F1A-4DE2-9F4B-BD14A3E878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C619-423A-A9A8-87C28B1A2866}"/>
                </c:ext>
              </c:extLst>
            </c:dLbl>
            <c:dLbl>
              <c:idx val="1"/>
              <c:layout>
                <c:manualLayout>
                  <c:x val="-4.1791452432089551E-2"/>
                  <c:y val="-3.8044222819259745E-17"/>
                </c:manualLayout>
              </c:layout>
              <c:tx>
                <c:rich>
                  <a:bodyPr/>
                  <a:lstStyle/>
                  <a:p>
                    <a:fld id="{7E489899-BEC1-4213-A880-B39A02F71E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619-423A-A9A8-87C28B1A2866}"/>
                </c:ext>
              </c:extLst>
            </c:dLbl>
            <c:dLbl>
              <c:idx val="2"/>
              <c:layout>
                <c:manualLayout>
                  <c:x val="-1.6757220531289658E-2"/>
                  <c:y val="-1.6601307189542409E-2"/>
                </c:manualLayout>
              </c:layout>
              <c:tx>
                <c:rich>
                  <a:bodyPr/>
                  <a:lstStyle/>
                  <a:p>
                    <a:fld id="{4CF1160B-1D07-4BB2-A90A-CD4591104F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619-423A-A9A8-87C28B1A2866}"/>
                </c:ext>
              </c:extLst>
            </c:dLbl>
            <c:dLbl>
              <c:idx val="3"/>
              <c:layout/>
              <c:tx>
                <c:rich>
                  <a:bodyPr/>
                  <a:lstStyle/>
                  <a:p>
                    <a:fld id="{69847D9C-25FC-47AF-B327-59FD611EEA7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C619-423A-A9A8-87C28B1A2866}"/>
                </c:ext>
              </c:extLst>
            </c:dLbl>
            <c:dLbl>
              <c:idx val="4"/>
              <c:layout>
                <c:manualLayout>
                  <c:x val="6.702888212515859E-2"/>
                  <c:y val="8.3006535947713171E-3"/>
                </c:manualLayout>
              </c:layout>
              <c:tx>
                <c:rich>
                  <a:bodyPr/>
                  <a:lstStyle/>
                  <a:p>
                    <a:fld id="{E2FF526E-7805-459E-ADF0-71284D9F04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C619-423A-A9A8-87C28B1A2866}"/>
                </c:ext>
              </c:extLst>
            </c:dLbl>
            <c:dLbl>
              <c:idx val="5"/>
              <c:layout>
                <c:manualLayout>
                  <c:x val="1.6757220531289658E-2"/>
                  <c:y val="1.2450980392156825E-2"/>
                </c:manualLayout>
              </c:layout>
              <c:tx>
                <c:rich>
                  <a:bodyPr/>
                  <a:lstStyle/>
                  <a:p>
                    <a:fld id="{B64C8DD7-2BAD-406D-8AB5-2BA183190C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619-423A-A9A8-87C28B1A2866}"/>
                </c:ext>
              </c:extLst>
            </c:dLbl>
            <c:dLbl>
              <c:idx val="6"/>
              <c:layout/>
              <c:tx>
                <c:rich>
                  <a:bodyPr/>
                  <a:lstStyle/>
                  <a:p>
                    <a:fld id="{F309FBED-47DA-4516-9C2E-7E6CC716BA2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C619-423A-A9A8-87C28B1A2866}"/>
                </c:ext>
              </c:extLst>
            </c:dLbl>
            <c:dLbl>
              <c:idx val="7"/>
              <c:layout/>
              <c:tx>
                <c:rich>
                  <a:bodyPr/>
                  <a:lstStyle/>
                  <a:p>
                    <a:fld id="{299E1570-D71C-4577-8F4C-06BFD20018A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C619-423A-A9A8-87C28B1A2866}"/>
                </c:ext>
              </c:extLst>
            </c:dLbl>
            <c:dLbl>
              <c:idx val="8"/>
              <c:layout/>
              <c:tx>
                <c:rich>
                  <a:bodyPr/>
                  <a:lstStyle/>
                  <a:p>
                    <a:fld id="{8BB823EE-8F03-4A14-AF7C-A63E8B32597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C619-423A-A9A8-87C28B1A2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0.35216423848758077</c:v>
              </c:pt>
              <c:pt idx="1">
                <c:v>0.10965474843243937</c:v>
              </c:pt>
              <c:pt idx="2">
                <c:v>1.0379646000076002</c:v>
              </c:pt>
              <c:pt idx="3">
                <c:v>1.2603408257199016</c:v>
              </c:pt>
              <c:pt idx="4">
                <c:v>1.1228820049750661</c:v>
              </c:pt>
              <c:pt idx="5">
                <c:v>1.3711866230013812</c:v>
              </c:pt>
              <c:pt idx="6">
                <c:v>1.3020483840667503</c:v>
              </c:pt>
              <c:pt idx="7">
                <c:v>1.6836130156366709</c:v>
              </c:pt>
              <c:pt idx="8">
                <c:v>1.6506415725001276</c:v>
              </c:pt>
            </c:numLit>
          </c:val>
          <c:extLst>
            <c:ext xmlns:c15="http://schemas.microsoft.com/office/drawing/2012/chart" uri="{02D57815-91ED-43cb-92C2-25804820EDAC}">
              <c15:datalabelsRange>
                <c15:f>'Dominio 02'!$B$55:$J$55</c15:f>
                <c15:dlblRangeCache>
                  <c:ptCount val="9"/>
                  <c:pt idx="0">
                    <c:v>PD</c:v>
                  </c:pt>
                  <c:pt idx="1">
                    <c:v>VE</c:v>
                  </c:pt>
                  <c:pt idx="2">
                    <c:v>VR</c:v>
                  </c:pt>
                  <c:pt idx="3">
                    <c:v>PD</c:v>
                  </c:pt>
                  <c:pt idx="4">
                    <c:v>PD</c:v>
                  </c:pt>
                  <c:pt idx="5">
                    <c:v>VI</c:v>
                  </c:pt>
                  <c:pt idx="6">
                    <c:v>PD</c:v>
                  </c:pt>
                  <c:pt idx="7">
                    <c:v>BL</c:v>
                  </c:pt>
                  <c:pt idx="8">
                    <c:v>BL</c:v>
                  </c:pt>
                </c15:dlblRangeCache>
              </c15:datalabelsRange>
            </c:ext>
            <c:ext xmlns:c16="http://schemas.microsoft.com/office/drawing/2014/chart" uri="{C3380CC4-5D6E-409C-BE32-E72D297353CC}">
              <c16:uniqueId val="{0000000B-C619-423A-A9A8-87C28B1A286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5042755D-197A-4341-A3DF-D0B3E2CF76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C619-423A-A9A8-87C28B1A2866}"/>
                </c:ext>
              </c:extLst>
            </c:dLbl>
            <c:dLbl>
              <c:idx val="1"/>
              <c:layout>
                <c:manualLayout>
                  <c:x val="-0.10054332318773794"/>
                  <c:y val="5.8104575163398696E-2"/>
                </c:manualLayout>
              </c:layout>
              <c:tx>
                <c:rich>
                  <a:bodyPr/>
                  <a:lstStyle/>
                  <a:p>
                    <a:fld id="{D9D35940-9A34-46F5-A881-9A289714BB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C619-423A-A9A8-87C28B1A2866}"/>
                </c:ext>
              </c:extLst>
            </c:dLbl>
            <c:dLbl>
              <c:idx val="2"/>
              <c:layout>
                <c:manualLayout>
                  <c:x val="-9.2164712922093189E-2"/>
                  <c:y val="-8.715686274509804E-2"/>
                </c:manualLayout>
              </c:layout>
              <c:tx>
                <c:rich>
                  <a:bodyPr/>
                  <a:lstStyle/>
                  <a:p>
                    <a:fld id="{1C8EC458-7DDD-4ABD-85FB-844213F6A7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C619-423A-A9A8-87C28B1A2866}"/>
                </c:ext>
              </c:extLst>
            </c:dLbl>
            <c:dLbl>
              <c:idx val="3"/>
              <c:layout>
                <c:manualLayout>
                  <c:x val="3.3514441062579232E-2"/>
                  <c:y val="-9.1307189542483666E-2"/>
                </c:manualLayout>
              </c:layout>
              <c:tx>
                <c:rich>
                  <a:bodyPr/>
                  <a:lstStyle/>
                  <a:p>
                    <a:fld id="{3D7F8B9E-5448-4D20-8E19-7343F3F732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C619-423A-A9A8-87C28B1A2866}"/>
                </c:ext>
              </c:extLst>
            </c:dLbl>
            <c:dLbl>
              <c:idx val="4"/>
              <c:layout>
                <c:manualLayout>
                  <c:x val="9.2164712922093106E-2"/>
                  <c:y val="-7.4705882352941178E-2"/>
                </c:manualLayout>
              </c:layout>
              <c:tx>
                <c:rich>
                  <a:bodyPr/>
                  <a:lstStyle/>
                  <a:p>
                    <a:fld id="{679C9E9D-38D1-4076-89A2-4EEF353B1E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C619-423A-A9A8-87C28B1A2866}"/>
                </c:ext>
              </c:extLst>
            </c:dLbl>
            <c:dLbl>
              <c:idx val="5"/>
              <c:layout>
                <c:manualLayout>
                  <c:x val="0.10054332318773794"/>
                  <c:y val="4.9803921568627452E-2"/>
                </c:manualLayout>
              </c:layout>
              <c:tx>
                <c:rich>
                  <a:bodyPr/>
                  <a:lstStyle/>
                  <a:p>
                    <a:fld id="{9E284155-3CD8-4423-BCD1-BBD8B3EC33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C619-423A-A9A8-87C28B1A2866}"/>
                </c:ext>
              </c:extLst>
            </c:dLbl>
            <c:dLbl>
              <c:idx val="6"/>
              <c:layout/>
              <c:tx>
                <c:rich>
                  <a:bodyPr/>
                  <a:lstStyle/>
                  <a:p>
                    <a:fld id="{FA28D57D-02A7-4A3C-BE12-6DC8026FC18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C619-423A-A9A8-87C28B1A2866}"/>
                </c:ext>
              </c:extLst>
            </c:dLbl>
            <c:dLbl>
              <c:idx val="7"/>
              <c:layout/>
              <c:tx>
                <c:rich>
                  <a:bodyPr/>
                  <a:lstStyle/>
                  <a:p>
                    <a:fld id="{EAD65AEF-ADFD-48A4-9BE2-70C4C3DCA43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C619-423A-A9A8-87C28B1A2866}"/>
                </c:ext>
              </c:extLst>
            </c:dLbl>
            <c:dLbl>
              <c:idx val="8"/>
              <c:layout/>
              <c:tx>
                <c:rich>
                  <a:bodyPr/>
                  <a:lstStyle/>
                  <a:p>
                    <a:fld id="{77B4F321-6B3A-4B3A-97BA-9608D657BA0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C619-423A-A9A8-87C28B1A2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-0.89745080130706023</c:v>
              </c:pt>
              <c:pt idx="1">
                <c:v>-1.2793053983784715</c:v>
              </c:pt>
              <c:pt idx="2">
                <c:v>-1.2940857350744104</c:v>
              </c:pt>
              <c:pt idx="3">
                <c:v>-0.78566700824097813</c:v>
              </c:pt>
              <c:pt idx="4">
                <c:v>-0.6306597562188726</c:v>
              </c:pt>
              <c:pt idx="5">
                <c:v>-0.60941627688950251</c:v>
              </c:pt>
              <c:pt idx="6">
                <c:v>-1.7903165280917817</c:v>
              </c:pt>
              <c:pt idx="7">
                <c:v>0.52913551920009649</c:v>
              </c:pt>
              <c:pt idx="8">
                <c:v>0.21162071442309321</c:v>
              </c:pt>
            </c:numLit>
          </c:val>
          <c:extLst>
            <c:ext xmlns:c15="http://schemas.microsoft.com/office/drawing/2012/chart" uri="{02D57815-91ED-43cb-92C2-25804820EDAC}">
              <c15:datalabelsRange>
                <c15:f>'Dominio 02'!$B$56:$J$56</c15:f>
                <c15:dlblRangeCache>
                  <c:ptCount val="9"/>
                  <c:pt idx="0">
                    <c:v>TV</c:v>
                  </c:pt>
                  <c:pt idx="1">
                    <c:v>TV</c:v>
                  </c:pt>
                  <c:pt idx="2">
                    <c:v>RO</c:v>
                  </c:pt>
                  <c:pt idx="3">
                    <c:v>RO</c:v>
                  </c:pt>
                  <c:pt idx="4">
                    <c:v>BL</c:v>
                  </c:pt>
                  <c:pt idx="5">
                    <c:v>RO</c:v>
                  </c:pt>
                  <c:pt idx="6">
                    <c:v>RO</c:v>
                  </c:pt>
                  <c:pt idx="7">
                    <c:v>RO</c:v>
                  </c:pt>
                  <c:pt idx="8">
                    <c:v>RO</c:v>
                  </c:pt>
                </c15:dlblRangeCache>
              </c15:datalabelsRange>
            </c:ext>
            <c:ext xmlns:c16="http://schemas.microsoft.com/office/drawing/2014/chart" uri="{C3380CC4-5D6E-409C-BE32-E72D297353CC}">
              <c16:uniqueId val="{00000015-C619-423A-A9A8-87C28B1A286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0.80285822634150161</c:v>
              </c:pt>
              <c:pt idx="1">
                <c:v>0.91541797603008701</c:v>
              </c:pt>
              <c:pt idx="2">
                <c:v>6.7713405507920571E-2</c:v>
              </c:pt>
              <c:pt idx="3">
                <c:v>1.1783488972667615</c:v>
              </c:pt>
              <c:pt idx="4">
                <c:v>0.82537835003486204</c:v>
              </c:pt>
            </c:numLit>
          </c:val>
          <c:extLst>
            <c:ext xmlns:c16="http://schemas.microsoft.com/office/drawing/2014/chart" uri="{C3380CC4-5D6E-409C-BE32-E72D297353CC}">
              <c16:uniqueId val="{00000000-ACEE-4CC8-8FB1-CBDD6273F90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ACEE-4CC8-8FB1-CBDD6273F90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E52-42BE-8317-2A98C44F4305}"/>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0E52-42BE-8317-2A98C44F430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CF7BF81-3C11-4092-B488-401AB10DD1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E52-42BE-8317-2A98C44F4305}"/>
                </c:ext>
              </c:extLst>
            </c:dLbl>
            <c:dLbl>
              <c:idx val="1"/>
              <c:layout>
                <c:manualLayout>
                  <c:x val="-4.1791452432089551E-2"/>
                  <c:y val="-3.8044222819259745E-17"/>
                </c:manualLayout>
              </c:layout>
              <c:tx>
                <c:rich>
                  <a:bodyPr/>
                  <a:lstStyle/>
                  <a:p>
                    <a:fld id="{E1389959-F1C1-49F2-BEE5-5E42608356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E52-42BE-8317-2A98C44F4305}"/>
                </c:ext>
              </c:extLst>
            </c:dLbl>
            <c:dLbl>
              <c:idx val="2"/>
              <c:layout>
                <c:manualLayout>
                  <c:x val="-1.6757220531289658E-2"/>
                  <c:y val="-1.6601307189542409E-2"/>
                </c:manualLayout>
              </c:layout>
              <c:tx>
                <c:rich>
                  <a:bodyPr/>
                  <a:lstStyle/>
                  <a:p>
                    <a:fld id="{6D066F53-7370-4C80-8F6B-3126394874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E52-42BE-8317-2A98C44F4305}"/>
                </c:ext>
              </c:extLst>
            </c:dLbl>
            <c:dLbl>
              <c:idx val="3"/>
              <c:layout/>
              <c:tx>
                <c:rich>
                  <a:bodyPr/>
                  <a:lstStyle/>
                  <a:p>
                    <a:fld id="{6FC38AB9-54C1-49EB-B439-1DF8922246B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0E52-42BE-8317-2A98C44F4305}"/>
                </c:ext>
              </c:extLst>
            </c:dLbl>
            <c:dLbl>
              <c:idx val="4"/>
              <c:layout>
                <c:manualLayout>
                  <c:x val="6.702888212515859E-2"/>
                  <c:y val="8.3006535947713171E-3"/>
                </c:manualLayout>
              </c:layout>
              <c:tx>
                <c:rich>
                  <a:bodyPr/>
                  <a:lstStyle/>
                  <a:p>
                    <a:fld id="{08991DFF-C551-44E9-9803-D7744ACA79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0E52-42BE-8317-2A98C44F4305}"/>
                </c:ext>
              </c:extLst>
            </c:dLbl>
            <c:dLbl>
              <c:idx val="5"/>
              <c:delete val="1"/>
              <c:extLst>
                <c:ext xmlns:c15="http://schemas.microsoft.com/office/drawing/2012/chart" uri="{CE6537A1-D6FC-4f65-9D91-7224C49458BB}"/>
                <c:ext xmlns:c16="http://schemas.microsoft.com/office/drawing/2014/chart" uri="{C3380CC4-5D6E-409C-BE32-E72D297353CC}">
                  <c16:uniqueId val="{00000007-0E52-42BE-8317-2A98C44F43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0.98619891631100054</c:v>
              </c:pt>
              <c:pt idx="1">
                <c:v>1.0882392040448088</c:v>
              </c:pt>
              <c:pt idx="2">
                <c:v>0.88519704717945935</c:v>
              </c:pt>
              <c:pt idx="3">
                <c:v>1.3639674159638329</c:v>
              </c:pt>
              <c:pt idx="4">
                <c:v>0.48755515053395621</c:v>
              </c:pt>
            </c:numLit>
          </c:val>
          <c:extLst>
            <c:ext xmlns:c15="http://schemas.microsoft.com/office/drawing/2012/chart" uri="{02D57815-91ED-43cb-92C2-25804820EDAC}">
              <c15:datalabelsRange>
                <c15:f>'Dominio 03'!$B$51:$G$51</c15:f>
                <c15:dlblRangeCache>
                  <c:ptCount val="6"/>
                  <c:pt idx="0">
                    <c:v>BL</c:v>
                  </c:pt>
                  <c:pt idx="1">
                    <c:v>BL</c:v>
                  </c:pt>
                  <c:pt idx="2">
                    <c:v>VE</c:v>
                  </c:pt>
                  <c:pt idx="3">
                    <c:v>RO</c:v>
                  </c:pt>
                  <c:pt idx="4">
                    <c:v>VI</c:v>
                  </c:pt>
                  <c:pt idx="5">
                    <c:v>#N/D</c:v>
                  </c:pt>
                </c15:dlblRangeCache>
              </c15:datalabelsRange>
            </c:ext>
            <c:ext xmlns:c16="http://schemas.microsoft.com/office/drawing/2014/chart" uri="{C3380CC4-5D6E-409C-BE32-E72D297353CC}">
              <c16:uniqueId val="{00000008-0E52-42BE-8317-2A98C44F430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EBD7224-61AE-43CC-A9B7-73EEB96649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0E52-42BE-8317-2A98C44F4305}"/>
                </c:ext>
              </c:extLst>
            </c:dLbl>
            <c:dLbl>
              <c:idx val="1"/>
              <c:layout>
                <c:manualLayout>
                  <c:x val="-0.10054332318773794"/>
                  <c:y val="5.8104575163398696E-2"/>
                </c:manualLayout>
              </c:layout>
              <c:tx>
                <c:rich>
                  <a:bodyPr/>
                  <a:lstStyle/>
                  <a:p>
                    <a:fld id="{BFF9B9F8-242F-485D-8363-72A700238D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0E52-42BE-8317-2A98C44F4305}"/>
                </c:ext>
              </c:extLst>
            </c:dLbl>
            <c:dLbl>
              <c:idx val="2"/>
              <c:layout>
                <c:manualLayout>
                  <c:x val="-9.2164712922093189E-2"/>
                  <c:y val="-8.715686274509804E-2"/>
                </c:manualLayout>
              </c:layout>
              <c:tx>
                <c:rich>
                  <a:bodyPr/>
                  <a:lstStyle/>
                  <a:p>
                    <a:fld id="{3764BA90-462B-4143-AB45-3D5158EC78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0E52-42BE-8317-2A98C44F4305}"/>
                </c:ext>
              </c:extLst>
            </c:dLbl>
            <c:dLbl>
              <c:idx val="3"/>
              <c:layout>
                <c:manualLayout>
                  <c:x val="3.3514441062579232E-2"/>
                  <c:y val="-9.1307189542483666E-2"/>
                </c:manualLayout>
              </c:layout>
              <c:tx>
                <c:rich>
                  <a:bodyPr/>
                  <a:lstStyle/>
                  <a:p>
                    <a:fld id="{53DAFF86-4047-448A-8386-F0BE0DAA1B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E52-42BE-8317-2A98C44F4305}"/>
                </c:ext>
              </c:extLst>
            </c:dLbl>
            <c:dLbl>
              <c:idx val="4"/>
              <c:layout>
                <c:manualLayout>
                  <c:x val="9.2164712922093106E-2"/>
                  <c:y val="-7.4705882352941178E-2"/>
                </c:manualLayout>
              </c:layout>
              <c:tx>
                <c:rich>
                  <a:bodyPr/>
                  <a:lstStyle/>
                  <a:p>
                    <a:fld id="{5DDE4AAE-622B-4E1C-928A-F8F98B3DBB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0E52-42BE-8317-2A98C44F4305}"/>
                </c:ext>
              </c:extLst>
            </c:dLbl>
            <c:dLbl>
              <c:idx val="5"/>
              <c:delete val="1"/>
              <c:extLst>
                <c:ext xmlns:c15="http://schemas.microsoft.com/office/drawing/2012/chart" uri="{CE6537A1-D6FC-4f65-9D91-7224C49458BB}"/>
                <c:ext xmlns:c16="http://schemas.microsoft.com/office/drawing/2014/chart" uri="{C3380CC4-5D6E-409C-BE32-E72D297353CC}">
                  <c16:uniqueId val="{0000000E-0E52-42BE-8317-2A98C44F43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0.315966643089932</c:v>
              </c:pt>
              <c:pt idx="1">
                <c:v>0.42715931373721461</c:v>
              </c:pt>
              <c:pt idx="2">
                <c:v>-0.65675909952024436</c:v>
              </c:pt>
              <c:pt idx="3">
                <c:v>0.89765376948047126</c:v>
              </c:pt>
              <c:pt idx="4">
                <c:v>-0.15812599476777014</c:v>
              </c:pt>
            </c:numLit>
          </c:val>
          <c:extLst>
            <c:ext xmlns:c15="http://schemas.microsoft.com/office/drawing/2012/chart" uri="{02D57815-91ED-43cb-92C2-25804820EDAC}">
              <c15:datalabelsRange>
                <c15:f>'Dominio 03'!$B$52:$G$52</c15:f>
                <c15:dlblRangeCache>
                  <c:ptCount val="6"/>
                  <c:pt idx="0">
                    <c:v>RO</c:v>
                  </c:pt>
                  <c:pt idx="1">
                    <c:v>RO</c:v>
                  </c:pt>
                  <c:pt idx="2">
                    <c:v>VR</c:v>
                  </c:pt>
                  <c:pt idx="3">
                    <c:v>VR</c:v>
                  </c:pt>
                  <c:pt idx="4">
                    <c:v>VE</c:v>
                  </c:pt>
                  <c:pt idx="5">
                    <c:v>#N/D</c:v>
                  </c:pt>
                </c15:dlblRangeCache>
              </c15:datalabelsRange>
            </c:ext>
            <c:ext xmlns:c16="http://schemas.microsoft.com/office/drawing/2014/chart" uri="{C3380CC4-5D6E-409C-BE32-E72D297353CC}">
              <c16:uniqueId val="{0000000F-0E52-42BE-8317-2A98C44F430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Veneto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0.24370461614671288</c:v>
              </c:pt>
              <c:pt idx="1">
                <c:v>9.0658834179084644E-2</c:v>
              </c:pt>
              <c:pt idx="2">
                <c:v>0.96090799679733618</c:v>
              </c:pt>
              <c:pt idx="3">
                <c:v>0.59654998627189404</c:v>
              </c:pt>
            </c:numLit>
          </c:val>
          <c:extLst>
            <c:ext xmlns:c16="http://schemas.microsoft.com/office/drawing/2014/chart" uri="{C3380CC4-5D6E-409C-BE32-E72D297353CC}">
              <c16:uniqueId val="{00000000-B9CC-4EC5-84D4-2363A68E151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B9CC-4EC5-84D4-2363A68E151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AE2-4285-BAFA-47F094359586}"/>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1AE2-4285-BAFA-47F09435958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A47A70A-399A-402F-B93D-3FAA1C20AE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AE2-4285-BAFA-47F094359586}"/>
                </c:ext>
              </c:extLst>
            </c:dLbl>
            <c:dLbl>
              <c:idx val="1"/>
              <c:layout>
                <c:manualLayout>
                  <c:x val="-4.1791452432089551E-2"/>
                  <c:y val="-3.8044222819259745E-17"/>
                </c:manualLayout>
              </c:layout>
              <c:tx>
                <c:rich>
                  <a:bodyPr/>
                  <a:lstStyle/>
                  <a:p>
                    <a:fld id="{AFDAFCFA-39B9-4342-A6A4-1127B32D7D4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AE2-4285-BAFA-47F094359586}"/>
                </c:ext>
              </c:extLst>
            </c:dLbl>
            <c:dLbl>
              <c:idx val="2"/>
              <c:layout>
                <c:manualLayout>
                  <c:x val="-1.6757220531289658E-2"/>
                  <c:y val="-1.6601307189542409E-2"/>
                </c:manualLayout>
              </c:layout>
              <c:tx>
                <c:rich>
                  <a:bodyPr/>
                  <a:lstStyle/>
                  <a:p>
                    <a:fld id="{3A3C9D94-560E-4886-A631-03D7202015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AE2-4285-BAFA-47F094359586}"/>
                </c:ext>
              </c:extLst>
            </c:dLbl>
            <c:dLbl>
              <c:idx val="3"/>
              <c:layout>
                <c:manualLayout>
                  <c:x val="3.3514441062579232E-2"/>
                  <c:y val="-9.1307189542483666E-2"/>
                </c:manualLayout>
              </c:layout>
              <c:tx>
                <c:rich>
                  <a:bodyPr/>
                  <a:lstStyle/>
                  <a:p>
                    <a:fld id="{8680749A-F368-4410-A9FE-8B9124AC36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AE2-4285-BAFA-47F094359586}"/>
                </c:ext>
              </c:extLst>
            </c:dLbl>
            <c:dLbl>
              <c:idx val="4"/>
              <c:delete val="1"/>
              <c:extLst>
                <c:ext xmlns:c15="http://schemas.microsoft.com/office/drawing/2012/chart" uri="{CE6537A1-D6FC-4f65-9D91-7224C49458BB}"/>
                <c:ext xmlns:c16="http://schemas.microsoft.com/office/drawing/2014/chart" uri="{C3380CC4-5D6E-409C-BE32-E72D297353CC}">
                  <c16:uniqueId val="{00000006-1AE2-4285-BAFA-47F094359586}"/>
                </c:ext>
              </c:extLst>
            </c:dLbl>
            <c:dLbl>
              <c:idx val="5"/>
              <c:delete val="1"/>
              <c:extLst>
                <c:ext xmlns:c15="http://schemas.microsoft.com/office/drawing/2012/chart" uri="{CE6537A1-D6FC-4f65-9D91-7224C49458BB}"/>
                <c:ext xmlns:c16="http://schemas.microsoft.com/office/drawing/2014/chart" uri="{C3380CC4-5D6E-409C-BE32-E72D297353CC}">
                  <c16:uniqueId val="{00000007-1AE2-4285-BAFA-47F0943595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0.40569885821540291</c:v>
              </c:pt>
              <c:pt idx="1">
                <c:v>0.19478838353579786</c:v>
              </c:pt>
              <c:pt idx="2">
                <c:v>1.0660510114757149</c:v>
              </c:pt>
              <c:pt idx="3">
                <c:v>0.98931817270097699</c:v>
              </c:pt>
            </c:numLit>
          </c:val>
          <c:extLst>
            <c:ext xmlns:c15="http://schemas.microsoft.com/office/drawing/2012/chart" uri="{02D57815-91ED-43cb-92C2-25804820EDAC}">
              <c15:datalabelsRange>
                <c15:f>'Dominio 04'!$B$55:$E$55</c15:f>
                <c15:dlblRangeCache>
                  <c:ptCount val="4"/>
                  <c:pt idx="0">
                    <c:v>VI</c:v>
                  </c:pt>
                  <c:pt idx="1">
                    <c:v>VE</c:v>
                  </c:pt>
                  <c:pt idx="2">
                    <c:v>RO</c:v>
                  </c:pt>
                  <c:pt idx="3">
                    <c:v>BL</c:v>
                  </c:pt>
                </c15:dlblRangeCache>
              </c15:datalabelsRange>
            </c:ext>
            <c:ext xmlns:c16="http://schemas.microsoft.com/office/drawing/2014/chart" uri="{C3380CC4-5D6E-409C-BE32-E72D297353CC}">
              <c16:uniqueId val="{00000008-1AE2-4285-BAFA-47F09435958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0199346405228762E-3"/>
                  <c:y val="0.12866013071895424"/>
                </c:manualLayout>
              </c:layout>
              <c:tx>
                <c:rich>
                  <a:bodyPr/>
                  <a:lstStyle/>
                  <a:p>
                    <a:fld id="{DD190D0E-A777-4C03-B5F8-3E9E6D5D20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1AE2-4285-BAFA-47F094359586}"/>
                </c:ext>
              </c:extLst>
            </c:dLbl>
            <c:dLbl>
              <c:idx val="1"/>
              <c:layout>
                <c:manualLayout>
                  <c:x val="-0.1503473856209151"/>
                  <c:y val="4.1503267973856213E-3"/>
                </c:manualLayout>
              </c:layout>
              <c:tx>
                <c:rich>
                  <a:bodyPr/>
                  <a:lstStyle/>
                  <a:p>
                    <a:fld id="{7762307D-643A-4DCA-977B-E8D7A81DEE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1AE2-4285-BAFA-47F094359586}"/>
                </c:ext>
              </c:extLst>
            </c:dLbl>
            <c:dLbl>
              <c:idx val="2"/>
              <c:layout>
                <c:manualLayout>
                  <c:x val="3.2928104575163397E-3"/>
                  <c:y val="-0.12450980392156863"/>
                </c:manualLayout>
              </c:layout>
              <c:tx>
                <c:rich>
                  <a:bodyPr/>
                  <a:lstStyle/>
                  <a:p>
                    <a:fld id="{499ECA09-7545-4227-8A70-5816ACF6C1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1AE2-4285-BAFA-47F094359586}"/>
                </c:ext>
              </c:extLst>
            </c:dLbl>
            <c:dLbl>
              <c:idx val="3"/>
              <c:layout>
                <c:manualLayout>
                  <c:x val="0.14526143790849674"/>
                  <c:y val="-7.6088445638519489E-17"/>
                </c:manualLayout>
              </c:layout>
              <c:tx>
                <c:rich>
                  <a:bodyPr/>
                  <a:lstStyle/>
                  <a:p>
                    <a:fld id="{B1C5166F-262B-48D9-B2FE-33BE0E349A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1AE2-4285-BAFA-47F094359586}"/>
                </c:ext>
              </c:extLst>
            </c:dLbl>
            <c:dLbl>
              <c:idx val="4"/>
              <c:delete val="1"/>
              <c:extLst>
                <c:ext xmlns:c15="http://schemas.microsoft.com/office/drawing/2012/chart" uri="{CE6537A1-D6FC-4f65-9D91-7224C49458BB}"/>
                <c:ext xmlns:c16="http://schemas.microsoft.com/office/drawing/2014/chart" uri="{C3380CC4-5D6E-409C-BE32-E72D297353CC}">
                  <c16:uniqueId val="{0000000D-1AE2-4285-BAFA-47F094359586}"/>
                </c:ext>
              </c:extLst>
            </c:dLbl>
            <c:dLbl>
              <c:idx val="5"/>
              <c:delete val="1"/>
              <c:extLst>
                <c:ext xmlns:c15="http://schemas.microsoft.com/office/drawing/2012/chart" uri="{CE6537A1-D6FC-4f65-9D91-7224C49458BB}"/>
                <c:ext xmlns:c16="http://schemas.microsoft.com/office/drawing/2014/chart" uri="{C3380CC4-5D6E-409C-BE32-E72D297353CC}">
                  <c16:uniqueId val="{0000000E-1AE2-4285-BAFA-47F0943595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-0.37851833465305362</c:v>
              </c:pt>
              <c:pt idx="1">
                <c:v>-0.27519207126138084</c:v>
              </c:pt>
              <c:pt idx="2">
                <c:v>0.64524140168266964</c:v>
              </c:pt>
              <c:pt idx="3">
                <c:v>-0.494659086350488</c:v>
              </c:pt>
            </c:numLit>
          </c:val>
          <c:extLst>
            <c:ext xmlns:c15="http://schemas.microsoft.com/office/drawing/2012/chart" uri="{02D57815-91ED-43cb-92C2-25804820EDAC}">
              <c15:datalabelsRange>
                <c15:f>'Dominio 04'!$B$56:$E$56</c15:f>
                <c15:dlblRangeCache>
                  <c:ptCount val="4"/>
                  <c:pt idx="0">
                    <c:v>RO</c:v>
                  </c:pt>
                  <c:pt idx="1">
                    <c:v>RO</c:v>
                  </c:pt>
                  <c:pt idx="2">
                    <c:v>BL</c:v>
                  </c:pt>
                  <c:pt idx="3">
                    <c:v>VI</c:v>
                  </c:pt>
                </c15:dlblRangeCache>
              </c15:datalabelsRange>
            </c:ext>
            <c:ext xmlns:c16="http://schemas.microsoft.com/office/drawing/2014/chart" uri="{C3380CC4-5D6E-409C-BE32-E72D297353CC}">
              <c16:uniqueId val="{0000000F-1AE2-4285-BAFA-47F09435958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312420</xdr:colOff>
      <xdr:row>1</xdr:row>
      <xdr:rowOff>106680</xdr:rowOff>
    </xdr:from>
    <xdr:to>
      <xdr:col>11</xdr:col>
      <xdr:colOff>411480</xdr:colOff>
      <xdr:row>22</xdr:row>
      <xdr:rowOff>24150</xdr:rowOff>
    </xdr:to>
    <xdr:graphicFrame macro="">
      <xdr:nvGraphicFramePr>
        <xdr:cNvPr id="2" name="Grafico 1">
          <a:extLst>
            <a:ext uri="{FF2B5EF4-FFF2-40B4-BE49-F238E27FC236}">
              <a16:creationId xmlns:a16="http://schemas.microsoft.com/office/drawing/2014/main" id="{88C31536-EFD7-4B43-9341-23C07D9C5D5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26</xdr:row>
      <xdr:rowOff>296333</xdr:rowOff>
    </xdr:from>
    <xdr:to>
      <xdr:col>3</xdr:col>
      <xdr:colOff>75500</xdr:colOff>
      <xdr:row>41</xdr:row>
      <xdr:rowOff>170751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296333</xdr:rowOff>
    </xdr:from>
    <xdr:to>
      <xdr:col>9</xdr:col>
      <xdr:colOff>117834</xdr:colOff>
      <xdr:row>41</xdr:row>
      <xdr:rowOff>170751</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23</xdr:row>
      <xdr:rowOff>175258</xdr:rowOff>
    </xdr:from>
    <xdr:to>
      <xdr:col>2</xdr:col>
      <xdr:colOff>617287</xdr:colOff>
      <xdr:row>38</xdr:row>
      <xdr:rowOff>515130</xdr:rowOff>
    </xdr:to>
    <xdr:graphicFrame macro="">
      <xdr:nvGraphicFramePr>
        <xdr:cNvPr id="2" name="Gra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519949</xdr:colOff>
      <xdr:row>23</xdr:row>
      <xdr:rowOff>167640</xdr:rowOff>
    </xdr:from>
    <xdr:to>
      <xdr:col>9</xdr:col>
      <xdr:colOff>0</xdr:colOff>
      <xdr:row>38</xdr:row>
      <xdr:rowOff>507512</xdr:rowOff>
    </xdr:to>
    <xdr:graphicFrame macro="">
      <xdr:nvGraphicFramePr>
        <xdr:cNvPr id="3" name="Grafico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26</xdr:row>
      <xdr:rowOff>0</xdr:rowOff>
    </xdr:from>
    <xdr:to>
      <xdr:col>3</xdr:col>
      <xdr:colOff>78675</xdr:colOff>
      <xdr:row>40</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0</xdr:rowOff>
    </xdr:from>
    <xdr:to>
      <xdr:col>9</xdr:col>
      <xdr:colOff>69150</xdr:colOff>
      <xdr:row>40</xdr:row>
      <xdr:rowOff>126300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527514</xdr:colOff>
      <xdr:row>4</xdr:row>
      <xdr:rowOff>1</xdr:rowOff>
    </xdr:from>
    <xdr:to>
      <xdr:col>16</xdr:col>
      <xdr:colOff>1606114</xdr:colOff>
      <xdr:row>17</xdr:row>
      <xdr:rowOff>28954</xdr:rowOff>
    </xdr:to>
    <xdr:graphicFrame macro="">
      <xdr:nvGraphicFramePr>
        <xdr:cNvPr id="2" name="Gra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1657383</xdr:colOff>
      <xdr:row>4</xdr:row>
      <xdr:rowOff>6974</xdr:rowOff>
    </xdr:from>
    <xdr:to>
      <xdr:col>24</xdr:col>
      <xdr:colOff>173046</xdr:colOff>
      <xdr:row>17</xdr:row>
      <xdr:rowOff>35927</xdr:rowOff>
    </xdr:to>
    <xdr:graphicFrame macro="">
      <xdr:nvGraphicFramePr>
        <xdr:cNvPr id="3" name="Gra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653141</xdr:colOff>
      <xdr:row>4</xdr:row>
      <xdr:rowOff>7232</xdr:rowOff>
    </xdr:from>
    <xdr:to>
      <xdr:col>11</xdr:col>
      <xdr:colOff>450768</xdr:colOff>
      <xdr:row>17</xdr:row>
      <xdr:rowOff>28565</xdr:rowOff>
    </xdr:to>
    <xdr:graphicFrame macro="">
      <xdr:nvGraphicFramePr>
        <xdr:cNvPr id="4" name="Grafico 3">
          <a:extLst>
            <a:ext uri="{FF2B5EF4-FFF2-40B4-BE49-F238E27FC236}">
              <a16:creationId xmlns:a16="http://schemas.microsoft.com/office/drawing/2014/main" id="{00000000-0008-0000-03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21</xdr:row>
      <xdr:rowOff>0</xdr:rowOff>
    </xdr:from>
    <xdr:to>
      <xdr:col>11</xdr:col>
      <xdr:colOff>476250</xdr:colOff>
      <xdr:row>35</xdr:row>
      <xdr:rowOff>8658</xdr:rowOff>
    </xdr:to>
    <xdr:graphicFrame macro="">
      <xdr:nvGraphicFramePr>
        <xdr:cNvPr id="5" name="Grafico 4">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533400</xdr:colOff>
      <xdr:row>21</xdr:row>
      <xdr:rowOff>869</xdr:rowOff>
    </xdr:from>
    <xdr:to>
      <xdr:col>16</xdr:col>
      <xdr:colOff>1638300</xdr:colOff>
      <xdr:row>35</xdr:row>
      <xdr:rowOff>9528</xdr:rowOff>
    </xdr:to>
    <xdr:graphicFrame macro="">
      <xdr:nvGraphicFramePr>
        <xdr:cNvPr id="6" name="Grafico 5">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1695451</xdr:colOff>
      <xdr:row>21</xdr:row>
      <xdr:rowOff>869</xdr:rowOff>
    </xdr:from>
    <xdr:to>
      <xdr:col>24</xdr:col>
      <xdr:colOff>152401</xdr:colOff>
      <xdr:row>35</xdr:row>
      <xdr:rowOff>9528</xdr:rowOff>
    </xdr:to>
    <xdr:graphicFrame macro="">
      <xdr:nvGraphicFramePr>
        <xdr:cNvPr id="7" name="Grafico 6">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0</xdr:colOff>
      <xdr:row>38</xdr:row>
      <xdr:rowOff>87084</xdr:rowOff>
    </xdr:from>
    <xdr:to>
      <xdr:col>11</xdr:col>
      <xdr:colOff>457200</xdr:colOff>
      <xdr:row>53</xdr:row>
      <xdr:rowOff>10885</xdr:rowOff>
    </xdr:to>
    <xdr:graphicFrame macro="">
      <xdr:nvGraphicFramePr>
        <xdr:cNvPr id="8" name="Grafico 7">
          <a:extLst>
            <a:ext uri="{FF2B5EF4-FFF2-40B4-BE49-F238E27FC236}">
              <a16:creationId xmlns:a16="http://schemas.microsoft.com/office/drawing/2014/main" id="{00000000-0008-0000-03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11</xdr:col>
      <xdr:colOff>514349</xdr:colOff>
      <xdr:row>39</xdr:row>
      <xdr:rowOff>6350</xdr:rowOff>
    </xdr:from>
    <xdr:to>
      <xdr:col>16</xdr:col>
      <xdr:colOff>1714500</xdr:colOff>
      <xdr:row>53</xdr:row>
      <xdr:rowOff>6398</xdr:rowOff>
    </xdr:to>
    <xdr:graphicFrame macro="">
      <xdr:nvGraphicFramePr>
        <xdr:cNvPr id="9" name="Gra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1771650</xdr:colOff>
      <xdr:row>39</xdr:row>
      <xdr:rowOff>3708</xdr:rowOff>
    </xdr:from>
    <xdr:to>
      <xdr:col>24</xdr:col>
      <xdr:colOff>171449</xdr:colOff>
      <xdr:row>53</xdr:row>
      <xdr:rowOff>8264</xdr:rowOff>
    </xdr:to>
    <xdr:graphicFrame macro="">
      <xdr:nvGraphicFramePr>
        <xdr:cNvPr id="10" name="Gra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297750</xdr:colOff>
      <xdr:row>39</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10</xdr:col>
      <xdr:colOff>459675</xdr:colOff>
      <xdr:row>39</xdr:row>
      <xdr:rowOff>126300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175257</xdr:rowOff>
    </xdr:from>
    <xdr:to>
      <xdr:col>3</xdr:col>
      <xdr:colOff>393849</xdr:colOff>
      <xdr:row>38</xdr:row>
      <xdr:rowOff>557103</xdr:rowOff>
    </xdr:to>
    <xdr:graphicFrame macro="">
      <xdr:nvGraphicFramePr>
        <xdr:cNvPr id="2" name="Gra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434340</xdr:colOff>
      <xdr:row>25</xdr:row>
      <xdr:rowOff>38100</xdr:rowOff>
    </xdr:from>
    <xdr:to>
      <xdr:col>10</xdr:col>
      <xdr:colOff>101535</xdr:colOff>
      <xdr:row>38</xdr:row>
      <xdr:rowOff>377760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250125</xdr:colOff>
      <xdr:row>38</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10</xdr:col>
      <xdr:colOff>364425</xdr:colOff>
      <xdr:row>38</xdr:row>
      <xdr:rowOff>126300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24</xdr:row>
      <xdr:rowOff>0</xdr:rowOff>
    </xdr:from>
    <xdr:to>
      <xdr:col>2</xdr:col>
      <xdr:colOff>593025</xdr:colOff>
      <xdr:row>38</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9</xdr:col>
      <xdr:colOff>97725</xdr:colOff>
      <xdr:row>38</xdr:row>
      <xdr:rowOff>126300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22</xdr:row>
      <xdr:rowOff>175259</xdr:rowOff>
    </xdr:from>
    <xdr:to>
      <xdr:col>2</xdr:col>
      <xdr:colOff>715577</xdr:colOff>
      <xdr:row>39</xdr:row>
      <xdr:rowOff>33773</xdr:rowOff>
    </xdr:to>
    <xdr:graphicFrame macro="">
      <xdr:nvGraphicFramePr>
        <xdr:cNvPr id="2" name="Gra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380999</xdr:colOff>
      <xdr:row>22</xdr:row>
      <xdr:rowOff>175259</xdr:rowOff>
    </xdr:from>
    <xdr:to>
      <xdr:col>13</xdr:col>
      <xdr:colOff>20821</xdr:colOff>
      <xdr:row>39</xdr:row>
      <xdr:rowOff>33773</xdr:rowOff>
    </xdr:to>
    <xdr:graphicFrame macro="">
      <xdr:nvGraphicFramePr>
        <xdr:cNvPr id="3" name="Grafico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107250</xdr:colOff>
      <xdr:row>37</xdr:row>
      <xdr:rowOff>96667</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0</xdr:rowOff>
    </xdr:from>
    <xdr:to>
      <xdr:col>8</xdr:col>
      <xdr:colOff>572917</xdr:colOff>
      <xdr:row>37</xdr:row>
      <xdr:rowOff>96667</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24</xdr:row>
      <xdr:rowOff>0</xdr:rowOff>
    </xdr:from>
    <xdr:to>
      <xdr:col>3</xdr:col>
      <xdr:colOff>83437</xdr:colOff>
      <xdr:row>38</xdr:row>
      <xdr:rowOff>59625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8</xdr:col>
      <xdr:colOff>654937</xdr:colOff>
      <xdr:row>38</xdr:row>
      <xdr:rowOff>59625</xdr:rowOff>
    </xdr:to>
    <xdr:graphicFrame macro="">
      <xdr:nvGraphicFramePr>
        <xdr:cNvPr id="3" name="Grafico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24</xdr:row>
      <xdr:rowOff>0</xdr:rowOff>
    </xdr:from>
    <xdr:to>
      <xdr:col>2</xdr:col>
      <xdr:colOff>784583</xdr:colOff>
      <xdr:row>38</xdr:row>
      <xdr:rowOff>96666</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7</xdr:col>
      <xdr:colOff>340083</xdr:colOff>
      <xdr:row>38</xdr:row>
      <xdr:rowOff>96666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B36" sqref="B36:J36"/>
    </sheetView>
  </sheetViews>
  <sheetFormatPr defaultColWidth="9.109375" defaultRowHeight="14.4" x14ac:dyDescent="0.3"/>
  <cols>
    <col min="1" max="1" width="23.6640625" style="8" customWidth="1"/>
    <col min="2" max="2" width="13.33203125" style="1" customWidth="1"/>
    <col min="3" max="16384" width="9.109375" style="1"/>
  </cols>
  <sheetData>
    <row r="1" spans="1:11" ht="25.2" x14ac:dyDescent="0.3">
      <c r="A1" s="260" t="s">
        <v>581</v>
      </c>
      <c r="B1" s="260"/>
      <c r="C1" s="260"/>
      <c r="D1" s="260"/>
      <c r="E1" s="260"/>
      <c r="F1" s="260"/>
      <c r="G1" s="260"/>
      <c r="H1" s="260"/>
      <c r="I1" s="260"/>
      <c r="J1" s="260"/>
    </row>
    <row r="2" spans="1:11" ht="25.2" x14ac:dyDescent="0.3">
      <c r="A2" s="260" t="s">
        <v>580</v>
      </c>
      <c r="B2" s="260"/>
      <c r="C2" s="260"/>
      <c r="D2" s="260"/>
      <c r="E2" s="260"/>
      <c r="F2" s="260"/>
      <c r="G2" s="260"/>
      <c r="H2" s="260"/>
      <c r="I2" s="260"/>
      <c r="J2" s="260"/>
    </row>
    <row r="3" spans="1:11" ht="30" customHeight="1" x14ac:dyDescent="0.3">
      <c r="A3" s="244" t="s">
        <v>518</v>
      </c>
      <c r="B3" s="238"/>
      <c r="C3" s="239"/>
      <c r="D3" s="239"/>
      <c r="E3" s="239"/>
      <c r="F3" s="239"/>
      <c r="G3" s="239"/>
      <c r="H3" s="239"/>
      <c r="I3" s="239"/>
      <c r="J3" s="240"/>
      <c r="K3" s="3"/>
    </row>
    <row r="4" spans="1:11" ht="30" customHeight="1" x14ac:dyDescent="0.3">
      <c r="A4" s="5" t="s">
        <v>562</v>
      </c>
      <c r="B4" s="262" t="s">
        <v>563</v>
      </c>
      <c r="C4" s="263"/>
      <c r="D4" s="263"/>
      <c r="E4" s="263"/>
      <c r="F4" s="263"/>
      <c r="G4" s="263"/>
      <c r="H4" s="263"/>
      <c r="I4" s="263"/>
      <c r="J4" s="263"/>
    </row>
    <row r="5" spans="1:11" ht="30" customHeight="1" x14ac:dyDescent="0.3">
      <c r="A5" s="5" t="s">
        <v>566</v>
      </c>
      <c r="B5" s="237" t="s">
        <v>567</v>
      </c>
      <c r="C5" s="2"/>
      <c r="D5" s="2"/>
      <c r="E5" s="2"/>
      <c r="F5" s="2"/>
      <c r="G5" s="2"/>
      <c r="H5" s="2"/>
      <c r="I5" s="3"/>
      <c r="J5" s="3"/>
    </row>
    <row r="6" spans="1:11" ht="30" customHeight="1" x14ac:dyDescent="0.3">
      <c r="A6" s="235" t="s">
        <v>564</v>
      </c>
      <c r="B6" s="261" t="s">
        <v>565</v>
      </c>
      <c r="C6" s="261"/>
      <c r="D6" s="261"/>
      <c r="E6" s="261"/>
      <c r="F6" s="261"/>
      <c r="G6" s="261"/>
      <c r="H6" s="261"/>
      <c r="I6" s="261"/>
      <c r="J6" s="261"/>
    </row>
    <row r="7" spans="1:11" ht="30" customHeight="1" x14ac:dyDescent="0.3">
      <c r="A7" s="264" t="s">
        <v>2</v>
      </c>
      <c r="B7" s="264"/>
      <c r="C7" s="239"/>
      <c r="D7" s="239"/>
      <c r="E7" s="239"/>
      <c r="F7" s="239"/>
      <c r="G7" s="239"/>
      <c r="H7" s="239"/>
      <c r="I7" s="239"/>
      <c r="J7" s="240"/>
      <c r="K7" s="3"/>
    </row>
    <row r="8" spans="1:11" ht="30" customHeight="1" x14ac:dyDescent="0.3">
      <c r="A8" s="265" t="s">
        <v>3</v>
      </c>
      <c r="B8" s="236" t="s">
        <v>519</v>
      </c>
      <c r="C8" s="258" t="s">
        <v>520</v>
      </c>
      <c r="D8" s="259"/>
      <c r="E8" s="259"/>
      <c r="F8" s="259"/>
      <c r="G8" s="259"/>
      <c r="H8" s="259"/>
      <c r="I8" s="259"/>
      <c r="J8" s="259"/>
      <c r="K8" s="3"/>
    </row>
    <row r="9" spans="1:11" ht="30" customHeight="1" x14ac:dyDescent="0.3">
      <c r="A9" s="266"/>
      <c r="B9" s="236" t="s">
        <v>521</v>
      </c>
      <c r="C9" s="258" t="s">
        <v>522</v>
      </c>
      <c r="D9" s="258"/>
      <c r="E9" s="258"/>
      <c r="F9" s="258"/>
      <c r="G9" s="258"/>
      <c r="H9" s="258"/>
      <c r="I9" s="258"/>
      <c r="J9" s="258"/>
      <c r="K9" s="3"/>
    </row>
    <row r="10" spans="1:11" ht="30" customHeight="1" x14ac:dyDescent="0.3">
      <c r="A10" s="249" t="s">
        <v>586</v>
      </c>
      <c r="B10" s="236" t="s">
        <v>523</v>
      </c>
      <c r="C10" s="258" t="s">
        <v>524</v>
      </c>
      <c r="D10" s="258"/>
      <c r="E10" s="258"/>
      <c r="F10" s="258"/>
      <c r="G10" s="258"/>
      <c r="H10" s="258"/>
      <c r="I10" s="258"/>
      <c r="J10" s="258"/>
      <c r="K10" s="3"/>
    </row>
    <row r="11" spans="1:11" ht="30" customHeight="1" x14ac:dyDescent="0.3">
      <c r="A11" s="249"/>
      <c r="B11" s="236" t="s">
        <v>525</v>
      </c>
      <c r="C11" s="258" t="s">
        <v>526</v>
      </c>
      <c r="D11" s="258"/>
      <c r="E11" s="258"/>
      <c r="F11" s="258"/>
      <c r="G11" s="258"/>
      <c r="H11" s="258"/>
      <c r="I11" s="258"/>
      <c r="J11" s="258"/>
      <c r="K11" s="3"/>
    </row>
    <row r="12" spans="1:11" ht="30" customHeight="1" x14ac:dyDescent="0.3">
      <c r="A12" s="249" t="s">
        <v>587</v>
      </c>
      <c r="B12" s="236" t="s">
        <v>527</v>
      </c>
      <c r="C12" s="258" t="s">
        <v>528</v>
      </c>
      <c r="D12" s="258"/>
      <c r="E12" s="258"/>
      <c r="F12" s="258"/>
      <c r="G12" s="258"/>
      <c r="H12" s="258"/>
      <c r="I12" s="258"/>
      <c r="J12" s="258"/>
      <c r="K12" s="3"/>
    </row>
    <row r="13" spans="1:11" ht="30" customHeight="1" x14ac:dyDescent="0.3">
      <c r="A13" s="249"/>
      <c r="B13" s="236" t="s">
        <v>529</v>
      </c>
      <c r="C13" s="258" t="s">
        <v>530</v>
      </c>
      <c r="D13" s="258"/>
      <c r="E13" s="258"/>
      <c r="F13" s="258"/>
      <c r="G13" s="258"/>
      <c r="H13" s="258"/>
      <c r="I13" s="258"/>
      <c r="J13" s="258"/>
      <c r="K13" s="3"/>
    </row>
    <row r="14" spans="1:11" ht="30" customHeight="1" x14ac:dyDescent="0.3">
      <c r="A14" s="250" t="s">
        <v>7</v>
      </c>
      <c r="B14" s="236" t="s">
        <v>531</v>
      </c>
      <c r="C14" s="258" t="s">
        <v>532</v>
      </c>
      <c r="D14" s="258"/>
      <c r="E14" s="258"/>
      <c r="F14" s="258"/>
      <c r="G14" s="258"/>
      <c r="H14" s="258"/>
      <c r="I14" s="258"/>
      <c r="J14" s="258"/>
      <c r="K14" s="3"/>
    </row>
    <row r="15" spans="1:11" ht="30" customHeight="1" x14ac:dyDescent="0.3">
      <c r="A15" s="250"/>
      <c r="B15" s="236" t="s">
        <v>533</v>
      </c>
      <c r="C15" s="258" t="s">
        <v>534</v>
      </c>
      <c r="D15" s="258"/>
      <c r="E15" s="258"/>
      <c r="F15" s="258"/>
      <c r="G15" s="258"/>
      <c r="H15" s="258"/>
      <c r="I15" s="258"/>
      <c r="J15" s="258"/>
      <c r="K15" s="3"/>
    </row>
    <row r="16" spans="1:11" ht="30" customHeight="1" x14ac:dyDescent="0.3">
      <c r="A16" s="250" t="s">
        <v>9</v>
      </c>
      <c r="B16" s="236" t="s">
        <v>556</v>
      </c>
      <c r="C16" s="258" t="s">
        <v>561</v>
      </c>
      <c r="D16" s="258"/>
      <c r="E16" s="258"/>
      <c r="F16" s="258"/>
      <c r="G16" s="258"/>
      <c r="H16" s="258"/>
      <c r="I16" s="258"/>
      <c r="J16" s="258"/>
      <c r="K16" s="3"/>
    </row>
    <row r="17" spans="1:11" ht="30" customHeight="1" x14ac:dyDescent="0.3">
      <c r="A17" s="250"/>
      <c r="B17" s="236" t="s">
        <v>535</v>
      </c>
      <c r="C17" s="258" t="s">
        <v>536</v>
      </c>
      <c r="D17" s="258"/>
      <c r="E17" s="258"/>
      <c r="F17" s="258"/>
      <c r="G17" s="258"/>
      <c r="H17" s="258"/>
      <c r="I17" s="258"/>
      <c r="J17" s="258"/>
      <c r="K17" s="3"/>
    </row>
    <row r="18" spans="1:11" ht="30" customHeight="1" x14ac:dyDescent="0.3">
      <c r="A18" s="250" t="s">
        <v>582</v>
      </c>
      <c r="B18" s="236" t="s">
        <v>537</v>
      </c>
      <c r="C18" s="258" t="s">
        <v>590</v>
      </c>
      <c r="D18" s="258"/>
      <c r="E18" s="258"/>
      <c r="F18" s="258"/>
      <c r="G18" s="258"/>
      <c r="H18" s="258"/>
      <c r="I18" s="258"/>
      <c r="J18" s="258"/>
      <c r="K18" s="3"/>
    </row>
    <row r="19" spans="1:11" ht="30" customHeight="1" x14ac:dyDescent="0.3">
      <c r="A19" s="250"/>
      <c r="B19" s="236" t="s">
        <v>538</v>
      </c>
      <c r="C19" s="258" t="s">
        <v>539</v>
      </c>
      <c r="D19" s="258"/>
      <c r="E19" s="258"/>
      <c r="F19" s="258"/>
      <c r="G19" s="258"/>
      <c r="H19" s="258"/>
      <c r="I19" s="258"/>
      <c r="J19" s="258"/>
      <c r="K19" s="3"/>
    </row>
    <row r="20" spans="1:11" ht="30" customHeight="1" x14ac:dyDescent="0.3">
      <c r="A20" s="250" t="s">
        <v>13</v>
      </c>
      <c r="B20" s="236" t="s">
        <v>540</v>
      </c>
      <c r="C20" s="258" t="s">
        <v>541</v>
      </c>
      <c r="D20" s="258"/>
      <c r="E20" s="258"/>
      <c r="F20" s="258"/>
      <c r="G20" s="258"/>
      <c r="H20" s="258"/>
      <c r="I20" s="258"/>
      <c r="J20" s="258"/>
      <c r="K20" s="3"/>
    </row>
    <row r="21" spans="1:11" ht="30" customHeight="1" x14ac:dyDescent="0.3">
      <c r="A21" s="250"/>
      <c r="B21" s="236" t="s">
        <v>542</v>
      </c>
      <c r="C21" s="258" t="s">
        <v>543</v>
      </c>
      <c r="D21" s="258"/>
      <c r="E21" s="258"/>
      <c r="F21" s="258"/>
      <c r="G21" s="258"/>
      <c r="H21" s="258"/>
      <c r="I21" s="258"/>
      <c r="J21" s="258"/>
      <c r="K21" s="3"/>
    </row>
    <row r="22" spans="1:11" ht="30" customHeight="1" x14ac:dyDescent="0.3">
      <c r="A22" s="249" t="s">
        <v>583</v>
      </c>
      <c r="B22" s="236" t="s">
        <v>544</v>
      </c>
      <c r="C22" s="258" t="s">
        <v>545</v>
      </c>
      <c r="D22" s="258"/>
      <c r="E22" s="258"/>
      <c r="F22" s="258"/>
      <c r="G22" s="258"/>
      <c r="H22" s="258"/>
      <c r="I22" s="258"/>
      <c r="J22" s="258"/>
      <c r="K22" s="3"/>
    </row>
    <row r="23" spans="1:11" ht="30" customHeight="1" x14ac:dyDescent="0.3">
      <c r="A23" s="249"/>
      <c r="B23" s="236" t="s">
        <v>546</v>
      </c>
      <c r="C23" s="258" t="s">
        <v>547</v>
      </c>
      <c r="D23" s="258"/>
      <c r="E23" s="258"/>
      <c r="F23" s="258"/>
      <c r="G23" s="258"/>
      <c r="H23" s="258"/>
      <c r="I23" s="258"/>
      <c r="J23" s="258"/>
      <c r="K23" s="3"/>
    </row>
    <row r="24" spans="1:11" ht="30" customHeight="1" x14ac:dyDescent="0.3">
      <c r="A24" s="250" t="s">
        <v>16</v>
      </c>
      <c r="B24" s="236" t="s">
        <v>548</v>
      </c>
      <c r="C24" s="258" t="s">
        <v>549</v>
      </c>
      <c r="D24" s="259"/>
      <c r="E24" s="259"/>
      <c r="F24" s="259"/>
      <c r="G24" s="259"/>
      <c r="H24" s="259"/>
      <c r="I24" s="259"/>
      <c r="J24" s="259"/>
      <c r="K24" s="3"/>
    </row>
    <row r="25" spans="1:11" ht="30" customHeight="1" x14ac:dyDescent="0.3">
      <c r="A25" s="250"/>
      <c r="B25" s="236" t="s">
        <v>557</v>
      </c>
      <c r="C25" s="258" t="s">
        <v>550</v>
      </c>
      <c r="D25" s="259"/>
      <c r="E25" s="259"/>
      <c r="F25" s="259"/>
      <c r="G25" s="259"/>
      <c r="H25" s="259"/>
      <c r="I25" s="259"/>
      <c r="J25" s="259"/>
      <c r="K25" s="3"/>
    </row>
    <row r="26" spans="1:11" ht="30" customHeight="1" x14ac:dyDescent="0.3">
      <c r="A26" s="249" t="s">
        <v>584</v>
      </c>
      <c r="B26" s="236" t="s">
        <v>551</v>
      </c>
      <c r="C26" s="258" t="s">
        <v>552</v>
      </c>
      <c r="D26" s="258"/>
      <c r="E26" s="258"/>
      <c r="F26" s="258"/>
      <c r="G26" s="258"/>
      <c r="H26" s="258"/>
      <c r="I26" s="258"/>
      <c r="J26" s="258"/>
      <c r="K26" s="3"/>
    </row>
    <row r="27" spans="1:11" ht="30" customHeight="1" x14ac:dyDescent="0.3">
      <c r="A27" s="249"/>
      <c r="B27" s="236" t="s">
        <v>558</v>
      </c>
      <c r="C27" s="258" t="s">
        <v>553</v>
      </c>
      <c r="D27" s="258"/>
      <c r="E27" s="258"/>
      <c r="F27" s="258"/>
      <c r="G27" s="258"/>
      <c r="H27" s="258"/>
      <c r="I27" s="258"/>
      <c r="J27" s="258"/>
      <c r="K27" s="3"/>
    </row>
    <row r="28" spans="1:11" ht="28.95" customHeight="1" x14ac:dyDescent="0.3">
      <c r="A28" s="250" t="s">
        <v>585</v>
      </c>
      <c r="B28" s="236" t="s">
        <v>559</v>
      </c>
      <c r="C28" s="258" t="s">
        <v>554</v>
      </c>
      <c r="D28" s="258"/>
      <c r="E28" s="258"/>
      <c r="F28" s="258"/>
      <c r="G28" s="258"/>
      <c r="H28" s="258"/>
      <c r="I28" s="258"/>
      <c r="J28" s="258"/>
      <c r="K28" s="3"/>
    </row>
    <row r="29" spans="1:11" ht="28.95" customHeight="1" x14ac:dyDescent="0.3">
      <c r="A29" s="251"/>
      <c r="B29" s="236" t="s">
        <v>560</v>
      </c>
      <c r="C29" s="258" t="s">
        <v>555</v>
      </c>
      <c r="D29" s="258"/>
      <c r="E29" s="258"/>
      <c r="F29" s="258"/>
      <c r="G29" s="258"/>
      <c r="H29" s="258"/>
      <c r="I29" s="258"/>
      <c r="J29" s="258"/>
    </row>
    <row r="30" spans="1:11" ht="30" customHeight="1" x14ac:dyDescent="0.3">
      <c r="A30" s="252" t="s">
        <v>517</v>
      </c>
      <c r="B30" s="252"/>
      <c r="C30" s="241"/>
      <c r="D30" s="241"/>
      <c r="E30" s="241"/>
      <c r="F30" s="241"/>
      <c r="G30" s="241"/>
      <c r="H30" s="241"/>
      <c r="I30" s="241"/>
      <c r="J30" s="242"/>
      <c r="K30" s="3"/>
    </row>
    <row r="31" spans="1:11" ht="28.2" customHeight="1" x14ac:dyDescent="0.3">
      <c r="A31" s="4" t="s">
        <v>568</v>
      </c>
      <c r="B31" s="253" t="s">
        <v>569</v>
      </c>
      <c r="C31" s="253"/>
      <c r="D31" s="253"/>
      <c r="E31" s="253"/>
      <c r="F31" s="253"/>
      <c r="G31" s="253"/>
      <c r="H31" s="253"/>
      <c r="I31" s="253"/>
      <c r="J31" s="253"/>
    </row>
    <row r="32" spans="1:11" ht="28.2" customHeight="1" x14ac:dyDescent="0.3">
      <c r="A32" s="4" t="s">
        <v>570</v>
      </c>
      <c r="B32" s="254" t="s">
        <v>571</v>
      </c>
      <c r="C32" s="255"/>
      <c r="D32" s="255"/>
      <c r="E32" s="255"/>
      <c r="F32" s="255"/>
      <c r="G32" s="255"/>
      <c r="H32" s="255"/>
      <c r="I32" s="255"/>
      <c r="J32" s="255"/>
    </row>
    <row r="33" spans="1:11" ht="30" customHeight="1" x14ac:dyDescent="0.3">
      <c r="A33" s="245" t="s">
        <v>22</v>
      </c>
      <c r="B33" s="243"/>
      <c r="C33" s="241"/>
      <c r="D33" s="241"/>
      <c r="E33" s="241"/>
      <c r="F33" s="241"/>
      <c r="G33" s="241"/>
      <c r="H33" s="241"/>
      <c r="I33" s="241"/>
      <c r="J33" s="242"/>
      <c r="K33" s="3"/>
    </row>
    <row r="34" spans="1:11" ht="30" customHeight="1" x14ac:dyDescent="0.3">
      <c r="A34" s="4" t="s">
        <v>572</v>
      </c>
      <c r="B34" s="256" t="s">
        <v>573</v>
      </c>
      <c r="C34" s="256"/>
      <c r="D34" s="256"/>
      <c r="E34" s="256"/>
      <c r="F34" s="256"/>
      <c r="G34" s="256"/>
      <c r="H34" s="256"/>
      <c r="I34" s="256"/>
      <c r="J34" s="256"/>
    </row>
    <row r="35" spans="1:11" ht="30" customHeight="1" x14ac:dyDescent="0.3">
      <c r="A35" s="4" t="s">
        <v>574</v>
      </c>
      <c r="B35" s="257" t="s">
        <v>575</v>
      </c>
      <c r="C35" s="257"/>
      <c r="D35" s="257"/>
      <c r="E35" s="257"/>
      <c r="F35" s="257"/>
      <c r="G35" s="257"/>
      <c r="H35" s="257"/>
      <c r="I35" s="257"/>
      <c r="J35" s="257"/>
    </row>
    <row r="36" spans="1:11" ht="30" customHeight="1" x14ac:dyDescent="0.3">
      <c r="A36" s="4" t="s">
        <v>576</v>
      </c>
      <c r="B36" s="247" t="s">
        <v>577</v>
      </c>
      <c r="C36" s="247"/>
      <c r="D36" s="247"/>
      <c r="E36" s="247"/>
      <c r="F36" s="247"/>
      <c r="G36" s="247"/>
      <c r="H36" s="247"/>
      <c r="I36" s="247"/>
      <c r="J36" s="247"/>
    </row>
    <row r="37" spans="1:11" ht="30" customHeight="1" x14ac:dyDescent="0.3">
      <c r="A37" s="235" t="s">
        <v>578</v>
      </c>
      <c r="B37" s="248" t="s">
        <v>579</v>
      </c>
      <c r="C37" s="248"/>
      <c r="D37" s="248"/>
      <c r="E37" s="248"/>
      <c r="F37" s="248"/>
      <c r="G37" s="248"/>
      <c r="H37" s="248"/>
      <c r="I37" s="248"/>
      <c r="J37" s="248"/>
    </row>
    <row r="38" spans="1:11" x14ac:dyDescent="0.3">
      <c r="A38" s="7"/>
      <c r="B38" s="6"/>
    </row>
    <row r="39" spans="1:11" x14ac:dyDescent="0.3">
      <c r="A39" s="7"/>
      <c r="B39" s="6"/>
    </row>
    <row r="40" spans="1:11" x14ac:dyDescent="0.3">
      <c r="A40" s="7"/>
      <c r="B40" s="6"/>
    </row>
    <row r="41" spans="1:11" x14ac:dyDescent="0.3">
      <c r="A41" s="7"/>
      <c r="B41" s="6"/>
    </row>
    <row r="42" spans="1:11" x14ac:dyDescent="0.3">
      <c r="A42" s="7"/>
      <c r="B42" s="6"/>
    </row>
    <row r="43" spans="1:11" x14ac:dyDescent="0.3">
      <c r="A43" s="7"/>
      <c r="B43" s="6"/>
    </row>
    <row r="44" spans="1:11" x14ac:dyDescent="0.3">
      <c r="A44" s="7"/>
      <c r="B44" s="6"/>
    </row>
    <row r="45" spans="1:11" x14ac:dyDescent="0.3">
      <c r="A45" s="7"/>
      <c r="B45" s="6"/>
    </row>
    <row r="46" spans="1:11" x14ac:dyDescent="0.3">
      <c r="A46" s="7"/>
      <c r="B46" s="6"/>
    </row>
    <row r="47" spans="1:11" x14ac:dyDescent="0.3">
      <c r="A47" s="7"/>
      <c r="B47" s="6"/>
    </row>
    <row r="48" spans="1:11" x14ac:dyDescent="0.3">
      <c r="A48" s="7"/>
      <c r="B48" s="6"/>
    </row>
    <row r="49" spans="1:2" x14ac:dyDescent="0.3">
      <c r="A49" s="7"/>
      <c r="B49" s="6"/>
    </row>
    <row r="50" spans="1:2" x14ac:dyDescent="0.3">
      <c r="A50" s="7"/>
      <c r="B50" s="6"/>
    </row>
    <row r="51" spans="1:2" x14ac:dyDescent="0.3">
      <c r="A51" s="7"/>
      <c r="B51" s="6"/>
    </row>
    <row r="52" spans="1:2" x14ac:dyDescent="0.3">
      <c r="A52" s="7"/>
      <c r="B52" s="6"/>
    </row>
    <row r="53" spans="1:2" x14ac:dyDescent="0.3">
      <c r="A53" s="7"/>
      <c r="B53" s="6"/>
    </row>
    <row r="54" spans="1:2" x14ac:dyDescent="0.3">
      <c r="A54" s="7"/>
      <c r="B54" s="6"/>
    </row>
    <row r="55" spans="1:2" x14ac:dyDescent="0.3">
      <c r="A55" s="7"/>
      <c r="B55" s="6"/>
    </row>
    <row r="56" spans="1:2" x14ac:dyDescent="0.3">
      <c r="A56" s="7"/>
      <c r="B56" s="6"/>
    </row>
    <row r="57" spans="1:2" x14ac:dyDescent="0.3">
      <c r="A57" s="7"/>
      <c r="B57" s="6"/>
    </row>
    <row r="58" spans="1:2" x14ac:dyDescent="0.3">
      <c r="A58" s="7"/>
      <c r="B58" s="6"/>
    </row>
    <row r="59" spans="1:2" x14ac:dyDescent="0.3">
      <c r="A59" s="7"/>
      <c r="B59" s="6"/>
    </row>
    <row r="60" spans="1:2" x14ac:dyDescent="0.3">
      <c r="A60" s="7"/>
      <c r="B60" s="6"/>
    </row>
    <row r="61" spans="1:2" x14ac:dyDescent="0.3">
      <c r="A61" s="7"/>
      <c r="B61" s="6"/>
    </row>
    <row r="62" spans="1:2" x14ac:dyDescent="0.3">
      <c r="A62" s="7"/>
      <c r="B62" s="6"/>
    </row>
    <row r="63" spans="1:2" x14ac:dyDescent="0.3">
      <c r="A63" s="7"/>
      <c r="B63" s="6"/>
    </row>
    <row r="64" spans="1:2" x14ac:dyDescent="0.3">
      <c r="A64" s="7"/>
      <c r="B64" s="6"/>
    </row>
    <row r="65" spans="1:2" x14ac:dyDescent="0.3">
      <c r="A65" s="7"/>
      <c r="B65" s="6"/>
    </row>
    <row r="66" spans="1:2" x14ac:dyDescent="0.3">
      <c r="A66" s="7"/>
      <c r="B66" s="6"/>
    </row>
    <row r="67" spans="1:2" x14ac:dyDescent="0.3">
      <c r="A67" s="7"/>
      <c r="B67" s="6"/>
    </row>
    <row r="68" spans="1:2" x14ac:dyDescent="0.3">
      <c r="A68" s="7"/>
      <c r="B68" s="6"/>
    </row>
    <row r="69" spans="1:2" x14ac:dyDescent="0.3">
      <c r="A69" s="7"/>
      <c r="B69" s="6"/>
    </row>
    <row r="70" spans="1:2" x14ac:dyDescent="0.3">
      <c r="A70" s="7"/>
      <c r="B70" s="6"/>
    </row>
  </sheetData>
  <mergeCells count="45">
    <mergeCell ref="C16:J16"/>
    <mergeCell ref="C17:J17"/>
    <mergeCell ref="C18:J18"/>
    <mergeCell ref="A12:A13"/>
    <mergeCell ref="A16:A17"/>
    <mergeCell ref="A1:J1"/>
    <mergeCell ref="A2:J2"/>
    <mergeCell ref="B6:J6"/>
    <mergeCell ref="B4:J4"/>
    <mergeCell ref="C14:J14"/>
    <mergeCell ref="C8:J8"/>
    <mergeCell ref="C9:J9"/>
    <mergeCell ref="C10:J10"/>
    <mergeCell ref="C11:J11"/>
    <mergeCell ref="C12:J12"/>
    <mergeCell ref="C13:J13"/>
    <mergeCell ref="A7:B7"/>
    <mergeCell ref="A8:A9"/>
    <mergeCell ref="A10:A11"/>
    <mergeCell ref="A14:A15"/>
    <mergeCell ref="C15:J15"/>
    <mergeCell ref="A24:A25"/>
    <mergeCell ref="C26:J26"/>
    <mergeCell ref="C27:J27"/>
    <mergeCell ref="C28:J28"/>
    <mergeCell ref="C19:J19"/>
    <mergeCell ref="C20:J20"/>
    <mergeCell ref="C21:J21"/>
    <mergeCell ref="C22:J22"/>
    <mergeCell ref="C23:J23"/>
    <mergeCell ref="C24:J24"/>
    <mergeCell ref="C25:J25"/>
    <mergeCell ref="A18:A19"/>
    <mergeCell ref="A20:A21"/>
    <mergeCell ref="A22:A23"/>
    <mergeCell ref="B36:J36"/>
    <mergeCell ref="B37:J37"/>
    <mergeCell ref="A26:A27"/>
    <mergeCell ref="A28:A29"/>
    <mergeCell ref="A30:B30"/>
    <mergeCell ref="B31:J31"/>
    <mergeCell ref="B32:J32"/>
    <mergeCell ref="B34:J34"/>
    <mergeCell ref="B35:J35"/>
    <mergeCell ref="C29:J29"/>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A1:AW56"/>
  <sheetViews>
    <sheetView topLeftCell="A4" zoomScaleNormal="100" workbookViewId="0">
      <selection activeCell="M37" sqref="M37"/>
    </sheetView>
  </sheetViews>
  <sheetFormatPr defaultColWidth="8.6640625" defaultRowHeight="13.8" x14ac:dyDescent="0.25"/>
  <cols>
    <col min="1" max="1" width="28.44140625" style="47" bestFit="1" customWidth="1"/>
    <col min="2" max="2" width="5.5546875" style="24" bestFit="1" customWidth="1"/>
    <col min="3" max="3" width="10.6640625" style="24" bestFit="1" customWidth="1"/>
    <col min="4" max="4" width="5.5546875" style="24" bestFit="1" customWidth="1"/>
    <col min="5" max="5" width="10.6640625" style="24" bestFit="1" customWidth="1"/>
    <col min="6" max="6" width="7.33203125" style="24" bestFit="1" customWidth="1"/>
    <col min="7" max="7" width="10.6640625" style="24" bestFit="1" customWidth="1"/>
    <col min="8" max="8" width="7.33203125" style="24" bestFit="1" customWidth="1"/>
    <col min="9" max="9" width="10.6640625" style="24" bestFit="1" customWidth="1"/>
    <col min="10" max="10" width="6" style="24" bestFit="1" customWidth="1"/>
    <col min="11" max="11" width="10.6640625" style="24" bestFit="1" customWidth="1"/>
    <col min="12" max="12" width="6" style="24" bestFit="1" customWidth="1"/>
    <col min="13" max="13" width="10.6640625" style="24" bestFit="1" customWidth="1"/>
    <col min="14" max="14" width="6" style="24" bestFit="1" customWidth="1"/>
    <col min="15" max="18" width="8.6640625" style="24"/>
    <col min="19" max="19" width="28.44140625" style="24" bestFit="1" customWidth="1"/>
    <col min="20" max="20" width="3.6640625" style="24" bestFit="1" customWidth="1"/>
    <col min="21" max="21" width="3.5546875" style="24" bestFit="1" customWidth="1"/>
    <col min="22" max="22" width="4.33203125" style="24" bestFit="1" customWidth="1"/>
    <col min="23" max="24" width="3.6640625" style="24" bestFit="1" customWidth="1"/>
    <col min="25" max="25" width="4.44140625" style="24" bestFit="1" customWidth="1"/>
    <col min="26" max="32" width="6" style="24" bestFit="1" customWidth="1"/>
    <col min="33" max="49" width="8.6640625" style="24"/>
    <col min="50" max="16384" width="8.6640625" style="47"/>
  </cols>
  <sheetData>
    <row r="1" spans="1:36" ht="15.6" x14ac:dyDescent="0.25">
      <c r="A1" s="299" t="s">
        <v>177</v>
      </c>
      <c r="B1" s="299"/>
      <c r="C1" s="299"/>
      <c r="D1" s="299"/>
      <c r="E1" s="299"/>
      <c r="F1" s="299"/>
      <c r="G1" s="299"/>
      <c r="H1" s="299"/>
      <c r="I1" s="299"/>
      <c r="J1" s="299"/>
      <c r="K1" s="299"/>
      <c r="L1" s="299"/>
      <c r="M1" s="299"/>
    </row>
    <row r="3" spans="1:36" x14ac:dyDescent="0.25">
      <c r="A3" s="283" t="s">
        <v>49</v>
      </c>
      <c r="B3" s="286" t="s">
        <v>178</v>
      </c>
      <c r="C3" s="287"/>
      <c r="D3" s="286" t="s">
        <v>179</v>
      </c>
      <c r="E3" s="287"/>
      <c r="F3" s="286" t="s">
        <v>180</v>
      </c>
      <c r="G3" s="287"/>
      <c r="H3" s="286" t="s">
        <v>181</v>
      </c>
      <c r="I3" s="287"/>
      <c r="J3" s="286" t="s">
        <v>182</v>
      </c>
      <c r="K3" s="287"/>
      <c r="L3" s="286" t="s">
        <v>183</v>
      </c>
      <c r="M3" s="288"/>
      <c r="N3" s="25"/>
    </row>
    <row r="4" spans="1:36" ht="51" customHeight="1" x14ac:dyDescent="0.25">
      <c r="A4" s="284"/>
      <c r="B4" s="289" t="s">
        <v>184</v>
      </c>
      <c r="C4" s="290"/>
      <c r="D4" s="289" t="s">
        <v>185</v>
      </c>
      <c r="E4" s="290"/>
      <c r="F4" s="289" t="s">
        <v>186</v>
      </c>
      <c r="G4" s="290"/>
      <c r="H4" s="289" t="s">
        <v>187</v>
      </c>
      <c r="I4" s="290"/>
      <c r="J4" s="289" t="s">
        <v>188</v>
      </c>
      <c r="K4" s="290"/>
      <c r="L4" s="291" t="s">
        <v>189</v>
      </c>
      <c r="M4" s="292"/>
      <c r="N4" s="25"/>
    </row>
    <row r="5" spans="1:36" x14ac:dyDescent="0.25">
      <c r="A5" s="285"/>
      <c r="B5" s="26">
        <v>2021</v>
      </c>
      <c r="C5" s="27" t="s">
        <v>64</v>
      </c>
      <c r="D5" s="28">
        <v>2021</v>
      </c>
      <c r="E5" s="27" t="s">
        <v>64</v>
      </c>
      <c r="F5" s="28">
        <v>2021</v>
      </c>
      <c r="G5" s="27" t="s">
        <v>64</v>
      </c>
      <c r="H5" s="28">
        <v>2021</v>
      </c>
      <c r="I5" s="27" t="s">
        <v>64</v>
      </c>
      <c r="J5" s="28">
        <v>2021</v>
      </c>
      <c r="K5" s="27" t="s">
        <v>64</v>
      </c>
      <c r="L5" s="28">
        <v>2021</v>
      </c>
      <c r="M5" s="28" t="s">
        <v>64</v>
      </c>
      <c r="N5" s="25"/>
      <c r="O5" s="25"/>
      <c r="P5" s="25"/>
      <c r="Q5" s="25"/>
      <c r="R5" s="25"/>
      <c r="S5" s="25"/>
      <c r="T5" s="25"/>
      <c r="U5" s="25"/>
      <c r="V5" s="25"/>
      <c r="W5" s="25"/>
      <c r="X5" s="25"/>
      <c r="Y5" s="25"/>
      <c r="Z5" s="25"/>
      <c r="AA5" s="25"/>
      <c r="AB5" s="25"/>
      <c r="AC5" s="25"/>
      <c r="AD5" s="25"/>
      <c r="AE5" s="25"/>
      <c r="AF5" s="25"/>
      <c r="AG5" s="25"/>
      <c r="AH5" s="25"/>
      <c r="AI5" s="25"/>
      <c r="AJ5" s="25"/>
    </row>
    <row r="6" spans="1:36" ht="14.4" x14ac:dyDescent="0.3">
      <c r="A6" s="29" t="s">
        <v>35</v>
      </c>
      <c r="B6" s="30">
        <v>0.4</v>
      </c>
      <c r="C6" s="31">
        <v>0.10000000000000003</v>
      </c>
      <c r="D6" s="30">
        <v>2.7</v>
      </c>
      <c r="E6" s="31">
        <v>-0.79999999999999982</v>
      </c>
      <c r="F6" s="30">
        <v>284.5</v>
      </c>
      <c r="G6" s="31">
        <v>-45.199999999999989</v>
      </c>
      <c r="H6" s="30" t="s">
        <v>190</v>
      </c>
      <c r="I6" s="31">
        <v>-77.199999999999989</v>
      </c>
      <c r="J6" s="30">
        <v>32.799999999999997</v>
      </c>
      <c r="K6" s="31">
        <v>6.0999999999999979</v>
      </c>
      <c r="L6" s="30" t="s">
        <v>191</v>
      </c>
      <c r="M6" s="32">
        <v>-0.79999999999999982</v>
      </c>
      <c r="N6" s="25"/>
    </row>
    <row r="7" spans="1:36" ht="14.4" x14ac:dyDescent="0.3">
      <c r="A7" s="29" t="s">
        <v>36</v>
      </c>
      <c r="B7" s="30">
        <v>0.7</v>
      </c>
      <c r="C7" s="31">
        <v>9.9999999999999978E-2</v>
      </c>
      <c r="D7" s="30">
        <v>2.6</v>
      </c>
      <c r="E7" s="31">
        <v>0.30000000000000027</v>
      </c>
      <c r="F7" s="30">
        <v>326.3</v>
      </c>
      <c r="G7" s="31">
        <v>49.800000000000011</v>
      </c>
      <c r="H7" s="30">
        <v>59.6</v>
      </c>
      <c r="I7" s="31">
        <v>-28.499999999999993</v>
      </c>
      <c r="J7" s="30">
        <v>20.7</v>
      </c>
      <c r="K7" s="31">
        <v>1.8000000000000007</v>
      </c>
      <c r="L7" s="30">
        <v>2.6</v>
      </c>
      <c r="M7" s="32">
        <v>-0.60000000000000009</v>
      </c>
      <c r="N7" s="25"/>
    </row>
    <row r="8" spans="1:36" ht="14.4" x14ac:dyDescent="0.3">
      <c r="A8" s="29" t="s">
        <v>37</v>
      </c>
      <c r="B8" s="30" t="s">
        <v>192</v>
      </c>
      <c r="C8" s="31">
        <v>0</v>
      </c>
      <c r="D8" s="30">
        <v>6.5</v>
      </c>
      <c r="E8" s="31">
        <v>3.5</v>
      </c>
      <c r="F8" s="30">
        <v>191.3</v>
      </c>
      <c r="G8" s="31">
        <v>23.800000000000011</v>
      </c>
      <c r="H8" s="30">
        <v>17.600000000000001</v>
      </c>
      <c r="I8" s="31">
        <v>-16.600000000000001</v>
      </c>
      <c r="J8" s="30">
        <v>7.5</v>
      </c>
      <c r="K8" s="31">
        <v>2</v>
      </c>
      <c r="L8" s="30">
        <v>6.4</v>
      </c>
      <c r="M8" s="32">
        <v>2.3000000000000007</v>
      </c>
      <c r="N8" s="25"/>
    </row>
    <row r="9" spans="1:36" ht="14.4" x14ac:dyDescent="0.3">
      <c r="A9" s="29" t="s">
        <v>38</v>
      </c>
      <c r="B9" s="30">
        <v>0.3</v>
      </c>
      <c r="C9" s="31">
        <v>0</v>
      </c>
      <c r="D9" s="30">
        <v>3.4</v>
      </c>
      <c r="E9" s="31">
        <v>-0.20000000000000018</v>
      </c>
      <c r="F9" s="30" t="s">
        <v>193</v>
      </c>
      <c r="G9" s="31">
        <v>-10.199999999999989</v>
      </c>
      <c r="H9" s="30">
        <v>39.5</v>
      </c>
      <c r="I9" s="31">
        <v>-29.900000000000006</v>
      </c>
      <c r="J9" s="30">
        <v>13.6</v>
      </c>
      <c r="K9" s="31">
        <v>9.9999999999999645E-2</v>
      </c>
      <c r="L9" s="30">
        <v>4.3</v>
      </c>
      <c r="M9" s="32">
        <v>0.29999999999999982</v>
      </c>
      <c r="N9" s="25"/>
    </row>
    <row r="10" spans="1:36" ht="14.4" x14ac:dyDescent="0.3">
      <c r="A10" s="29" t="s">
        <v>39</v>
      </c>
      <c r="B10" s="30">
        <v>0.1</v>
      </c>
      <c r="C10" s="31">
        <v>-0.1</v>
      </c>
      <c r="D10" s="30">
        <v>2.5</v>
      </c>
      <c r="E10" s="31">
        <v>-1</v>
      </c>
      <c r="F10" s="30">
        <v>360.6</v>
      </c>
      <c r="G10" s="31">
        <v>-1.6999999999999886</v>
      </c>
      <c r="H10" s="30">
        <v>308.5</v>
      </c>
      <c r="I10" s="31">
        <v>-438.5</v>
      </c>
      <c r="J10" s="30">
        <v>41.1</v>
      </c>
      <c r="K10" s="31">
        <v>8.6000000000000014</v>
      </c>
      <c r="L10" s="30">
        <v>3.7</v>
      </c>
      <c r="M10" s="32">
        <v>-2.2999999999999998</v>
      </c>
      <c r="N10" s="25"/>
    </row>
    <row r="11" spans="1:36" ht="14.4" x14ac:dyDescent="0.3">
      <c r="A11" s="29" t="s">
        <v>40</v>
      </c>
      <c r="B11" s="30">
        <v>0.2</v>
      </c>
      <c r="C11" s="31">
        <v>-0.2</v>
      </c>
      <c r="D11" s="30">
        <v>1.9</v>
      </c>
      <c r="E11" s="31">
        <v>-2.1</v>
      </c>
      <c r="F11" s="30">
        <v>355.2</v>
      </c>
      <c r="G11" s="31">
        <v>37.099999999999966</v>
      </c>
      <c r="H11" s="30">
        <v>121.9</v>
      </c>
      <c r="I11" s="31">
        <v>-90.799999999999983</v>
      </c>
      <c r="J11" s="30">
        <v>23.7</v>
      </c>
      <c r="K11" s="31">
        <v>-5.6000000000000014</v>
      </c>
      <c r="L11" s="30">
        <v>2.9</v>
      </c>
      <c r="M11" s="32">
        <v>-2.1999999999999997</v>
      </c>
      <c r="N11" s="25"/>
    </row>
    <row r="12" spans="1:36" ht="14.4" x14ac:dyDescent="0.3">
      <c r="A12" s="33" t="s">
        <v>41</v>
      </c>
      <c r="B12" s="30">
        <v>1.3</v>
      </c>
      <c r="C12" s="31">
        <v>0.9</v>
      </c>
      <c r="D12" s="30" t="s">
        <v>68</v>
      </c>
      <c r="E12" s="31">
        <v>-1.7000000000000002</v>
      </c>
      <c r="F12" s="30" t="s">
        <v>194</v>
      </c>
      <c r="G12" s="31">
        <v>-22.699999999999989</v>
      </c>
      <c r="H12" s="30">
        <v>55.3</v>
      </c>
      <c r="I12" s="31">
        <v>-13.900000000000006</v>
      </c>
      <c r="J12" s="30">
        <v>8.6999999999999993</v>
      </c>
      <c r="K12" s="31">
        <v>-2.5</v>
      </c>
      <c r="L12" s="30">
        <v>6.4</v>
      </c>
      <c r="M12" s="32">
        <v>3.2</v>
      </c>
      <c r="N12" s="25"/>
    </row>
    <row r="13" spans="1:36" ht="14.4" x14ac:dyDescent="0.3">
      <c r="A13" s="34" t="s">
        <v>42</v>
      </c>
      <c r="B13" s="35">
        <v>0.4</v>
      </c>
      <c r="C13" s="36">
        <v>0</v>
      </c>
      <c r="D13" s="35">
        <v>2.8</v>
      </c>
      <c r="E13" s="36">
        <v>-0.60000000000000009</v>
      </c>
      <c r="F13" s="35">
        <v>318.39999999999998</v>
      </c>
      <c r="G13" s="36">
        <v>5.0999999999999659</v>
      </c>
      <c r="H13" s="35">
        <v>123.3</v>
      </c>
      <c r="I13" s="36">
        <v>-120.2</v>
      </c>
      <c r="J13" s="35">
        <v>24.7</v>
      </c>
      <c r="K13" s="36">
        <v>1.8999999999999986</v>
      </c>
      <c r="L13" s="35">
        <v>3.9</v>
      </c>
      <c r="M13" s="37">
        <v>-0.60000000000000009</v>
      </c>
      <c r="N13" s="25"/>
    </row>
    <row r="14" spans="1:36" ht="14.4" x14ac:dyDescent="0.3">
      <c r="A14" s="34" t="s">
        <v>43</v>
      </c>
      <c r="B14" s="35">
        <v>0.5</v>
      </c>
      <c r="C14" s="36">
        <v>9.9999999999999978E-2</v>
      </c>
      <c r="D14" s="35">
        <v>2.9</v>
      </c>
      <c r="E14" s="36">
        <v>-0.89999999999999991</v>
      </c>
      <c r="F14" s="35">
        <v>279.89999999999998</v>
      </c>
      <c r="G14" s="36">
        <v>-58.400000000000034</v>
      </c>
      <c r="H14" s="35" t="s">
        <v>195</v>
      </c>
      <c r="I14" s="36">
        <v>-117.5</v>
      </c>
      <c r="J14" s="35">
        <v>32.6</v>
      </c>
      <c r="K14" s="36">
        <v>3.7000000000000028</v>
      </c>
      <c r="L14" s="35">
        <v>3.6</v>
      </c>
      <c r="M14" s="37">
        <v>-0.69999999999999973</v>
      </c>
      <c r="N14" s="25"/>
    </row>
    <row r="15" spans="1:36" ht="14.4" x14ac:dyDescent="0.3">
      <c r="A15" s="38" t="s">
        <v>44</v>
      </c>
      <c r="B15" s="39">
        <v>0.5</v>
      </c>
      <c r="C15" s="40">
        <v>0</v>
      </c>
      <c r="D15" s="39">
        <v>3.1</v>
      </c>
      <c r="E15" s="41">
        <v>0.10000000000000009</v>
      </c>
      <c r="F15" s="39">
        <v>210.9</v>
      </c>
      <c r="G15" s="40">
        <v>-65.900000000000006</v>
      </c>
      <c r="H15" s="39">
        <v>157.19999999999999</v>
      </c>
      <c r="I15" s="40">
        <v>-72.400000000000006</v>
      </c>
      <c r="J15" s="39">
        <v>37.4</v>
      </c>
      <c r="K15" s="40">
        <v>-3.2000000000000028</v>
      </c>
      <c r="L15" s="39">
        <v>4.0999999999999996</v>
      </c>
      <c r="M15" s="42">
        <v>-0.10000000000000053</v>
      </c>
      <c r="N15" s="25"/>
    </row>
    <row r="17" spans="1:13" x14ac:dyDescent="0.25">
      <c r="A17" s="280" t="s">
        <v>72</v>
      </c>
      <c r="B17" s="280"/>
      <c r="C17" s="280"/>
      <c r="D17" s="280"/>
      <c r="E17" s="280"/>
      <c r="F17" s="280"/>
      <c r="G17" s="280"/>
      <c r="H17" s="280"/>
      <c r="I17" s="280"/>
      <c r="J17" s="280"/>
      <c r="K17" s="280"/>
      <c r="L17" s="280"/>
      <c r="M17" s="280"/>
    </row>
    <row r="18" spans="1:13" ht="32.25" customHeight="1" x14ac:dyDescent="0.25">
      <c r="A18" s="281" t="s">
        <v>73</v>
      </c>
      <c r="B18" s="281"/>
      <c r="C18" s="281"/>
      <c r="D18" s="281"/>
      <c r="E18" s="281"/>
      <c r="F18" s="281"/>
      <c r="G18" s="281"/>
      <c r="H18" s="281"/>
      <c r="I18" s="281"/>
      <c r="J18" s="281"/>
      <c r="K18" s="281"/>
      <c r="L18" s="281"/>
      <c r="M18" s="281"/>
    </row>
    <row r="19" spans="1:13" x14ac:dyDescent="0.25">
      <c r="A19" s="43" t="s">
        <v>196</v>
      </c>
      <c r="B19" s="44"/>
      <c r="C19" s="44"/>
      <c r="D19" s="44"/>
      <c r="E19" s="44"/>
      <c r="F19" s="44"/>
      <c r="G19" s="44"/>
      <c r="H19" s="44"/>
      <c r="I19" s="44"/>
      <c r="J19" s="44"/>
      <c r="K19" s="44"/>
      <c r="L19" s="44"/>
      <c r="M19" s="44"/>
    </row>
    <row r="20" spans="1:13" x14ac:dyDescent="0.25">
      <c r="A20" s="43" t="s">
        <v>138</v>
      </c>
      <c r="B20" s="44"/>
      <c r="C20" s="44"/>
      <c r="D20" s="44"/>
      <c r="E20" s="44"/>
      <c r="F20" s="44"/>
      <c r="G20" s="44"/>
      <c r="H20" s="44"/>
      <c r="I20" s="44"/>
      <c r="J20" s="44"/>
      <c r="K20" s="44"/>
      <c r="L20" s="44"/>
      <c r="M20" s="44"/>
    </row>
    <row r="21" spans="1:13" x14ac:dyDescent="0.25">
      <c r="A21" s="43"/>
      <c r="B21" s="44"/>
      <c r="C21" s="44"/>
      <c r="D21" s="44"/>
      <c r="E21" s="44"/>
      <c r="F21" s="44"/>
      <c r="G21" s="44"/>
      <c r="H21" s="44"/>
      <c r="I21" s="44"/>
      <c r="J21" s="44"/>
      <c r="K21" s="44"/>
      <c r="L21" s="44"/>
      <c r="M21" s="44"/>
    </row>
    <row r="22" spans="1:13" ht="15.6" x14ac:dyDescent="0.25">
      <c r="A22" s="297" t="s">
        <v>14</v>
      </c>
      <c r="B22" s="297"/>
      <c r="C22" s="297"/>
      <c r="D22" s="297"/>
      <c r="E22" s="297"/>
      <c r="F22" s="297"/>
      <c r="G22" s="297"/>
      <c r="H22" s="297"/>
      <c r="I22" s="297"/>
      <c r="J22" s="297"/>
      <c r="K22" s="297"/>
      <c r="L22" s="297"/>
      <c r="M22" s="297"/>
    </row>
    <row r="23" spans="1:13" ht="15.6" x14ac:dyDescent="0.25">
      <c r="A23" s="279" t="s">
        <v>77</v>
      </c>
      <c r="B23" s="279"/>
      <c r="C23" s="279"/>
      <c r="D23" s="44"/>
      <c r="E23" s="44"/>
      <c r="F23" s="44"/>
      <c r="G23" s="44"/>
      <c r="H23" s="44"/>
      <c r="I23" s="44"/>
      <c r="J23" s="44"/>
      <c r="K23" s="44"/>
      <c r="L23" s="44"/>
      <c r="M23" s="44"/>
    </row>
    <row r="40" spans="1:32" x14ac:dyDescent="0.25">
      <c r="A40" s="280" t="s">
        <v>72</v>
      </c>
      <c r="B40" s="280"/>
      <c r="C40" s="280"/>
      <c r="D40" s="280"/>
      <c r="E40" s="280"/>
      <c r="F40" s="280"/>
      <c r="G40" s="280"/>
      <c r="H40" s="280"/>
      <c r="I40" s="280"/>
      <c r="J40" s="280"/>
      <c r="K40" s="280"/>
      <c r="L40" s="280"/>
      <c r="M40" s="280"/>
    </row>
    <row r="41" spans="1:32" ht="37.5" customHeight="1" x14ac:dyDescent="0.25">
      <c r="A41" s="281" t="s">
        <v>78</v>
      </c>
      <c r="B41" s="281"/>
      <c r="C41" s="281"/>
      <c r="D41" s="281"/>
      <c r="E41" s="281"/>
      <c r="F41" s="281"/>
      <c r="G41" s="281"/>
      <c r="H41" s="281"/>
      <c r="I41" s="281"/>
      <c r="J41" s="281"/>
      <c r="K41" s="281"/>
      <c r="L41" s="281"/>
      <c r="M41" s="281"/>
    </row>
    <row r="48" spans="1:32" s="45" customFormat="1" ht="14.4" x14ac:dyDescent="0.3">
      <c r="B48" s="46"/>
      <c r="C48" s="46"/>
      <c r="D48" s="46"/>
      <c r="E48" s="46"/>
      <c r="F48" s="46"/>
      <c r="G48" s="46"/>
      <c r="H48" s="46"/>
      <c r="I48" s="46"/>
      <c r="J48" s="46"/>
      <c r="K48" s="46"/>
      <c r="L48" s="46"/>
      <c r="M48" s="46"/>
      <c r="N48" s="46"/>
      <c r="T48" s="46"/>
      <c r="U48" s="46"/>
      <c r="V48" s="46"/>
      <c r="W48" s="46"/>
      <c r="X48" s="46"/>
      <c r="Y48" s="46"/>
      <c r="Z48" s="46"/>
      <c r="AA48" s="46"/>
      <c r="AB48" s="46"/>
      <c r="AC48" s="46"/>
      <c r="AD48" s="46"/>
      <c r="AE48" s="46"/>
      <c r="AF48" s="46"/>
    </row>
    <row r="49" spans="1:32" s="45" customFormat="1" ht="14.4" x14ac:dyDescent="0.3">
      <c r="B49" s="46"/>
      <c r="C49" s="46"/>
      <c r="D49" s="46"/>
      <c r="E49" s="46"/>
      <c r="F49" s="46"/>
      <c r="G49" s="46"/>
      <c r="H49" s="46"/>
      <c r="I49" s="46"/>
      <c r="J49" s="46"/>
      <c r="K49" s="46"/>
      <c r="L49" s="46"/>
      <c r="M49" s="46"/>
      <c r="N49" s="46"/>
      <c r="T49" s="46"/>
      <c r="U49" s="46"/>
      <c r="V49" s="46"/>
      <c r="W49" s="46"/>
      <c r="X49" s="46"/>
      <c r="Y49" s="46"/>
      <c r="Z49" s="46"/>
      <c r="AA49" s="46"/>
      <c r="AB49" s="46"/>
      <c r="AC49" s="46"/>
      <c r="AD49" s="46"/>
      <c r="AE49" s="46"/>
      <c r="AF49" s="46"/>
    </row>
    <row r="55" spans="1:32" s="45" customFormat="1" ht="14.4" hidden="1" x14ac:dyDescent="0.3">
      <c r="A55" s="45" t="s">
        <v>79</v>
      </c>
      <c r="B55" s="46" t="s">
        <v>82</v>
      </c>
      <c r="C55" s="46" t="s">
        <v>83</v>
      </c>
      <c r="D55" s="46" t="s">
        <v>82</v>
      </c>
      <c r="E55" s="46" t="s">
        <v>82</v>
      </c>
      <c r="F55" s="46" t="s">
        <v>82</v>
      </c>
      <c r="G55" s="46" t="s">
        <v>81</v>
      </c>
      <c r="H55" s="46" t="e">
        <v>#N/A</v>
      </c>
      <c r="I55" s="46" t="e">
        <v>#N/A</v>
      </c>
      <c r="J55" s="46" t="e">
        <v>#N/A</v>
      </c>
      <c r="K55" s="46" t="e">
        <v>#N/A</v>
      </c>
      <c r="L55" s="46" t="e">
        <v>#N/A</v>
      </c>
      <c r="M55" s="46" t="e">
        <v>#N/A</v>
      </c>
      <c r="N55" s="46" t="e">
        <v>#N/A</v>
      </c>
      <c r="S55" s="45" t="s">
        <v>79</v>
      </c>
      <c r="T55" s="46" t="s">
        <v>82</v>
      </c>
      <c r="U55" s="46" t="s">
        <v>81</v>
      </c>
      <c r="V55" s="46" t="s">
        <v>82</v>
      </c>
      <c r="W55" s="46" t="s">
        <v>82</v>
      </c>
      <c r="X55" s="46" t="s">
        <v>82</v>
      </c>
      <c r="Y55" s="46" t="s">
        <v>81</v>
      </c>
      <c r="Z55" s="46" t="e">
        <v>#N/A</v>
      </c>
      <c r="AA55" s="46" t="e">
        <v>#N/A</v>
      </c>
      <c r="AB55" s="46" t="e">
        <v>#N/A</v>
      </c>
      <c r="AC55" s="46" t="e">
        <v>#N/A</v>
      </c>
      <c r="AD55" s="46" t="e">
        <v>#N/A</v>
      </c>
      <c r="AE55" s="46" t="e">
        <v>#N/A</v>
      </c>
      <c r="AF55" s="46" t="e">
        <v>#N/A</v>
      </c>
    </row>
    <row r="56" spans="1:32" s="45" customFormat="1" ht="14.4" hidden="1" x14ac:dyDescent="0.3">
      <c r="A56" s="45" t="s">
        <v>86</v>
      </c>
      <c r="B56" s="46" t="s">
        <v>84</v>
      </c>
      <c r="C56" s="46" t="s">
        <v>82</v>
      </c>
      <c r="D56" s="46" t="s">
        <v>87</v>
      </c>
      <c r="E56" s="46" t="s">
        <v>87</v>
      </c>
      <c r="F56" s="46" t="s">
        <v>87</v>
      </c>
      <c r="G56" s="46" t="s">
        <v>82</v>
      </c>
      <c r="H56" s="46" t="e">
        <v>#N/A</v>
      </c>
      <c r="I56" s="46" t="e">
        <v>#N/A</v>
      </c>
      <c r="J56" s="46" t="e">
        <v>#N/A</v>
      </c>
      <c r="K56" s="46" t="e">
        <v>#N/A</v>
      </c>
      <c r="L56" s="46" t="e">
        <v>#N/A</v>
      </c>
      <c r="M56" s="46" t="e">
        <v>#N/A</v>
      </c>
      <c r="N56" s="46" t="e">
        <v>#N/A</v>
      </c>
      <c r="S56" s="45" t="s">
        <v>86</v>
      </c>
      <c r="T56" s="46" t="s">
        <v>81</v>
      </c>
      <c r="U56" s="46" t="s">
        <v>84</v>
      </c>
      <c r="V56" s="46" t="s">
        <v>87</v>
      </c>
      <c r="W56" s="46" t="s">
        <v>87</v>
      </c>
      <c r="X56" s="46" t="s">
        <v>87</v>
      </c>
      <c r="Y56" s="46" t="s">
        <v>87</v>
      </c>
      <c r="Z56" s="46" t="e">
        <v>#N/A</v>
      </c>
      <c r="AA56" s="46" t="e">
        <v>#N/A</v>
      </c>
      <c r="AB56" s="46" t="e">
        <v>#N/A</v>
      </c>
      <c r="AC56" s="46" t="e">
        <v>#N/A</v>
      </c>
      <c r="AD56" s="46" t="e">
        <v>#N/A</v>
      </c>
      <c r="AE56" s="46" t="e">
        <v>#N/A</v>
      </c>
      <c r="AF56" s="46" t="e">
        <v>#N/A</v>
      </c>
    </row>
  </sheetData>
  <mergeCells count="20">
    <mergeCell ref="A1:M1"/>
    <mergeCell ref="A3:A5"/>
    <mergeCell ref="B3:C3"/>
    <mergeCell ref="D3:E3"/>
    <mergeCell ref="F3:G3"/>
    <mergeCell ref="H3:I3"/>
    <mergeCell ref="J3:K3"/>
    <mergeCell ref="L3:M3"/>
    <mergeCell ref="B4:C4"/>
    <mergeCell ref="D4:E4"/>
    <mergeCell ref="A22:M22"/>
    <mergeCell ref="A23:C23"/>
    <mergeCell ref="A40:M40"/>
    <mergeCell ref="A41:M41"/>
    <mergeCell ref="F4:G4"/>
    <mergeCell ref="H4:I4"/>
    <mergeCell ref="J4:K4"/>
    <mergeCell ref="L4:M4"/>
    <mergeCell ref="A17:M17"/>
    <mergeCell ref="A18:M18"/>
  </mergeCells>
  <conditionalFormatting sqref="E6:E15">
    <cfRule type="dataBar" priority="1">
      <dataBar showValue="0">
        <cfvo type="min"/>
        <cfvo type="max"/>
        <color rgb="FFC00000"/>
      </dataBar>
      <extLst>
        <ext xmlns:x14="http://schemas.microsoft.com/office/spreadsheetml/2009/9/main" uri="{B025F937-C7B1-47D3-B67F-A62EFF666E3E}">
          <x14:id>{FEFA1B29-FEEF-4C3E-B2D1-B3CDBCB13CCB}</x14:id>
        </ext>
      </extLst>
    </cfRule>
  </conditionalFormatting>
  <conditionalFormatting sqref="G6:G15">
    <cfRule type="dataBar" priority="2">
      <dataBar showValue="0">
        <cfvo type="min"/>
        <cfvo type="max"/>
        <color rgb="FFC00000"/>
      </dataBar>
      <extLst>
        <ext xmlns:x14="http://schemas.microsoft.com/office/spreadsheetml/2009/9/main" uri="{B025F937-C7B1-47D3-B67F-A62EFF666E3E}">
          <x14:id>{ABAC9C48-BD74-45FF-9516-1BB60AFD2439}</x14:id>
        </ext>
      </extLst>
    </cfRule>
  </conditionalFormatting>
  <conditionalFormatting sqref="I6:I15">
    <cfRule type="dataBar" priority="3">
      <dataBar showValue="0">
        <cfvo type="min"/>
        <cfvo type="max"/>
        <color rgb="FFC00000"/>
      </dataBar>
      <extLst>
        <ext xmlns:x14="http://schemas.microsoft.com/office/spreadsheetml/2009/9/main" uri="{B025F937-C7B1-47D3-B67F-A62EFF666E3E}">
          <x14:id>{FDEB4890-EA7C-4732-98E3-C4EE0891891C}</x14:id>
        </ext>
      </extLst>
    </cfRule>
  </conditionalFormatting>
  <conditionalFormatting sqref="K6:K15">
    <cfRule type="dataBar" priority="4">
      <dataBar showValue="0">
        <cfvo type="min"/>
        <cfvo type="max"/>
        <color rgb="FFC00000"/>
      </dataBar>
      <extLst>
        <ext xmlns:x14="http://schemas.microsoft.com/office/spreadsheetml/2009/9/main" uri="{B025F937-C7B1-47D3-B67F-A62EFF666E3E}">
          <x14:id>{070510B6-EA08-403E-8884-4C3C8E1D12C7}</x14:id>
        </ext>
      </extLst>
    </cfRule>
  </conditionalFormatting>
  <conditionalFormatting sqref="M6:M15">
    <cfRule type="dataBar" priority="5">
      <dataBar showValue="0">
        <cfvo type="min"/>
        <cfvo type="max"/>
        <color rgb="FFC00000"/>
      </dataBar>
      <extLst>
        <ext xmlns:x14="http://schemas.microsoft.com/office/spreadsheetml/2009/9/main" uri="{B025F937-C7B1-47D3-B67F-A62EFF666E3E}">
          <x14:id>{06619D7F-B97E-41EB-9666-9A910840328A}</x14:id>
        </ext>
      </extLst>
    </cfRule>
  </conditionalFormatting>
  <conditionalFormatting sqref="C6:C15">
    <cfRule type="dataBar" priority="6">
      <dataBar showValue="0">
        <cfvo type="min"/>
        <cfvo type="max"/>
        <color rgb="FFC00000"/>
      </dataBar>
      <extLst>
        <ext xmlns:x14="http://schemas.microsoft.com/office/spreadsheetml/2009/9/main" uri="{B025F937-C7B1-47D3-B67F-A62EFF666E3E}">
          <x14:id>{60CC4708-9EE5-46F1-A3E5-61182E7C0CA9}</x14:id>
        </ext>
      </extLst>
    </cfRule>
  </conditionalFormatting>
  <pageMargins left="0.7" right="0.7" top="0.75" bottom="0.75" header="0.3" footer="0.3"/>
  <pageSetup paperSize="9" orientation="portrait" r:id="rId1"/>
  <ignoredErrors>
    <ignoredError sqref="H6 L6 F9 D12 F12 H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EFA1B29-FEEF-4C3E-B2D1-B3CDBCB13CCB}">
            <x14:dataBar minLength="0" maxLength="100" gradient="0" axisPosition="middle">
              <x14:cfvo type="autoMin"/>
              <x14:cfvo type="autoMax"/>
              <x14:negativeFillColor rgb="FF039345"/>
              <x14:axisColor rgb="FF000000"/>
            </x14:dataBar>
          </x14:cfRule>
          <xm:sqref>E6:E15</xm:sqref>
        </x14:conditionalFormatting>
        <x14:conditionalFormatting xmlns:xm="http://schemas.microsoft.com/office/excel/2006/main">
          <x14:cfRule type="dataBar" id="{ABAC9C48-BD74-45FF-9516-1BB60AFD2439}">
            <x14:dataBar minLength="0" maxLength="100" gradient="0" axisPosition="middle">
              <x14:cfvo type="autoMin"/>
              <x14:cfvo type="autoMax"/>
              <x14:negativeFillColor rgb="FF039345"/>
              <x14:axisColor rgb="FF000000"/>
            </x14:dataBar>
          </x14:cfRule>
          <xm:sqref>G6:G15</xm:sqref>
        </x14:conditionalFormatting>
        <x14:conditionalFormatting xmlns:xm="http://schemas.microsoft.com/office/excel/2006/main">
          <x14:cfRule type="dataBar" id="{FDEB4890-EA7C-4732-98E3-C4EE0891891C}">
            <x14:dataBar minLength="0" maxLength="100" gradient="0" axisPosition="middle">
              <x14:cfvo type="autoMin"/>
              <x14:cfvo type="autoMax"/>
              <x14:negativeFillColor rgb="FF039345"/>
              <x14:axisColor rgb="FF000000"/>
            </x14:dataBar>
          </x14:cfRule>
          <xm:sqref>I6:I15</xm:sqref>
        </x14:conditionalFormatting>
        <x14:conditionalFormatting xmlns:xm="http://schemas.microsoft.com/office/excel/2006/main">
          <x14:cfRule type="dataBar" id="{070510B6-EA08-403E-8884-4C3C8E1D12C7}">
            <x14:dataBar minLength="0" maxLength="100" gradient="0" axisPosition="middle">
              <x14:cfvo type="autoMin"/>
              <x14:cfvo type="autoMax"/>
              <x14:negativeFillColor rgb="FF039345"/>
              <x14:axisColor rgb="FF000000"/>
            </x14:dataBar>
          </x14:cfRule>
          <xm:sqref>K6:K15</xm:sqref>
        </x14:conditionalFormatting>
        <x14:conditionalFormatting xmlns:xm="http://schemas.microsoft.com/office/excel/2006/main">
          <x14:cfRule type="dataBar" id="{06619D7F-B97E-41EB-9666-9A910840328A}">
            <x14:dataBar minLength="0" maxLength="100" gradient="0" axisPosition="middle">
              <x14:cfvo type="autoMin"/>
              <x14:cfvo type="autoMax"/>
              <x14:negativeFillColor rgb="FF039345"/>
              <x14:axisColor rgb="FF000000"/>
            </x14:dataBar>
          </x14:cfRule>
          <xm:sqref>M6:M15</xm:sqref>
        </x14:conditionalFormatting>
        <x14:conditionalFormatting xmlns:xm="http://schemas.microsoft.com/office/excel/2006/main">
          <x14:cfRule type="dataBar" id="{60CC4708-9EE5-46F1-A3E5-61182E7C0CA9}">
            <x14:dataBar minLength="0" maxLength="100" gradient="0" axisPosition="middle">
              <x14:cfvo type="autoMin"/>
              <x14:cfvo type="autoMax"/>
              <x14:negativeFillColor rgb="FF039345"/>
              <x14:axisColor rgb="FF000000"/>
            </x14:dataBar>
          </x14:cfRule>
          <xm:sqref>C6:C15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A1:AW56"/>
  <sheetViews>
    <sheetView topLeftCell="A4" zoomScaleNormal="100" workbookViewId="0">
      <selection activeCell="A19" sqref="A19"/>
    </sheetView>
  </sheetViews>
  <sheetFormatPr defaultColWidth="8.6640625" defaultRowHeight="13.8" x14ac:dyDescent="0.25"/>
  <cols>
    <col min="1" max="1" width="28.44140625" style="47" bestFit="1" customWidth="1"/>
    <col min="2" max="2" width="5.6640625" style="24" bestFit="1" customWidth="1"/>
    <col min="3" max="3" width="13.5546875" style="24" customWidth="1"/>
    <col min="4" max="4" width="5.5546875" style="24" bestFit="1" customWidth="1"/>
    <col min="5" max="5" width="13.5546875" style="24" customWidth="1"/>
    <col min="6" max="6" width="21.109375" style="24" customWidth="1"/>
    <col min="7" max="14" width="6" style="24" bestFit="1" customWidth="1"/>
    <col min="15" max="18" width="8.6640625" style="24"/>
    <col min="19" max="19" width="28.44140625" style="24" bestFit="1" customWidth="1"/>
    <col min="20" max="21" width="3.6640625" style="24" bestFit="1" customWidth="1"/>
    <col min="22" max="22" width="4.33203125" style="24" bestFit="1" customWidth="1"/>
    <col min="23" max="32" width="6" style="24" bestFit="1" customWidth="1"/>
    <col min="33" max="49" width="8.6640625" style="24"/>
    <col min="50" max="16384" width="8.6640625" style="47"/>
  </cols>
  <sheetData>
    <row r="1" spans="1:49" ht="42" customHeight="1" x14ac:dyDescent="0.25">
      <c r="A1" s="282" t="s">
        <v>197</v>
      </c>
      <c r="B1" s="282"/>
      <c r="C1" s="282"/>
      <c r="D1" s="282"/>
      <c r="E1" s="282"/>
      <c r="F1" s="282"/>
    </row>
    <row r="3" spans="1:49" x14ac:dyDescent="0.25">
      <c r="A3" s="283" t="s">
        <v>364</v>
      </c>
      <c r="B3" s="286" t="s">
        <v>198</v>
      </c>
      <c r="C3" s="287"/>
      <c r="D3" s="286" t="s">
        <v>199</v>
      </c>
      <c r="E3" s="287"/>
      <c r="F3" s="56" t="s">
        <v>200</v>
      </c>
      <c r="G3" s="25"/>
      <c r="AW3" s="47"/>
    </row>
    <row r="4" spans="1:49" ht="51" customHeight="1" x14ac:dyDescent="0.25">
      <c r="A4" s="284"/>
      <c r="B4" s="291" t="s">
        <v>201</v>
      </c>
      <c r="C4" s="296"/>
      <c r="D4" s="291" t="s">
        <v>202</v>
      </c>
      <c r="E4" s="296"/>
      <c r="F4" s="59" t="s">
        <v>203</v>
      </c>
      <c r="G4" s="25"/>
      <c r="AW4" s="47"/>
    </row>
    <row r="5" spans="1:49" x14ac:dyDescent="0.25">
      <c r="A5" s="285"/>
      <c r="B5" s="26">
        <v>2021</v>
      </c>
      <c r="C5" s="27" t="s">
        <v>64</v>
      </c>
      <c r="D5" s="28">
        <v>2021</v>
      </c>
      <c r="E5" s="27" t="s">
        <v>64</v>
      </c>
      <c r="F5" s="28">
        <v>2021</v>
      </c>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W5" s="47"/>
    </row>
    <row r="6" spans="1:49" ht="14.4" x14ac:dyDescent="0.3">
      <c r="A6" s="29" t="s">
        <v>35</v>
      </c>
      <c r="B6" s="30">
        <v>2.35</v>
      </c>
      <c r="C6" s="31">
        <v>-0.27</v>
      </c>
      <c r="D6" s="30">
        <v>14.7</v>
      </c>
      <c r="E6" s="31">
        <v>0.79999999999999893</v>
      </c>
      <c r="F6" s="30">
        <v>2.2000000000000002</v>
      </c>
      <c r="G6" s="25"/>
      <c r="AW6" s="47"/>
    </row>
    <row r="7" spans="1:49" ht="14.4" x14ac:dyDescent="0.3">
      <c r="A7" s="29" t="s">
        <v>36</v>
      </c>
      <c r="B7" s="30">
        <v>0.87</v>
      </c>
      <c r="C7" s="31">
        <v>-0.27999999999999992</v>
      </c>
      <c r="D7" s="30">
        <v>8.6</v>
      </c>
      <c r="E7" s="31">
        <v>0.19999999999999929</v>
      </c>
      <c r="F7" s="30">
        <v>0.9</v>
      </c>
      <c r="G7" s="25"/>
      <c r="AW7" s="47"/>
    </row>
    <row r="8" spans="1:49" ht="14.4" x14ac:dyDescent="0.3">
      <c r="A8" s="29" t="s">
        <v>37</v>
      </c>
      <c r="B8" s="30" t="s">
        <v>204</v>
      </c>
      <c r="C8" s="31">
        <v>0.09</v>
      </c>
      <c r="D8" s="30" t="s">
        <v>191</v>
      </c>
      <c r="E8" s="31">
        <v>0.39999999999999991</v>
      </c>
      <c r="F8" s="30">
        <v>0.7</v>
      </c>
      <c r="G8" s="25"/>
      <c r="AW8" s="47"/>
    </row>
    <row r="9" spans="1:49" ht="14.4" x14ac:dyDescent="0.3">
      <c r="A9" s="29" t="s">
        <v>38</v>
      </c>
      <c r="B9" s="30">
        <v>0.44</v>
      </c>
      <c r="C9" s="31">
        <v>-3.999999999999998E-2</v>
      </c>
      <c r="D9" s="30">
        <v>13.6</v>
      </c>
      <c r="E9" s="31">
        <v>0.90000000000000036</v>
      </c>
      <c r="F9" s="30">
        <v>0.8</v>
      </c>
      <c r="G9" s="25"/>
      <c r="AW9" s="47"/>
    </row>
    <row r="10" spans="1:49" ht="14.4" x14ac:dyDescent="0.3">
      <c r="A10" s="29" t="s">
        <v>39</v>
      </c>
      <c r="B10" s="30">
        <v>6.39</v>
      </c>
      <c r="C10" s="31">
        <v>-0.62000000000000011</v>
      </c>
      <c r="D10" s="30">
        <v>5.7</v>
      </c>
      <c r="E10" s="31">
        <v>0.40000000000000036</v>
      </c>
      <c r="F10" s="30">
        <v>6.5</v>
      </c>
      <c r="G10" s="25"/>
      <c r="AW10" s="47"/>
    </row>
    <row r="11" spans="1:49" ht="14.4" x14ac:dyDescent="0.3">
      <c r="A11" s="29" t="s">
        <v>40</v>
      </c>
      <c r="B11" s="30">
        <v>2.33</v>
      </c>
      <c r="C11" s="31">
        <v>-0.31000000000000005</v>
      </c>
      <c r="D11" s="30">
        <v>9.3000000000000007</v>
      </c>
      <c r="E11" s="31">
        <v>1</v>
      </c>
      <c r="F11" s="30">
        <v>0.1</v>
      </c>
      <c r="G11" s="25"/>
      <c r="AW11" s="47"/>
    </row>
    <row r="12" spans="1:49" ht="14.4" x14ac:dyDescent="0.3">
      <c r="A12" s="29" t="s">
        <v>41</v>
      </c>
      <c r="B12" s="30">
        <v>0.44</v>
      </c>
      <c r="C12" s="31">
        <v>0.14000000000000001</v>
      </c>
      <c r="D12" s="30">
        <v>3.2</v>
      </c>
      <c r="E12" s="31">
        <v>0.30000000000000027</v>
      </c>
      <c r="F12" s="30">
        <v>1.7</v>
      </c>
      <c r="G12" s="25"/>
      <c r="AW12" s="47"/>
    </row>
    <row r="13" spans="1:49" ht="14.4" x14ac:dyDescent="0.3">
      <c r="A13" s="34" t="s">
        <v>42</v>
      </c>
      <c r="B13" s="35">
        <v>1.82</v>
      </c>
      <c r="C13" s="36">
        <v>-0.17999999999999994</v>
      </c>
      <c r="D13" s="35">
        <v>8.6</v>
      </c>
      <c r="E13" s="36">
        <v>0.59999999999999964</v>
      </c>
      <c r="F13" s="35">
        <v>2.4</v>
      </c>
      <c r="G13" s="25"/>
      <c r="AW13" s="47"/>
    </row>
    <row r="14" spans="1:49" ht="14.4" x14ac:dyDescent="0.3">
      <c r="A14" s="34" t="s">
        <v>43</v>
      </c>
      <c r="B14" s="35">
        <v>1.42</v>
      </c>
      <c r="C14" s="36">
        <v>2.0000000000000018E-2</v>
      </c>
      <c r="D14" s="35">
        <v>11.7</v>
      </c>
      <c r="E14" s="36">
        <v>0.59999999999999964</v>
      </c>
      <c r="F14" s="35">
        <v>1.9</v>
      </c>
      <c r="G14" s="25"/>
      <c r="AW14" s="47"/>
    </row>
    <row r="15" spans="1:49" ht="14.4" x14ac:dyDescent="0.3">
      <c r="A15" s="38" t="s">
        <v>44</v>
      </c>
      <c r="B15" s="39">
        <v>1.42</v>
      </c>
      <c r="C15" s="40">
        <v>-0.20000000000000018</v>
      </c>
      <c r="D15" s="39">
        <v>8.4</v>
      </c>
      <c r="E15" s="41">
        <v>0.30000000000000071</v>
      </c>
      <c r="F15" s="39">
        <v>1.7</v>
      </c>
      <c r="G15" s="25"/>
      <c r="AW15" s="47"/>
    </row>
    <row r="16" spans="1:49" ht="3.6" customHeight="1" x14ac:dyDescent="0.25"/>
    <row r="17" spans="1:13" x14ac:dyDescent="0.25">
      <c r="A17" s="280" t="s">
        <v>118</v>
      </c>
      <c r="B17" s="280"/>
      <c r="C17" s="280"/>
      <c r="D17" s="280"/>
      <c r="E17" s="280"/>
      <c r="F17" s="280"/>
    </row>
    <row r="18" spans="1:13" ht="36" customHeight="1" x14ac:dyDescent="0.25">
      <c r="A18" s="281" t="s">
        <v>73</v>
      </c>
      <c r="B18" s="281"/>
      <c r="C18" s="281"/>
      <c r="D18" s="281"/>
      <c r="E18" s="281"/>
      <c r="F18" s="281"/>
    </row>
    <row r="19" spans="1:13" x14ac:dyDescent="0.25">
      <c r="A19" s="43" t="s">
        <v>205</v>
      </c>
    </row>
    <row r="20" spans="1:13" x14ac:dyDescent="0.25">
      <c r="A20" s="43" t="s">
        <v>206</v>
      </c>
    </row>
    <row r="21" spans="1:13" x14ac:dyDescent="0.25">
      <c r="A21" s="43"/>
    </row>
    <row r="22" spans="1:13" ht="28.5" customHeight="1" x14ac:dyDescent="0.25">
      <c r="A22" s="267" t="s">
        <v>15</v>
      </c>
      <c r="B22" s="267"/>
      <c r="C22" s="267"/>
      <c r="D22" s="267"/>
      <c r="E22" s="267"/>
      <c r="F22" s="267"/>
      <c r="G22" s="267"/>
      <c r="H22" s="267"/>
      <c r="I22" s="267"/>
      <c r="J22" s="267"/>
      <c r="K22" s="267"/>
      <c r="L22" s="267"/>
      <c r="M22" s="267"/>
    </row>
    <row r="23" spans="1:13" ht="15.6" x14ac:dyDescent="0.25">
      <c r="A23" s="312" t="s">
        <v>77</v>
      </c>
      <c r="B23" s="312"/>
    </row>
    <row r="39" spans="1:32" x14ac:dyDescent="0.25">
      <c r="A39" s="280" t="s">
        <v>72</v>
      </c>
      <c r="B39" s="280"/>
      <c r="C39" s="280"/>
      <c r="D39" s="280"/>
      <c r="E39" s="280"/>
      <c r="F39" s="280"/>
      <c r="G39" s="280"/>
      <c r="H39" s="280"/>
      <c r="I39" s="280"/>
      <c r="J39" s="280"/>
      <c r="K39" s="280"/>
      <c r="L39" s="280"/>
      <c r="M39" s="280"/>
    </row>
    <row r="40" spans="1:32" ht="33.75" customHeight="1" x14ac:dyDescent="0.25">
      <c r="A40" s="281" t="s">
        <v>78</v>
      </c>
      <c r="B40" s="281"/>
      <c r="C40" s="281"/>
      <c r="D40" s="281"/>
      <c r="E40" s="281"/>
      <c r="F40" s="281"/>
      <c r="G40" s="281"/>
      <c r="H40" s="281"/>
      <c r="I40" s="281"/>
      <c r="J40" s="281"/>
      <c r="K40" s="281"/>
      <c r="L40" s="281"/>
      <c r="M40" s="281"/>
    </row>
    <row r="48" spans="1:32" s="45" customFormat="1" ht="14.4" x14ac:dyDescent="0.3">
      <c r="B48" s="46"/>
      <c r="C48" s="46"/>
      <c r="D48" s="46"/>
      <c r="E48" s="46"/>
      <c r="F48" s="46"/>
      <c r="G48" s="46"/>
      <c r="H48" s="46"/>
      <c r="I48" s="46"/>
      <c r="J48" s="46"/>
      <c r="K48" s="46"/>
      <c r="L48" s="46"/>
      <c r="M48" s="46"/>
      <c r="N48" s="46"/>
      <c r="T48" s="46"/>
      <c r="U48" s="46"/>
      <c r="V48" s="46"/>
      <c r="W48" s="46"/>
      <c r="X48" s="46"/>
      <c r="Y48" s="46"/>
      <c r="Z48" s="46"/>
      <c r="AA48" s="46"/>
      <c r="AB48" s="46"/>
      <c r="AC48" s="46"/>
      <c r="AD48" s="46"/>
      <c r="AE48" s="46"/>
      <c r="AF48" s="46"/>
    </row>
    <row r="49" spans="1:32" s="45" customFormat="1" ht="14.4" x14ac:dyDescent="0.3">
      <c r="B49" s="46"/>
      <c r="C49" s="46"/>
      <c r="D49" s="46"/>
      <c r="E49" s="46"/>
      <c r="F49" s="46"/>
      <c r="G49" s="46"/>
      <c r="H49" s="46"/>
      <c r="I49" s="46"/>
      <c r="J49" s="46"/>
      <c r="K49" s="46"/>
      <c r="L49" s="46"/>
      <c r="M49" s="46"/>
      <c r="N49" s="46"/>
      <c r="T49" s="46"/>
      <c r="U49" s="46"/>
      <c r="V49" s="46"/>
      <c r="W49" s="46"/>
      <c r="X49" s="46"/>
      <c r="Y49" s="46"/>
      <c r="Z49" s="46"/>
      <c r="AA49" s="46"/>
      <c r="AB49" s="46"/>
      <c r="AC49" s="46"/>
      <c r="AD49" s="46"/>
      <c r="AE49" s="46"/>
      <c r="AF49" s="46"/>
    </row>
    <row r="55" spans="1:32" s="45" customFormat="1" ht="14.4" hidden="1" x14ac:dyDescent="0.3">
      <c r="A55" s="45" t="s">
        <v>79</v>
      </c>
      <c r="B55" s="46" t="s">
        <v>87</v>
      </c>
      <c r="C55" s="46" t="s">
        <v>85</v>
      </c>
      <c r="D55" s="46" t="s">
        <v>87</v>
      </c>
      <c r="E55" s="46" t="e">
        <v>#N/A</v>
      </c>
      <c r="F55" s="46" t="e">
        <v>#N/A</v>
      </c>
      <c r="G55" s="46" t="e">
        <v>#N/A</v>
      </c>
      <c r="H55" s="46" t="e">
        <v>#N/A</v>
      </c>
      <c r="I55" s="46" t="e">
        <v>#N/A</v>
      </c>
      <c r="J55" s="46" t="e">
        <v>#N/A</v>
      </c>
      <c r="K55" s="46" t="e">
        <v>#N/A</v>
      </c>
      <c r="L55" s="46" t="e">
        <v>#N/A</v>
      </c>
      <c r="M55" s="46" t="e">
        <v>#N/A</v>
      </c>
      <c r="N55" s="46" t="e">
        <v>#N/A</v>
      </c>
      <c r="S55" s="45" t="s">
        <v>79</v>
      </c>
      <c r="T55" s="46" t="s">
        <v>87</v>
      </c>
      <c r="U55" s="46" t="s">
        <v>85</v>
      </c>
      <c r="V55" s="46" t="s">
        <v>87</v>
      </c>
      <c r="W55" s="46" t="e">
        <v>#N/A</v>
      </c>
      <c r="X55" s="46" t="e">
        <v>#N/A</v>
      </c>
      <c r="Y55" s="46" t="e">
        <v>#N/A</v>
      </c>
      <c r="Z55" s="46" t="e">
        <v>#N/A</v>
      </c>
      <c r="AA55" s="46" t="e">
        <v>#N/A</v>
      </c>
      <c r="AB55" s="46" t="e">
        <v>#N/A</v>
      </c>
      <c r="AC55" s="46" t="e">
        <v>#N/A</v>
      </c>
      <c r="AD55" s="46" t="e">
        <v>#N/A</v>
      </c>
      <c r="AE55" s="46" t="e">
        <v>#N/A</v>
      </c>
      <c r="AF55" s="46" t="e">
        <v>#N/A</v>
      </c>
    </row>
    <row r="56" spans="1:32" s="45" customFormat="1" ht="14.4" hidden="1" x14ac:dyDescent="0.3">
      <c r="A56" s="45" t="s">
        <v>86</v>
      </c>
      <c r="B56" s="46" t="s">
        <v>82</v>
      </c>
      <c r="C56" s="46" t="s">
        <v>84</v>
      </c>
      <c r="D56" s="46" t="s">
        <v>83</v>
      </c>
      <c r="E56" s="46" t="e">
        <v>#N/A</v>
      </c>
      <c r="F56" s="46" t="e">
        <v>#N/A</v>
      </c>
      <c r="G56" s="46" t="e">
        <v>#N/A</v>
      </c>
      <c r="H56" s="46" t="e">
        <v>#N/A</v>
      </c>
      <c r="I56" s="46" t="e">
        <v>#N/A</v>
      </c>
      <c r="J56" s="46" t="e">
        <v>#N/A</v>
      </c>
      <c r="K56" s="46" t="e">
        <v>#N/A</v>
      </c>
      <c r="L56" s="46" t="e">
        <v>#N/A</v>
      </c>
      <c r="M56" s="46" t="e">
        <v>#N/A</v>
      </c>
      <c r="N56" s="46" t="e">
        <v>#N/A</v>
      </c>
      <c r="S56" s="45" t="s">
        <v>86</v>
      </c>
      <c r="T56" s="46" t="s">
        <v>82</v>
      </c>
      <c r="U56" s="46" t="s">
        <v>84</v>
      </c>
      <c r="V56" s="46" t="s">
        <v>83</v>
      </c>
      <c r="W56" s="46" t="e">
        <v>#N/A</v>
      </c>
      <c r="X56" s="46" t="e">
        <v>#N/A</v>
      </c>
      <c r="Y56" s="46" t="e">
        <v>#N/A</v>
      </c>
      <c r="Z56" s="46" t="e">
        <v>#N/A</v>
      </c>
      <c r="AA56" s="46" t="e">
        <v>#N/A</v>
      </c>
      <c r="AB56" s="46" t="e">
        <v>#N/A</v>
      </c>
      <c r="AC56" s="46" t="e">
        <v>#N/A</v>
      </c>
      <c r="AD56" s="46" t="e">
        <v>#N/A</v>
      </c>
      <c r="AE56" s="46" t="e">
        <v>#N/A</v>
      </c>
      <c r="AF56" s="46" t="e">
        <v>#N/A</v>
      </c>
    </row>
  </sheetData>
  <mergeCells count="12">
    <mergeCell ref="A40:M40"/>
    <mergeCell ref="A1:F1"/>
    <mergeCell ref="A3:A5"/>
    <mergeCell ref="B3:C3"/>
    <mergeCell ref="D3:E3"/>
    <mergeCell ref="B4:C4"/>
    <mergeCell ref="D4:E4"/>
    <mergeCell ref="A17:F17"/>
    <mergeCell ref="A18:F18"/>
    <mergeCell ref="A22:M22"/>
    <mergeCell ref="A23:B23"/>
    <mergeCell ref="A39:M39"/>
  </mergeCells>
  <conditionalFormatting sqref="C6:C15">
    <cfRule type="dataBar" priority="1">
      <dataBar showValue="0">
        <cfvo type="min"/>
        <cfvo type="max"/>
        <color rgb="FF039345"/>
      </dataBar>
      <extLst>
        <ext xmlns:x14="http://schemas.microsoft.com/office/spreadsheetml/2009/9/main" uri="{B025F937-C7B1-47D3-B67F-A62EFF666E3E}">
          <x14:id>{34DE19F8-9242-45FA-934B-9C1E3E12D82D}</x14:id>
        </ext>
      </extLst>
    </cfRule>
  </conditionalFormatting>
  <conditionalFormatting sqref="E6:E15">
    <cfRule type="dataBar" priority="2">
      <dataBar showValue="0">
        <cfvo type="min"/>
        <cfvo type="max"/>
        <color rgb="FF039345"/>
      </dataBar>
      <extLst>
        <ext xmlns:x14="http://schemas.microsoft.com/office/spreadsheetml/2009/9/main" uri="{B025F937-C7B1-47D3-B67F-A62EFF666E3E}">
          <x14:id>{FDF8FFF5-2841-4A42-B73A-8B1C397A73BA}</x14:id>
        </ext>
      </extLst>
    </cfRule>
  </conditionalFormatting>
  <pageMargins left="0.7" right="0.7" top="0.75" bottom="0.75" header="0.3" footer="0.3"/>
  <pageSetup paperSize="9" orientation="portrait" r:id="rId1"/>
  <ignoredErrors>
    <ignoredError sqref="B8 D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34DE19F8-9242-45FA-934B-9C1E3E12D82D}">
            <x14:dataBar minLength="0" maxLength="100" gradient="0" axisPosition="middle">
              <x14:cfvo type="autoMin"/>
              <x14:cfvo type="autoMax"/>
              <x14:negativeFillColor rgb="FFC00000"/>
              <x14:axisColor rgb="FF000000"/>
            </x14:dataBar>
          </x14:cfRule>
          <xm:sqref>C6:C15</xm:sqref>
        </x14:conditionalFormatting>
        <x14:conditionalFormatting xmlns:xm="http://schemas.microsoft.com/office/excel/2006/main">
          <x14:cfRule type="dataBar" id="{FDF8FFF5-2841-4A42-B73A-8B1C397A73BA}">
            <x14:dataBar minLength="0" maxLength="100" gradient="0" axisPosition="middle">
              <x14:cfvo type="autoMin"/>
              <x14:cfvo type="autoMax"/>
              <x14:negativeFillColor rgb="FFC00000"/>
              <x14:axisColor rgb="FF000000"/>
            </x14:dataBar>
          </x14:cfRule>
          <xm:sqref>E6:E15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AW59"/>
  <sheetViews>
    <sheetView zoomScaleNormal="100" workbookViewId="0">
      <selection activeCell="A16" sqref="A16"/>
    </sheetView>
  </sheetViews>
  <sheetFormatPr defaultColWidth="9.109375" defaultRowHeight="13.8" x14ac:dyDescent="0.25"/>
  <cols>
    <col min="1" max="1" width="28.44140625" style="47" bestFit="1" customWidth="1"/>
    <col min="2" max="2" width="5.5546875" style="24" bestFit="1" customWidth="1"/>
    <col min="3" max="3" width="10.6640625" style="24" bestFit="1" customWidth="1"/>
    <col min="4" max="4" width="5.5546875" style="24" bestFit="1" customWidth="1"/>
    <col min="5" max="5" width="10.6640625" style="24" bestFit="1" customWidth="1"/>
    <col min="6" max="6" width="5.6640625" style="24" bestFit="1" customWidth="1"/>
    <col min="7" max="7" width="10.6640625" style="24" bestFit="1" customWidth="1"/>
    <col min="8" max="8" width="6" style="24" bestFit="1" customWidth="1"/>
    <col min="9" max="9" width="10.6640625" style="24" bestFit="1" customWidth="1"/>
    <col min="10" max="11" width="7.33203125" style="24" customWidth="1"/>
    <col min="12" max="13" width="8.109375" style="24" bestFit="1" customWidth="1"/>
    <col min="14" max="14" width="6" style="24" bestFit="1" customWidth="1"/>
    <col min="15" max="15" width="11" style="24" bestFit="1" customWidth="1"/>
    <col min="16" max="16" width="19.33203125" style="24" customWidth="1"/>
    <col min="17" max="17" width="3.6640625" style="24" hidden="1" customWidth="1"/>
    <col min="18" max="18" width="6" style="24" bestFit="1" customWidth="1"/>
    <col min="19" max="19" width="10.6640625" style="24" bestFit="1" customWidth="1"/>
    <col min="20" max="20" width="5.5546875" style="24" bestFit="1" customWidth="1"/>
    <col min="21" max="21" width="10.6640625" style="24" bestFit="1" customWidth="1"/>
    <col min="22" max="22" width="6" style="24" bestFit="1" customWidth="1"/>
    <col min="23" max="23" width="10.6640625" style="24" bestFit="1" customWidth="1"/>
    <col min="24" max="24" width="8" style="24" bestFit="1" customWidth="1"/>
    <col min="25" max="25" width="10.6640625" style="24" bestFit="1" customWidth="1"/>
    <col min="26" max="26" width="3.6640625" style="24" bestFit="1" customWidth="1"/>
    <col min="27" max="28" width="4.44140625" style="24" bestFit="1" customWidth="1"/>
    <col min="29" max="29" width="3.6640625" style="24" bestFit="1" customWidth="1"/>
    <col min="30" max="30" width="3" style="24" bestFit="1" customWidth="1"/>
    <col min="31" max="31" width="3.88671875" style="24" bestFit="1" customWidth="1"/>
    <col min="32" max="33" width="3" style="24" bestFit="1" customWidth="1"/>
    <col min="34" max="35" width="4.33203125" style="24" bestFit="1" customWidth="1"/>
    <col min="36" max="37" width="8.109375" style="24" bestFit="1" customWidth="1"/>
    <col min="38" max="39" width="3.88671875" style="24" bestFit="1" customWidth="1"/>
    <col min="40" max="41" width="8.109375" style="24" bestFit="1" customWidth="1"/>
    <col min="42" max="43" width="3.88671875" style="24" bestFit="1" customWidth="1"/>
    <col min="44" max="45" width="8.109375" style="24" bestFit="1" customWidth="1"/>
    <col min="46" max="47" width="4.88671875" style="24" bestFit="1" customWidth="1"/>
    <col min="48" max="49" width="8.109375" style="24" bestFit="1" customWidth="1"/>
    <col min="50" max="16384" width="9.109375" style="47"/>
  </cols>
  <sheetData>
    <row r="1" spans="1:49" ht="15.6" x14ac:dyDescent="0.25">
      <c r="A1" s="299" t="s">
        <v>207</v>
      </c>
      <c r="B1" s="299"/>
      <c r="C1" s="299"/>
      <c r="D1" s="299"/>
      <c r="E1" s="299"/>
      <c r="F1" s="299"/>
      <c r="G1" s="299"/>
      <c r="H1" s="299"/>
      <c r="I1" s="299"/>
      <c r="J1" s="299"/>
      <c r="K1" s="299"/>
      <c r="L1" s="299"/>
      <c r="M1" s="299"/>
      <c r="N1" s="299"/>
      <c r="O1" s="299"/>
      <c r="P1" s="299"/>
      <c r="Q1" s="299"/>
      <c r="R1" s="299"/>
      <c r="S1" s="299"/>
      <c r="T1" s="299"/>
      <c r="U1" s="299"/>
      <c r="V1" s="299"/>
      <c r="W1" s="299"/>
      <c r="X1" s="299"/>
      <c r="Y1" s="299"/>
    </row>
    <row r="2" spans="1:49" x14ac:dyDescent="0.25">
      <c r="AL2" s="47"/>
      <c r="AM2" s="47"/>
      <c r="AN2" s="47"/>
      <c r="AO2" s="47"/>
      <c r="AP2" s="47"/>
      <c r="AQ2" s="47"/>
      <c r="AR2" s="47"/>
      <c r="AS2" s="47"/>
      <c r="AT2" s="47"/>
      <c r="AU2" s="47"/>
      <c r="AV2" s="47"/>
      <c r="AW2" s="47"/>
    </row>
    <row r="3" spans="1:49" ht="16.5" customHeight="1" x14ac:dyDescent="0.25">
      <c r="A3" s="283" t="s">
        <v>49</v>
      </c>
      <c r="B3" s="286" t="s">
        <v>208</v>
      </c>
      <c r="C3" s="287"/>
      <c r="D3" s="286" t="s">
        <v>209</v>
      </c>
      <c r="E3" s="287"/>
      <c r="F3" s="286" t="s">
        <v>210</v>
      </c>
      <c r="G3" s="287"/>
      <c r="H3" s="286" t="s">
        <v>211</v>
      </c>
      <c r="I3" s="287"/>
      <c r="J3" s="286" t="s">
        <v>212</v>
      </c>
      <c r="K3" s="287"/>
      <c r="L3" s="286" t="s">
        <v>213</v>
      </c>
      <c r="M3" s="287"/>
      <c r="N3" s="286" t="s">
        <v>214</v>
      </c>
      <c r="O3" s="287"/>
      <c r="P3" s="286" t="s">
        <v>215</v>
      </c>
      <c r="Q3" s="287"/>
      <c r="R3" s="295" t="s">
        <v>216</v>
      </c>
      <c r="S3" s="287"/>
      <c r="T3" s="286" t="s">
        <v>217</v>
      </c>
      <c r="U3" s="287"/>
      <c r="V3" s="286" t="s">
        <v>218</v>
      </c>
      <c r="W3" s="287"/>
      <c r="X3" s="295" t="s">
        <v>219</v>
      </c>
      <c r="Y3" s="287"/>
      <c r="AK3" s="47"/>
      <c r="AL3" s="47"/>
      <c r="AM3" s="47"/>
      <c r="AN3" s="47"/>
      <c r="AO3" s="47"/>
      <c r="AP3" s="47"/>
      <c r="AQ3" s="47"/>
      <c r="AR3" s="47"/>
      <c r="AS3" s="47"/>
      <c r="AT3" s="47"/>
      <c r="AU3" s="47"/>
      <c r="AV3" s="47"/>
      <c r="AW3" s="47"/>
    </row>
    <row r="4" spans="1:49" ht="51" customHeight="1" x14ac:dyDescent="0.25">
      <c r="A4" s="284"/>
      <c r="B4" s="289" t="s">
        <v>220</v>
      </c>
      <c r="C4" s="290"/>
      <c r="D4" s="289" t="s">
        <v>221</v>
      </c>
      <c r="E4" s="290"/>
      <c r="F4" s="289" t="s">
        <v>222</v>
      </c>
      <c r="G4" s="290"/>
      <c r="H4" s="289" t="s">
        <v>223</v>
      </c>
      <c r="I4" s="290"/>
      <c r="J4" s="291" t="s">
        <v>224</v>
      </c>
      <c r="K4" s="296"/>
      <c r="L4" s="291" t="s">
        <v>225</v>
      </c>
      <c r="M4" s="289"/>
      <c r="N4" s="291" t="s">
        <v>226</v>
      </c>
      <c r="O4" s="290"/>
      <c r="P4" s="302" t="s">
        <v>227</v>
      </c>
      <c r="Q4" s="303"/>
      <c r="R4" s="291" t="s">
        <v>228</v>
      </c>
      <c r="S4" s="290"/>
      <c r="T4" s="289" t="s">
        <v>229</v>
      </c>
      <c r="U4" s="290"/>
      <c r="V4" s="289" t="s">
        <v>230</v>
      </c>
      <c r="W4" s="290"/>
      <c r="X4" s="291" t="s">
        <v>231</v>
      </c>
      <c r="Y4" s="292"/>
      <c r="AK4" s="47"/>
      <c r="AL4" s="47"/>
      <c r="AM4" s="47"/>
      <c r="AN4" s="47"/>
      <c r="AO4" s="47"/>
      <c r="AP4" s="47"/>
      <c r="AQ4" s="47"/>
      <c r="AR4" s="47"/>
      <c r="AS4" s="47"/>
      <c r="AT4" s="47"/>
      <c r="AU4" s="47"/>
      <c r="AV4" s="47"/>
      <c r="AW4" s="47"/>
    </row>
    <row r="5" spans="1:49" x14ac:dyDescent="0.25">
      <c r="A5" s="285"/>
      <c r="B5" s="26">
        <v>2021</v>
      </c>
      <c r="C5" s="27" t="s">
        <v>64</v>
      </c>
      <c r="D5" s="28">
        <v>2021</v>
      </c>
      <c r="E5" s="27" t="s">
        <v>64</v>
      </c>
      <c r="F5" s="28">
        <v>2021</v>
      </c>
      <c r="G5" s="27" t="s">
        <v>64</v>
      </c>
      <c r="H5" s="28">
        <v>2021</v>
      </c>
      <c r="I5" s="27" t="s">
        <v>64</v>
      </c>
      <c r="J5" s="304">
        <v>2020</v>
      </c>
      <c r="K5" s="305" t="s">
        <v>232</v>
      </c>
      <c r="L5" s="304">
        <v>2020</v>
      </c>
      <c r="M5" s="305" t="s">
        <v>232</v>
      </c>
      <c r="N5" s="26">
        <v>2020</v>
      </c>
      <c r="O5" s="27" t="s">
        <v>233</v>
      </c>
      <c r="P5" s="304">
        <v>2022</v>
      </c>
      <c r="Q5" s="305" t="s">
        <v>234</v>
      </c>
      <c r="R5" s="60">
        <v>2021</v>
      </c>
      <c r="S5" s="27" t="s">
        <v>64</v>
      </c>
      <c r="T5" s="28">
        <v>2021</v>
      </c>
      <c r="U5" s="27" t="s">
        <v>64</v>
      </c>
      <c r="V5" s="28">
        <v>2021</v>
      </c>
      <c r="W5" s="27" t="s">
        <v>64</v>
      </c>
      <c r="X5" s="26">
        <v>2021</v>
      </c>
      <c r="Y5" s="28" t="s">
        <v>64</v>
      </c>
      <c r="Z5" s="25"/>
      <c r="AA5" s="25"/>
      <c r="AK5" s="47"/>
      <c r="AL5" s="47"/>
      <c r="AM5" s="47"/>
      <c r="AN5" s="47"/>
      <c r="AO5" s="47"/>
      <c r="AP5" s="47"/>
      <c r="AQ5" s="47"/>
      <c r="AR5" s="47"/>
      <c r="AS5" s="47"/>
      <c r="AT5" s="47"/>
      <c r="AU5" s="47"/>
      <c r="AV5" s="47"/>
      <c r="AW5" s="47"/>
    </row>
    <row r="6" spans="1:49" ht="14.4" x14ac:dyDescent="0.3">
      <c r="A6" s="29" t="s">
        <v>35</v>
      </c>
      <c r="B6" s="30">
        <v>31</v>
      </c>
      <c r="C6" s="31">
        <v>-2</v>
      </c>
      <c r="D6" s="30">
        <v>20</v>
      </c>
      <c r="E6" s="31">
        <v>1</v>
      </c>
      <c r="F6" s="30" t="s">
        <v>192</v>
      </c>
      <c r="G6" s="31">
        <v>-21</v>
      </c>
      <c r="H6" s="30" t="s">
        <v>235</v>
      </c>
      <c r="I6" s="31">
        <v>-6</v>
      </c>
      <c r="J6" s="84">
        <v>0.1</v>
      </c>
      <c r="K6" s="85" t="s">
        <v>107</v>
      </c>
      <c r="L6" s="84">
        <v>5.4</v>
      </c>
      <c r="M6" s="85" t="s">
        <v>107</v>
      </c>
      <c r="N6" s="30">
        <v>39.6</v>
      </c>
      <c r="O6" s="31">
        <v>-0.19999999999999574</v>
      </c>
      <c r="P6" s="84">
        <v>9.1999999999999993</v>
      </c>
      <c r="Q6" s="85" t="s">
        <v>236</v>
      </c>
      <c r="R6" s="84">
        <v>27.5</v>
      </c>
      <c r="S6" s="31">
        <v>1</v>
      </c>
      <c r="T6" s="30">
        <v>505</v>
      </c>
      <c r="U6" s="31">
        <v>-6</v>
      </c>
      <c r="V6" s="30">
        <v>72.5</v>
      </c>
      <c r="W6" s="31">
        <v>1.7999999999999972</v>
      </c>
      <c r="X6" s="84">
        <v>23.3</v>
      </c>
      <c r="Y6" s="32">
        <v>-0.30000000000000071</v>
      </c>
      <c r="Z6" s="25"/>
      <c r="AA6" s="25"/>
      <c r="AK6" s="47"/>
      <c r="AL6" s="47"/>
      <c r="AM6" s="47"/>
      <c r="AN6" s="47"/>
      <c r="AO6" s="47"/>
      <c r="AP6" s="47"/>
      <c r="AQ6" s="47"/>
      <c r="AR6" s="47"/>
      <c r="AS6" s="47"/>
      <c r="AT6" s="47"/>
      <c r="AU6" s="47"/>
      <c r="AV6" s="47"/>
      <c r="AW6" s="47"/>
    </row>
    <row r="7" spans="1:49" ht="14.4" x14ac:dyDescent="0.3">
      <c r="A7" s="29" t="s">
        <v>36</v>
      </c>
      <c r="B7" s="30">
        <v>30</v>
      </c>
      <c r="C7" s="31">
        <v>-3</v>
      </c>
      <c r="D7" s="30">
        <v>22</v>
      </c>
      <c r="E7" s="31">
        <v>-4</v>
      </c>
      <c r="F7" s="30" t="s">
        <v>192</v>
      </c>
      <c r="G7" s="31">
        <v>-18</v>
      </c>
      <c r="H7" s="30" t="s">
        <v>235</v>
      </c>
      <c r="I7" s="31">
        <v>-6</v>
      </c>
      <c r="J7" s="84">
        <v>0.3</v>
      </c>
      <c r="K7" s="85" t="s">
        <v>107</v>
      </c>
      <c r="L7" s="84" t="s">
        <v>70</v>
      </c>
      <c r="M7" s="85" t="s">
        <v>107</v>
      </c>
      <c r="N7" s="30">
        <v>41.2</v>
      </c>
      <c r="O7" s="31">
        <v>0.10000000000000142</v>
      </c>
      <c r="P7" s="84">
        <v>18.2</v>
      </c>
      <c r="Q7" s="85" t="s">
        <v>236</v>
      </c>
      <c r="R7" s="84">
        <v>30.8</v>
      </c>
      <c r="S7" s="31">
        <v>0.60000000000000142</v>
      </c>
      <c r="T7" s="30">
        <v>458</v>
      </c>
      <c r="U7" s="31">
        <v>8</v>
      </c>
      <c r="V7" s="30">
        <v>78.2</v>
      </c>
      <c r="W7" s="31">
        <v>0.10000000000000853</v>
      </c>
      <c r="X7" s="84" t="s">
        <v>237</v>
      </c>
      <c r="Y7" s="32">
        <v>-9.9999999999999645E-2</v>
      </c>
      <c r="Z7" s="25"/>
      <c r="AA7" s="25"/>
      <c r="AK7" s="47"/>
      <c r="AL7" s="47"/>
      <c r="AM7" s="47"/>
      <c r="AN7" s="47"/>
      <c r="AO7" s="47"/>
      <c r="AP7" s="47"/>
      <c r="AQ7" s="47"/>
      <c r="AR7" s="47"/>
      <c r="AS7" s="47"/>
      <c r="AT7" s="47"/>
      <c r="AU7" s="47"/>
      <c r="AV7" s="47"/>
      <c r="AW7" s="47"/>
    </row>
    <row r="8" spans="1:49" ht="14.4" x14ac:dyDescent="0.3">
      <c r="A8" s="29" t="s">
        <v>37</v>
      </c>
      <c r="B8" s="30">
        <v>21</v>
      </c>
      <c r="C8" s="31">
        <v>-1</v>
      </c>
      <c r="D8" s="30">
        <v>13</v>
      </c>
      <c r="E8" s="31">
        <v>0</v>
      </c>
      <c r="F8" s="30" t="s">
        <v>192</v>
      </c>
      <c r="G8" s="31">
        <v>-29</v>
      </c>
      <c r="H8" s="30" t="s">
        <v>238</v>
      </c>
      <c r="I8" s="31">
        <v>-4</v>
      </c>
      <c r="J8" s="84">
        <v>1.3</v>
      </c>
      <c r="K8" s="85" t="s">
        <v>107</v>
      </c>
      <c r="L8" s="84">
        <v>3.6</v>
      </c>
      <c r="M8" s="85" t="s">
        <v>107</v>
      </c>
      <c r="N8" s="30">
        <v>70.599999999999994</v>
      </c>
      <c r="O8" s="31">
        <v>19.099999999999994</v>
      </c>
      <c r="P8" s="84">
        <v>53.5</v>
      </c>
      <c r="Q8" s="85" t="s">
        <v>236</v>
      </c>
      <c r="R8" s="84">
        <v>25.1</v>
      </c>
      <c r="S8" s="31">
        <v>0.20000000000000284</v>
      </c>
      <c r="T8" s="30">
        <v>497</v>
      </c>
      <c r="U8" s="31">
        <v>17</v>
      </c>
      <c r="V8" s="30">
        <v>83.8</v>
      </c>
      <c r="W8" s="31">
        <v>-0.60000000000000853</v>
      </c>
      <c r="X8" s="84">
        <v>229.9</v>
      </c>
      <c r="Y8" s="32">
        <v>9.5</v>
      </c>
      <c r="Z8" s="25"/>
      <c r="AA8" s="25"/>
      <c r="AK8" s="47"/>
      <c r="AL8" s="47"/>
      <c r="AM8" s="47"/>
      <c r="AN8" s="47"/>
      <c r="AO8" s="47"/>
      <c r="AP8" s="47"/>
      <c r="AQ8" s="47"/>
      <c r="AR8" s="47"/>
      <c r="AS8" s="47"/>
      <c r="AT8" s="47"/>
      <c r="AU8" s="47"/>
      <c r="AV8" s="47"/>
      <c r="AW8" s="47"/>
    </row>
    <row r="9" spans="1:49" ht="14.4" x14ac:dyDescent="0.3">
      <c r="A9" s="29" t="s">
        <v>38</v>
      </c>
      <c r="B9" s="30">
        <v>32</v>
      </c>
      <c r="C9" s="31">
        <v>0</v>
      </c>
      <c r="D9" s="30">
        <v>20</v>
      </c>
      <c r="E9" s="31">
        <v>0</v>
      </c>
      <c r="F9" s="30" t="s">
        <v>192</v>
      </c>
      <c r="G9" s="31">
        <v>-30</v>
      </c>
      <c r="H9" s="30" t="s">
        <v>67</v>
      </c>
      <c r="I9" s="31">
        <v>-6</v>
      </c>
      <c r="J9" s="84" t="s">
        <v>192</v>
      </c>
      <c r="K9" s="85" t="s">
        <v>107</v>
      </c>
      <c r="L9" s="84">
        <v>7.7</v>
      </c>
      <c r="M9" s="85" t="s">
        <v>107</v>
      </c>
      <c r="N9" s="30">
        <v>50.9</v>
      </c>
      <c r="O9" s="31">
        <v>-1.3000000000000043</v>
      </c>
      <c r="P9" s="84">
        <v>14.1</v>
      </c>
      <c r="Q9" s="85" t="s">
        <v>236</v>
      </c>
      <c r="R9" s="84">
        <v>18.899999999999999</v>
      </c>
      <c r="S9" s="31">
        <v>0.29999999999999716</v>
      </c>
      <c r="T9" s="30">
        <v>405</v>
      </c>
      <c r="U9" s="31">
        <v>-1</v>
      </c>
      <c r="V9" s="30">
        <v>88.6</v>
      </c>
      <c r="W9" s="31">
        <v>0.89999999999999147</v>
      </c>
      <c r="X9" s="84">
        <v>24.1</v>
      </c>
      <c r="Y9" s="32">
        <v>0.60000000000000142</v>
      </c>
      <c r="Z9" s="25"/>
      <c r="AA9" s="25"/>
      <c r="AK9" s="47"/>
      <c r="AL9" s="47"/>
      <c r="AM9" s="47"/>
      <c r="AN9" s="47"/>
      <c r="AO9" s="47"/>
      <c r="AP9" s="47"/>
      <c r="AQ9" s="47"/>
      <c r="AR9" s="47"/>
      <c r="AS9" s="47"/>
      <c r="AT9" s="47"/>
      <c r="AU9" s="47"/>
      <c r="AV9" s="47"/>
      <c r="AW9" s="47"/>
    </row>
    <row r="10" spans="1:49" ht="14.4" x14ac:dyDescent="0.3">
      <c r="A10" s="29" t="s">
        <v>39</v>
      </c>
      <c r="B10" s="30">
        <v>33</v>
      </c>
      <c r="C10" s="31">
        <v>-1</v>
      </c>
      <c r="D10" s="30">
        <v>24</v>
      </c>
      <c r="E10" s="31">
        <v>-1</v>
      </c>
      <c r="F10" s="30" t="s">
        <v>192</v>
      </c>
      <c r="G10" s="31">
        <v>-29</v>
      </c>
      <c r="H10" s="30" t="s">
        <v>235</v>
      </c>
      <c r="I10" s="31">
        <v>-4</v>
      </c>
      <c r="J10" s="84" t="s">
        <v>192</v>
      </c>
      <c r="K10" s="85" t="s">
        <v>107</v>
      </c>
      <c r="L10" s="84" t="s">
        <v>239</v>
      </c>
      <c r="M10" s="85" t="s">
        <v>107</v>
      </c>
      <c r="N10" s="30">
        <v>37.1</v>
      </c>
      <c r="O10" s="31">
        <v>0.39999999999999858</v>
      </c>
      <c r="P10" s="84">
        <v>23.7</v>
      </c>
      <c r="Q10" s="85" t="s">
        <v>236</v>
      </c>
      <c r="R10" s="84">
        <v>43.6</v>
      </c>
      <c r="S10" s="31">
        <v>1.2000000000000028</v>
      </c>
      <c r="T10" s="30">
        <v>568</v>
      </c>
      <c r="U10" s="31">
        <v>-32</v>
      </c>
      <c r="V10" s="30">
        <v>73.2</v>
      </c>
      <c r="W10" s="31">
        <v>2.2999999999999972</v>
      </c>
      <c r="X10" s="84">
        <v>15.5</v>
      </c>
      <c r="Y10" s="32">
        <v>2.3000000000000007</v>
      </c>
      <c r="Z10" s="25"/>
      <c r="AA10" s="25"/>
      <c r="AK10" s="47"/>
      <c r="AL10" s="47"/>
      <c r="AM10" s="47"/>
      <c r="AN10" s="47"/>
      <c r="AO10" s="47"/>
      <c r="AP10" s="47"/>
      <c r="AQ10" s="47"/>
      <c r="AR10" s="47"/>
      <c r="AS10" s="47"/>
      <c r="AT10" s="47"/>
      <c r="AU10" s="47"/>
      <c r="AV10" s="47"/>
      <c r="AW10" s="47"/>
    </row>
    <row r="11" spans="1:49" ht="14.4" x14ac:dyDescent="0.3">
      <c r="A11" s="29" t="s">
        <v>40</v>
      </c>
      <c r="B11" s="30">
        <v>33</v>
      </c>
      <c r="C11" s="31">
        <v>-4</v>
      </c>
      <c r="D11" s="30">
        <v>24</v>
      </c>
      <c r="E11" s="31">
        <v>-2</v>
      </c>
      <c r="F11" s="30" t="s">
        <v>192</v>
      </c>
      <c r="G11" s="31">
        <v>-17</v>
      </c>
      <c r="H11" s="30" t="s">
        <v>240</v>
      </c>
      <c r="I11" s="31">
        <v>0</v>
      </c>
      <c r="J11" s="84" t="s">
        <v>192</v>
      </c>
      <c r="K11" s="85" t="s">
        <v>107</v>
      </c>
      <c r="L11" s="84">
        <v>19.7</v>
      </c>
      <c r="M11" s="85" t="s">
        <v>107</v>
      </c>
      <c r="N11" s="30">
        <v>31.3</v>
      </c>
      <c r="O11" s="31">
        <v>-0.99999999999999645</v>
      </c>
      <c r="P11" s="84">
        <v>10.9</v>
      </c>
      <c r="Q11" s="85" t="s">
        <v>236</v>
      </c>
      <c r="R11" s="84">
        <v>38.799999999999997</v>
      </c>
      <c r="S11" s="31">
        <v>0.79999999999999716</v>
      </c>
      <c r="T11" s="30">
        <v>483</v>
      </c>
      <c r="U11" s="31">
        <v>0</v>
      </c>
      <c r="V11" s="30" t="s">
        <v>241</v>
      </c>
      <c r="W11" s="31">
        <v>2.2000000000000028</v>
      </c>
      <c r="X11" s="84">
        <v>14.7</v>
      </c>
      <c r="Y11" s="32">
        <v>-0.20000000000000107</v>
      </c>
      <c r="Z11" s="25"/>
      <c r="AA11" s="25"/>
      <c r="AK11" s="47"/>
      <c r="AL11" s="47"/>
      <c r="AM11" s="47"/>
      <c r="AN11" s="47"/>
      <c r="AO11" s="47"/>
      <c r="AP11" s="47"/>
      <c r="AQ11" s="47"/>
      <c r="AR11" s="47"/>
      <c r="AS11" s="47"/>
      <c r="AT11" s="47"/>
      <c r="AU11" s="47"/>
      <c r="AV11" s="47"/>
      <c r="AW11" s="47"/>
    </row>
    <row r="12" spans="1:49" ht="14.4" x14ac:dyDescent="0.3">
      <c r="A12" s="33" t="s">
        <v>41</v>
      </c>
      <c r="B12" s="30">
        <v>30</v>
      </c>
      <c r="C12" s="31">
        <v>-4</v>
      </c>
      <c r="D12" s="30">
        <v>20</v>
      </c>
      <c r="E12" s="31">
        <v>-4</v>
      </c>
      <c r="F12" s="30" t="s">
        <v>192</v>
      </c>
      <c r="G12" s="31">
        <v>-20</v>
      </c>
      <c r="H12" s="30" t="s">
        <v>240</v>
      </c>
      <c r="I12" s="31">
        <v>-7</v>
      </c>
      <c r="J12" s="84" t="s">
        <v>192</v>
      </c>
      <c r="K12" s="85" t="s">
        <v>107</v>
      </c>
      <c r="L12" s="84">
        <v>3.3</v>
      </c>
      <c r="M12" s="85" t="s">
        <v>107</v>
      </c>
      <c r="N12" s="30">
        <v>38.799999999999997</v>
      </c>
      <c r="O12" s="31">
        <v>4.7999999999999972</v>
      </c>
      <c r="P12" s="84">
        <v>15.8</v>
      </c>
      <c r="Q12" s="85" t="s">
        <v>236</v>
      </c>
      <c r="R12" s="84" t="s">
        <v>108</v>
      </c>
      <c r="S12" s="31">
        <v>1.1999999999999993</v>
      </c>
      <c r="T12" s="30">
        <v>557</v>
      </c>
      <c r="U12" s="31">
        <v>-1</v>
      </c>
      <c r="V12" s="30" t="s">
        <v>110</v>
      </c>
      <c r="W12" s="31">
        <v>1.2000000000000028</v>
      </c>
      <c r="X12" s="84">
        <v>34.1</v>
      </c>
      <c r="Y12" s="32">
        <v>0.5</v>
      </c>
      <c r="Z12" s="25"/>
      <c r="AA12" s="25"/>
      <c r="AK12" s="47"/>
      <c r="AL12" s="47"/>
      <c r="AM12" s="47"/>
      <c r="AN12" s="47"/>
      <c r="AO12" s="47"/>
      <c r="AP12" s="47"/>
      <c r="AQ12" s="47"/>
      <c r="AR12" s="47"/>
      <c r="AS12" s="47"/>
      <c r="AT12" s="47"/>
      <c r="AU12" s="47"/>
      <c r="AV12" s="47"/>
      <c r="AW12" s="47"/>
    </row>
    <row r="13" spans="1:49" ht="14.4" x14ac:dyDescent="0.3">
      <c r="A13" s="34" t="s">
        <v>42</v>
      </c>
      <c r="B13" s="35">
        <v>7</v>
      </c>
      <c r="C13" s="36" t="s">
        <v>107</v>
      </c>
      <c r="D13" s="35">
        <v>7</v>
      </c>
      <c r="E13" s="36" t="s">
        <v>107</v>
      </c>
      <c r="F13" s="35" t="s">
        <v>192</v>
      </c>
      <c r="G13" s="36">
        <v>-22</v>
      </c>
      <c r="H13" s="35" t="s">
        <v>235</v>
      </c>
      <c r="I13" s="36">
        <v>-3</v>
      </c>
      <c r="J13" s="86">
        <v>0.1</v>
      </c>
      <c r="K13" s="87" t="s">
        <v>107</v>
      </c>
      <c r="L13" s="86">
        <v>11.7</v>
      </c>
      <c r="M13" s="87" t="s">
        <v>107</v>
      </c>
      <c r="N13" s="35">
        <v>43.2</v>
      </c>
      <c r="O13" s="36">
        <v>2.3000000000000043</v>
      </c>
      <c r="P13" s="86">
        <v>22.7</v>
      </c>
      <c r="Q13" s="87" t="s">
        <v>236</v>
      </c>
      <c r="R13" s="86">
        <v>33.799999999999997</v>
      </c>
      <c r="S13" s="36">
        <v>0.89999999999999858</v>
      </c>
      <c r="T13" s="35">
        <v>487</v>
      </c>
      <c r="U13" s="36">
        <v>-5</v>
      </c>
      <c r="V13" s="35">
        <v>76.2</v>
      </c>
      <c r="W13" s="36">
        <v>1.5</v>
      </c>
      <c r="X13" s="86">
        <v>26.5</v>
      </c>
      <c r="Y13" s="37">
        <v>0.60000000000000142</v>
      </c>
      <c r="Z13" s="25"/>
      <c r="AA13" s="25"/>
      <c r="AK13" s="47"/>
      <c r="AL13" s="47"/>
      <c r="AM13" s="47"/>
      <c r="AN13" s="47"/>
      <c r="AO13" s="47"/>
      <c r="AP13" s="47"/>
      <c r="AQ13" s="47"/>
      <c r="AR13" s="47"/>
      <c r="AS13" s="47"/>
      <c r="AT13" s="47"/>
      <c r="AU13" s="47"/>
      <c r="AV13" s="47"/>
      <c r="AW13" s="47"/>
    </row>
    <row r="14" spans="1:49" ht="14.4" x14ac:dyDescent="0.3">
      <c r="A14" s="34" t="s">
        <v>43</v>
      </c>
      <c r="B14" s="35">
        <v>18</v>
      </c>
      <c r="C14" s="36" t="s">
        <v>107</v>
      </c>
      <c r="D14" s="35">
        <v>22</v>
      </c>
      <c r="E14" s="36" t="s">
        <v>107</v>
      </c>
      <c r="F14" s="35" t="s">
        <v>242</v>
      </c>
      <c r="G14" s="36">
        <v>-16</v>
      </c>
      <c r="H14" s="35" t="s">
        <v>235</v>
      </c>
      <c r="I14" s="36">
        <v>-5</v>
      </c>
      <c r="J14" s="86" t="s">
        <v>66</v>
      </c>
      <c r="K14" s="87" t="s">
        <v>107</v>
      </c>
      <c r="L14" s="86">
        <v>31.4</v>
      </c>
      <c r="M14" s="87" t="s">
        <v>107</v>
      </c>
      <c r="N14" s="35">
        <v>37.799999999999997</v>
      </c>
      <c r="O14" s="36">
        <v>0.59999999999999432</v>
      </c>
      <c r="P14" s="86">
        <v>19.399999999999999</v>
      </c>
      <c r="Q14" s="87" t="s">
        <v>236</v>
      </c>
      <c r="R14" s="86">
        <v>63.2</v>
      </c>
      <c r="S14" s="36">
        <v>1.2000000000000028</v>
      </c>
      <c r="T14" s="35">
        <v>549</v>
      </c>
      <c r="U14" s="36">
        <v>-11</v>
      </c>
      <c r="V14" s="35">
        <v>73.3</v>
      </c>
      <c r="W14" s="36">
        <v>1.2999999999999972</v>
      </c>
      <c r="X14" s="88" t="s">
        <v>243</v>
      </c>
      <c r="Y14" s="37">
        <v>-1</v>
      </c>
      <c r="Z14" s="25"/>
      <c r="AA14" s="25"/>
      <c r="AK14" s="47"/>
      <c r="AL14" s="47"/>
      <c r="AM14" s="47"/>
      <c r="AN14" s="47"/>
      <c r="AO14" s="47"/>
      <c r="AP14" s="47"/>
      <c r="AQ14" s="47"/>
      <c r="AR14" s="47"/>
      <c r="AS14" s="47"/>
      <c r="AT14" s="47"/>
      <c r="AU14" s="47"/>
      <c r="AV14" s="47"/>
      <c r="AW14" s="47"/>
    </row>
    <row r="15" spans="1:49" ht="14.4" x14ac:dyDescent="0.3">
      <c r="A15" s="38" t="s">
        <v>44</v>
      </c>
      <c r="B15" s="39">
        <v>80</v>
      </c>
      <c r="C15" s="40" t="s">
        <v>107</v>
      </c>
      <c r="D15" s="39">
        <v>83</v>
      </c>
      <c r="E15" s="41" t="s">
        <v>107</v>
      </c>
      <c r="F15" s="39" t="s">
        <v>67</v>
      </c>
      <c r="G15" s="40">
        <v>-1</v>
      </c>
      <c r="H15" s="39" t="s">
        <v>240</v>
      </c>
      <c r="I15" s="40">
        <v>-3</v>
      </c>
      <c r="J15" s="89">
        <v>2.2000000000000002</v>
      </c>
      <c r="K15" s="90" t="s">
        <v>107</v>
      </c>
      <c r="L15" s="89">
        <v>11.5</v>
      </c>
      <c r="M15" s="90" t="s">
        <v>107</v>
      </c>
      <c r="N15" s="39">
        <v>42.2</v>
      </c>
      <c r="O15" s="40">
        <v>0.20000000000000284</v>
      </c>
      <c r="P15" s="89">
        <v>21.7</v>
      </c>
      <c r="Q15" s="90" t="s">
        <v>236</v>
      </c>
      <c r="R15" s="91">
        <v>32.5</v>
      </c>
      <c r="S15" s="40">
        <v>0.69999999999999929</v>
      </c>
      <c r="T15" s="39">
        <v>501</v>
      </c>
      <c r="U15" s="40">
        <v>-2</v>
      </c>
      <c r="V15" s="39" t="s">
        <v>174</v>
      </c>
      <c r="W15" s="40">
        <v>2.7000000000000028</v>
      </c>
      <c r="X15" s="91">
        <v>35.1</v>
      </c>
      <c r="Y15" s="42">
        <v>0.20000000000000284</v>
      </c>
      <c r="Z15" s="25"/>
      <c r="AA15" s="25"/>
      <c r="AK15" s="47"/>
      <c r="AL15" s="47"/>
      <c r="AM15" s="47"/>
      <c r="AN15" s="47"/>
      <c r="AO15" s="47"/>
      <c r="AP15" s="47"/>
      <c r="AQ15" s="47"/>
      <c r="AR15" s="47"/>
      <c r="AS15" s="47"/>
      <c r="AT15" s="47"/>
      <c r="AU15" s="47"/>
      <c r="AV15" s="47"/>
      <c r="AW15" s="47"/>
    </row>
    <row r="16" spans="1:49" x14ac:dyDescent="0.25">
      <c r="A16" s="345" t="s">
        <v>117</v>
      </c>
      <c r="AK16" s="47"/>
      <c r="AL16" s="47"/>
      <c r="AM16" s="47"/>
      <c r="AN16" s="47"/>
      <c r="AO16" s="47"/>
      <c r="AP16" s="47"/>
      <c r="AQ16" s="47"/>
      <c r="AR16" s="47"/>
      <c r="AS16" s="47"/>
      <c r="AT16" s="47"/>
      <c r="AU16" s="47"/>
      <c r="AV16" s="47"/>
      <c r="AW16" s="47"/>
    </row>
    <row r="17" spans="1:49" x14ac:dyDescent="0.25">
      <c r="A17" s="280" t="s">
        <v>118</v>
      </c>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AK17" s="47"/>
      <c r="AL17" s="47"/>
      <c r="AM17" s="47"/>
      <c r="AN17" s="47"/>
      <c r="AO17" s="47"/>
      <c r="AP17" s="47"/>
      <c r="AQ17" s="47"/>
      <c r="AR17" s="47"/>
      <c r="AS17" s="47"/>
      <c r="AT17" s="47"/>
      <c r="AU17" s="47"/>
      <c r="AV17" s="47"/>
      <c r="AW17" s="47"/>
    </row>
    <row r="18" spans="1:49" x14ac:dyDescent="0.25">
      <c r="A18" s="278" t="s">
        <v>73</v>
      </c>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AK18" s="47"/>
      <c r="AL18" s="47"/>
      <c r="AM18" s="47"/>
      <c r="AN18" s="47"/>
      <c r="AO18" s="47"/>
      <c r="AP18" s="47"/>
      <c r="AQ18" s="47"/>
      <c r="AR18" s="47"/>
      <c r="AS18" s="47"/>
      <c r="AT18" s="47"/>
      <c r="AU18" s="47"/>
      <c r="AV18" s="47"/>
      <c r="AW18" s="47"/>
    </row>
    <row r="19" spans="1:49" x14ac:dyDescent="0.25">
      <c r="A19" s="294" t="s">
        <v>588</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AK19" s="47"/>
      <c r="AL19" s="47"/>
      <c r="AM19" s="47"/>
      <c r="AN19" s="47"/>
      <c r="AO19" s="47"/>
      <c r="AP19" s="47"/>
      <c r="AQ19" s="47"/>
      <c r="AR19" s="47"/>
      <c r="AS19" s="47"/>
      <c r="AT19" s="47"/>
      <c r="AU19" s="47"/>
      <c r="AV19" s="47"/>
      <c r="AW19" s="47"/>
    </row>
    <row r="20" spans="1:49" x14ac:dyDescent="0.25">
      <c r="A20" s="43" t="s">
        <v>244</v>
      </c>
      <c r="B20" s="44"/>
      <c r="C20" s="44"/>
      <c r="D20" s="44"/>
      <c r="E20" s="44"/>
      <c r="F20" s="44"/>
      <c r="G20" s="44"/>
      <c r="H20" s="44"/>
      <c r="I20" s="44"/>
      <c r="J20" s="44"/>
      <c r="K20" s="44"/>
      <c r="L20" s="44"/>
      <c r="M20" s="44"/>
      <c r="N20" s="44"/>
      <c r="O20" s="44"/>
      <c r="P20" s="44"/>
      <c r="Q20" s="44"/>
      <c r="R20" s="44"/>
      <c r="S20" s="44"/>
      <c r="T20" s="44"/>
      <c r="U20" s="44"/>
      <c r="V20" s="44"/>
      <c r="W20" s="44"/>
      <c r="X20" s="44"/>
      <c r="Y20" s="44"/>
      <c r="AK20" s="47"/>
      <c r="AL20" s="47"/>
      <c r="AM20" s="47"/>
      <c r="AN20" s="47"/>
      <c r="AO20" s="47"/>
      <c r="AP20" s="47"/>
      <c r="AQ20" s="47"/>
      <c r="AR20" s="47"/>
      <c r="AS20" s="47"/>
      <c r="AT20" s="47"/>
      <c r="AU20" s="47"/>
      <c r="AV20" s="47"/>
      <c r="AW20" s="47"/>
    </row>
    <row r="21" spans="1:49" x14ac:dyDescent="0.25">
      <c r="A21" s="43" t="s">
        <v>245</v>
      </c>
      <c r="B21" s="44"/>
      <c r="C21" s="44"/>
      <c r="D21" s="44"/>
      <c r="E21" s="44"/>
      <c r="F21" s="44"/>
      <c r="G21" s="44"/>
      <c r="H21" s="44"/>
      <c r="I21" s="44"/>
      <c r="J21" s="44"/>
      <c r="K21" s="44"/>
      <c r="L21" s="44"/>
      <c r="M21" s="44"/>
      <c r="N21" s="44"/>
      <c r="O21" s="44"/>
      <c r="P21" s="44"/>
      <c r="Q21" s="44"/>
      <c r="R21" s="44"/>
      <c r="S21" s="44"/>
      <c r="T21" s="44"/>
      <c r="U21" s="44"/>
      <c r="V21" s="44"/>
      <c r="W21" s="44"/>
      <c r="X21" s="44"/>
      <c r="Y21" s="44"/>
      <c r="AK21" s="47"/>
      <c r="AL21" s="47"/>
      <c r="AM21" s="47"/>
      <c r="AN21" s="47"/>
      <c r="AO21" s="47"/>
      <c r="AP21" s="47"/>
      <c r="AQ21" s="47"/>
      <c r="AR21" s="47"/>
      <c r="AS21" s="47"/>
      <c r="AT21" s="47"/>
      <c r="AU21" s="47"/>
      <c r="AV21" s="47"/>
      <c r="AW21" s="47"/>
    </row>
    <row r="22" spans="1:49" x14ac:dyDescent="0.25">
      <c r="A22" s="43" t="s">
        <v>246</v>
      </c>
      <c r="B22" s="44"/>
      <c r="C22" s="44"/>
      <c r="D22" s="44"/>
      <c r="E22" s="44"/>
      <c r="F22" s="44"/>
      <c r="G22" s="44"/>
      <c r="H22" s="44"/>
      <c r="I22" s="44"/>
      <c r="J22" s="44"/>
      <c r="K22" s="44"/>
      <c r="L22" s="44"/>
      <c r="M22" s="44"/>
      <c r="N22" s="44"/>
      <c r="O22" s="44"/>
      <c r="P22" s="44"/>
      <c r="Q22" s="44"/>
      <c r="R22" s="44"/>
      <c r="S22" s="44"/>
      <c r="T22" s="44"/>
      <c r="U22" s="44"/>
      <c r="V22" s="44"/>
      <c r="W22" s="44"/>
      <c r="X22" s="44"/>
      <c r="Y22" s="44"/>
      <c r="AW22" s="47"/>
    </row>
    <row r="23" spans="1:49" x14ac:dyDescent="0.25">
      <c r="A23" s="43" t="s">
        <v>247</v>
      </c>
      <c r="B23" s="44"/>
      <c r="C23" s="44"/>
      <c r="D23" s="44"/>
      <c r="E23" s="44"/>
      <c r="F23" s="44"/>
      <c r="G23" s="44"/>
      <c r="H23" s="44"/>
      <c r="I23" s="44"/>
      <c r="J23" s="44"/>
      <c r="K23" s="44"/>
      <c r="L23" s="44"/>
      <c r="M23" s="44"/>
      <c r="N23" s="44"/>
      <c r="O23" s="44"/>
      <c r="P23" s="44"/>
      <c r="Q23" s="44"/>
      <c r="R23" s="44"/>
      <c r="S23" s="44"/>
      <c r="T23" s="44"/>
      <c r="U23" s="44"/>
      <c r="V23" s="44"/>
      <c r="W23" s="44"/>
      <c r="X23" s="44"/>
      <c r="Y23" s="44"/>
      <c r="AL23" s="47"/>
      <c r="AM23" s="47"/>
      <c r="AN23" s="47"/>
      <c r="AO23" s="47"/>
      <c r="AP23" s="47"/>
      <c r="AQ23" s="47"/>
      <c r="AR23" s="47"/>
      <c r="AS23" s="47"/>
      <c r="AT23" s="47"/>
      <c r="AU23" s="47"/>
      <c r="AV23" s="47"/>
      <c r="AW23" s="47"/>
    </row>
    <row r="24" spans="1:49" x14ac:dyDescent="0.25">
      <c r="A24" s="43"/>
      <c r="B24" s="44"/>
      <c r="C24" s="44"/>
      <c r="D24" s="44"/>
      <c r="E24" s="44"/>
      <c r="F24" s="44"/>
      <c r="G24" s="44"/>
      <c r="H24" s="44"/>
      <c r="I24" s="44"/>
      <c r="J24" s="44"/>
      <c r="K24" s="44"/>
      <c r="L24" s="44"/>
      <c r="M24" s="44"/>
      <c r="N24" s="92"/>
      <c r="O24" s="92"/>
      <c r="P24" s="44"/>
      <c r="Q24" s="44"/>
      <c r="R24" s="44"/>
      <c r="S24" s="44"/>
      <c r="T24" s="44"/>
      <c r="U24" s="44"/>
      <c r="V24" s="44"/>
      <c r="W24" s="44"/>
      <c r="X24" s="44"/>
      <c r="Y24" s="44"/>
      <c r="AL24" s="47"/>
      <c r="AM24" s="47"/>
      <c r="AN24" s="47"/>
      <c r="AO24" s="47"/>
      <c r="AP24" s="47"/>
      <c r="AQ24" s="47"/>
      <c r="AR24" s="47"/>
      <c r="AS24" s="47"/>
      <c r="AT24" s="47"/>
      <c r="AU24" s="47"/>
      <c r="AV24" s="47"/>
      <c r="AW24" s="47"/>
    </row>
    <row r="25" spans="1:49" ht="27" customHeight="1" x14ac:dyDescent="0.25">
      <c r="A25" s="267" t="s">
        <v>17</v>
      </c>
      <c r="B25" s="267"/>
      <c r="C25" s="267"/>
      <c r="D25" s="267"/>
      <c r="E25" s="267"/>
      <c r="F25" s="267"/>
      <c r="G25" s="267"/>
      <c r="H25" s="267"/>
      <c r="I25" s="267"/>
      <c r="J25" s="267"/>
      <c r="K25" s="267"/>
      <c r="L25" s="267"/>
      <c r="M25" s="267"/>
      <c r="N25" s="267"/>
      <c r="O25" s="92"/>
      <c r="P25" s="44"/>
      <c r="Q25" s="44"/>
      <c r="R25" s="44"/>
      <c r="S25" s="44"/>
      <c r="T25" s="44"/>
      <c r="U25" s="44"/>
      <c r="V25" s="44"/>
      <c r="W25" s="44"/>
      <c r="X25" s="44"/>
      <c r="Y25" s="44"/>
      <c r="AL25" s="47"/>
      <c r="AM25" s="47"/>
      <c r="AN25" s="47"/>
      <c r="AO25" s="47"/>
      <c r="AP25" s="47"/>
      <c r="AQ25" s="47"/>
      <c r="AR25" s="47"/>
      <c r="AS25" s="47"/>
      <c r="AT25" s="47"/>
      <c r="AU25" s="47"/>
      <c r="AV25" s="47"/>
      <c r="AW25" s="47"/>
    </row>
    <row r="26" spans="1:49" ht="15.6" x14ac:dyDescent="0.3">
      <c r="A26" s="126" t="s">
        <v>77</v>
      </c>
      <c r="B26" s="44"/>
      <c r="C26" s="44"/>
      <c r="D26" s="44"/>
      <c r="E26" s="44"/>
      <c r="F26" s="44"/>
      <c r="G26" s="44"/>
      <c r="H26" s="44"/>
      <c r="I26" s="44"/>
      <c r="J26" s="44"/>
      <c r="K26" s="44"/>
      <c r="L26" s="44"/>
      <c r="M26" s="44"/>
      <c r="N26" s="92"/>
      <c r="O26" s="92"/>
      <c r="P26" s="44"/>
      <c r="Q26" s="44"/>
      <c r="R26" s="44"/>
      <c r="S26" s="44"/>
      <c r="T26" s="44"/>
      <c r="U26" s="44"/>
      <c r="V26" s="44"/>
      <c r="W26" s="44"/>
      <c r="X26" s="44"/>
      <c r="Y26" s="44"/>
      <c r="AL26" s="47"/>
      <c r="AM26" s="47"/>
      <c r="AN26" s="47"/>
      <c r="AO26" s="47"/>
      <c r="AP26" s="47"/>
      <c r="AQ26" s="47"/>
      <c r="AR26" s="47"/>
      <c r="AS26" s="47"/>
      <c r="AT26" s="47"/>
      <c r="AU26" s="47"/>
      <c r="AV26" s="47"/>
      <c r="AW26" s="47"/>
    </row>
    <row r="27" spans="1:49" ht="51" customHeight="1" x14ac:dyDescent="0.25">
      <c r="N27" s="25"/>
      <c r="O27" s="25"/>
      <c r="AL27" s="47"/>
      <c r="AM27" s="47"/>
      <c r="AN27" s="47"/>
      <c r="AO27" s="47"/>
      <c r="AP27" s="47"/>
      <c r="AQ27" s="47"/>
      <c r="AR27" s="47"/>
      <c r="AS27" s="47"/>
      <c r="AT27" s="47"/>
      <c r="AU27" s="47"/>
      <c r="AV27" s="47"/>
      <c r="AW27" s="47"/>
    </row>
    <row r="28" spans="1:49" x14ac:dyDescent="0.25">
      <c r="N28" s="25"/>
      <c r="O28" s="25"/>
      <c r="P28" s="25"/>
      <c r="Q28" s="25"/>
      <c r="R28" s="25"/>
      <c r="S28" s="25"/>
      <c r="T28" s="25"/>
      <c r="U28" s="25"/>
      <c r="V28" s="25"/>
      <c r="W28" s="25"/>
      <c r="X28" s="25"/>
      <c r="AL28" s="47"/>
      <c r="AM28" s="47"/>
      <c r="AN28" s="47"/>
      <c r="AO28" s="47"/>
      <c r="AP28" s="47"/>
      <c r="AQ28" s="47"/>
      <c r="AR28" s="47"/>
      <c r="AS28" s="47"/>
      <c r="AT28" s="47"/>
      <c r="AU28" s="47"/>
      <c r="AV28" s="47"/>
      <c r="AW28" s="47"/>
    </row>
    <row r="29" spans="1:49" x14ac:dyDescent="0.25">
      <c r="B29" s="47"/>
      <c r="C29" s="47"/>
      <c r="D29" s="47"/>
      <c r="E29" s="47"/>
      <c r="F29" s="47"/>
      <c r="G29" s="47"/>
      <c r="H29" s="47"/>
      <c r="I29" s="47"/>
      <c r="J29" s="47"/>
      <c r="K29" s="47"/>
      <c r="L29" s="47"/>
      <c r="M29" s="47"/>
      <c r="N29" s="25"/>
      <c r="O29" s="25"/>
      <c r="AL29" s="47"/>
      <c r="AM29" s="47"/>
      <c r="AN29" s="47"/>
      <c r="AO29" s="47"/>
      <c r="AP29" s="47"/>
      <c r="AQ29" s="47"/>
      <c r="AR29" s="47"/>
      <c r="AS29" s="47"/>
      <c r="AT29" s="47"/>
      <c r="AU29" s="47"/>
      <c r="AV29" s="47"/>
      <c r="AW29" s="47"/>
    </row>
    <row r="30" spans="1:49" x14ac:dyDescent="0.25">
      <c r="B30" s="47"/>
      <c r="C30" s="47"/>
      <c r="D30" s="47"/>
      <c r="E30" s="47"/>
      <c r="F30" s="47"/>
      <c r="G30" s="47"/>
      <c r="H30" s="47"/>
      <c r="I30" s="47"/>
      <c r="J30" s="47"/>
      <c r="K30" s="47"/>
      <c r="L30" s="47"/>
      <c r="M30" s="47"/>
      <c r="N30" s="25"/>
      <c r="O30" s="25"/>
      <c r="AL30" s="47"/>
      <c r="AM30" s="47"/>
      <c r="AN30" s="47"/>
      <c r="AO30" s="47"/>
      <c r="AP30" s="47"/>
      <c r="AQ30" s="47"/>
      <c r="AR30" s="47"/>
      <c r="AS30" s="47"/>
      <c r="AT30" s="47"/>
      <c r="AU30" s="47"/>
      <c r="AV30" s="47"/>
      <c r="AW30" s="47"/>
    </row>
    <row r="31" spans="1:49" x14ac:dyDescent="0.25">
      <c r="B31" s="47"/>
      <c r="C31" s="47"/>
      <c r="D31" s="47"/>
      <c r="E31" s="47"/>
      <c r="F31" s="47"/>
      <c r="G31" s="47"/>
      <c r="H31" s="47"/>
      <c r="I31" s="47"/>
      <c r="J31" s="47"/>
      <c r="K31" s="47"/>
      <c r="L31" s="47"/>
      <c r="M31" s="47"/>
      <c r="N31" s="25"/>
      <c r="O31" s="25"/>
      <c r="AL31" s="47"/>
      <c r="AM31" s="47"/>
      <c r="AN31" s="47"/>
      <c r="AO31" s="47"/>
      <c r="AP31" s="47"/>
      <c r="AQ31" s="47"/>
      <c r="AR31" s="47"/>
      <c r="AS31" s="47"/>
      <c r="AT31" s="47"/>
      <c r="AU31" s="47"/>
      <c r="AV31" s="47"/>
      <c r="AW31" s="47"/>
    </row>
    <row r="32" spans="1:49" s="45" customFormat="1" ht="14.4" hidden="1" x14ac:dyDescent="0.3">
      <c r="A32" s="45" t="s">
        <v>79</v>
      </c>
      <c r="B32" s="46" t="s">
        <v>248</v>
      </c>
      <c r="C32" s="46" t="s">
        <v>248</v>
      </c>
      <c r="D32" s="46" t="s">
        <v>249</v>
      </c>
      <c r="E32" s="46" t="s">
        <v>248</v>
      </c>
      <c r="F32" s="46" t="s">
        <v>249</v>
      </c>
      <c r="G32" s="46" t="s">
        <v>250</v>
      </c>
      <c r="H32" s="46" t="s">
        <v>250</v>
      </c>
      <c r="I32" s="46" t="s">
        <v>251</v>
      </c>
      <c r="J32" s="46" t="s">
        <v>252</v>
      </c>
      <c r="K32" s="46" t="s">
        <v>250</v>
      </c>
      <c r="P32" s="45" t="s">
        <v>79</v>
      </c>
      <c r="Q32" s="46" t="s">
        <v>250</v>
      </c>
      <c r="R32" s="46" t="s">
        <v>253</v>
      </c>
      <c r="S32" s="46" t="s">
        <v>254</v>
      </c>
      <c r="T32" s="46" t="s">
        <v>255</v>
      </c>
      <c r="U32" s="46" t="s">
        <v>250</v>
      </c>
      <c r="V32" s="46" t="e">
        <v>#N/A</v>
      </c>
      <c r="W32" s="46" t="e">
        <v>#N/A</v>
      </c>
      <c r="X32" s="46" t="e">
        <v>#N/A</v>
      </c>
      <c r="Y32" s="46" t="e">
        <v>#N/A</v>
      </c>
      <c r="Z32" s="46" t="s">
        <v>250</v>
      </c>
      <c r="AA32" s="46" t="s">
        <v>251</v>
      </c>
      <c r="AB32" s="46" t="s">
        <v>252</v>
      </c>
      <c r="AC32" s="46" t="s">
        <v>250</v>
      </c>
    </row>
    <row r="33" spans="1:49" s="45" customFormat="1" ht="14.4" hidden="1" x14ac:dyDescent="0.3">
      <c r="A33" s="45" t="s">
        <v>86</v>
      </c>
      <c r="B33" s="46" t="s">
        <v>249</v>
      </c>
      <c r="C33" s="46" t="s">
        <v>249</v>
      </c>
      <c r="D33" s="46" t="s">
        <v>250</v>
      </c>
      <c r="E33" s="46" t="s">
        <v>256</v>
      </c>
      <c r="F33" s="46" t="s">
        <v>253</v>
      </c>
      <c r="G33" s="46" t="s">
        <v>257</v>
      </c>
      <c r="H33" s="46" t="s">
        <v>253</v>
      </c>
      <c r="I33" s="46" t="s">
        <v>252</v>
      </c>
      <c r="J33" s="46" t="s">
        <v>255</v>
      </c>
      <c r="K33" s="46" t="s">
        <v>249</v>
      </c>
      <c r="P33" s="45" t="s">
        <v>86</v>
      </c>
      <c r="Q33" s="46" t="s">
        <v>255</v>
      </c>
      <c r="R33" s="46" t="s">
        <v>256</v>
      </c>
      <c r="S33" s="46" t="s">
        <v>255</v>
      </c>
      <c r="T33" s="46" t="s">
        <v>258</v>
      </c>
      <c r="U33" s="46" t="s">
        <v>255</v>
      </c>
      <c r="V33" s="46" t="e">
        <v>#N/A</v>
      </c>
      <c r="W33" s="46" t="e">
        <v>#N/A</v>
      </c>
      <c r="X33" s="46" t="e">
        <v>#N/A</v>
      </c>
      <c r="Y33" s="46" t="e">
        <v>#N/A</v>
      </c>
      <c r="Z33" s="46" t="s">
        <v>253</v>
      </c>
      <c r="AA33" s="46" t="s">
        <v>252</v>
      </c>
      <c r="AB33" s="46" t="s">
        <v>255</v>
      </c>
      <c r="AC33" s="46" t="s">
        <v>249</v>
      </c>
    </row>
    <row r="34" spans="1:49" x14ac:dyDescent="0.25">
      <c r="B34" s="47"/>
      <c r="C34" s="47"/>
      <c r="D34" s="47"/>
      <c r="E34" s="47"/>
      <c r="F34" s="47"/>
      <c r="G34" s="47"/>
      <c r="H34" s="47"/>
      <c r="I34" s="47"/>
      <c r="J34" s="47"/>
      <c r="K34" s="47"/>
      <c r="L34" s="47"/>
      <c r="M34" s="47"/>
      <c r="N34" s="25"/>
      <c r="O34" s="25"/>
      <c r="AL34" s="47"/>
      <c r="AM34" s="47"/>
      <c r="AN34" s="47"/>
      <c r="AO34" s="47"/>
      <c r="AP34" s="47"/>
      <c r="AQ34" s="47"/>
      <c r="AR34" s="47"/>
      <c r="AS34" s="47"/>
      <c r="AT34" s="47"/>
      <c r="AU34" s="47"/>
      <c r="AV34" s="47"/>
      <c r="AW34" s="47"/>
    </row>
    <row r="35" spans="1:49" x14ac:dyDescent="0.25">
      <c r="B35" s="47"/>
      <c r="C35" s="47"/>
      <c r="D35" s="47"/>
      <c r="E35" s="47"/>
      <c r="F35" s="47"/>
      <c r="G35" s="47"/>
      <c r="H35" s="47"/>
      <c r="I35" s="47"/>
      <c r="J35" s="47"/>
      <c r="K35" s="47"/>
      <c r="L35" s="47"/>
      <c r="M35" s="47"/>
      <c r="N35" s="25"/>
      <c r="O35" s="25"/>
      <c r="AL35" s="47"/>
      <c r="AM35" s="47"/>
      <c r="AN35" s="47"/>
      <c r="AO35" s="47"/>
      <c r="AP35" s="47"/>
      <c r="AQ35" s="47"/>
      <c r="AR35" s="47"/>
      <c r="AS35" s="47"/>
      <c r="AT35" s="47"/>
      <c r="AU35" s="47"/>
      <c r="AV35" s="47"/>
      <c r="AW35" s="47"/>
    </row>
    <row r="36" spans="1:49" x14ac:dyDescent="0.25">
      <c r="B36" s="47"/>
      <c r="C36" s="47"/>
      <c r="D36" s="47"/>
      <c r="E36" s="47"/>
      <c r="F36" s="47"/>
      <c r="G36" s="47"/>
      <c r="H36" s="47"/>
      <c r="I36" s="47"/>
      <c r="J36" s="47"/>
      <c r="K36" s="47"/>
      <c r="L36" s="47"/>
      <c r="M36" s="47"/>
      <c r="N36" s="25"/>
      <c r="O36" s="25"/>
      <c r="AL36" s="47"/>
      <c r="AM36" s="47"/>
      <c r="AN36" s="47"/>
      <c r="AO36" s="47"/>
      <c r="AP36" s="47"/>
      <c r="AQ36" s="47"/>
      <c r="AR36" s="47"/>
      <c r="AS36" s="47"/>
      <c r="AT36" s="47"/>
      <c r="AU36" s="47"/>
      <c r="AV36" s="47"/>
      <c r="AW36" s="47"/>
    </row>
    <row r="37" spans="1:49" x14ac:dyDescent="0.25">
      <c r="B37" s="47"/>
      <c r="C37" s="47"/>
      <c r="D37" s="47"/>
      <c r="E37" s="47"/>
      <c r="F37" s="47"/>
      <c r="G37" s="47"/>
      <c r="H37" s="47"/>
      <c r="I37" s="47"/>
      <c r="J37" s="47"/>
      <c r="K37" s="47"/>
      <c r="L37" s="47"/>
      <c r="M37" s="47"/>
      <c r="N37" s="25"/>
      <c r="O37" s="25"/>
      <c r="AL37" s="47"/>
      <c r="AM37" s="47"/>
      <c r="AN37" s="47"/>
      <c r="AO37" s="47"/>
      <c r="AP37" s="47"/>
      <c r="AQ37" s="47"/>
      <c r="AR37" s="47"/>
      <c r="AS37" s="47"/>
      <c r="AT37" s="47"/>
      <c r="AU37" s="47"/>
      <c r="AV37" s="47"/>
      <c r="AW37" s="47"/>
    </row>
    <row r="38" spans="1:49" x14ac:dyDescent="0.25">
      <c r="B38" s="47"/>
      <c r="C38" s="47"/>
      <c r="D38" s="47"/>
      <c r="E38" s="47"/>
      <c r="F38" s="47"/>
      <c r="G38" s="47"/>
      <c r="H38" s="47"/>
      <c r="I38" s="47"/>
      <c r="J38" s="47"/>
      <c r="K38" s="47"/>
      <c r="L38" s="47"/>
      <c r="M38" s="47"/>
      <c r="N38" s="25"/>
      <c r="O38" s="25"/>
      <c r="AL38" s="47"/>
      <c r="AM38" s="47"/>
      <c r="AN38" s="47"/>
      <c r="AO38" s="47"/>
      <c r="AP38" s="47"/>
      <c r="AQ38" s="47"/>
      <c r="AR38" s="47"/>
      <c r="AS38" s="47"/>
      <c r="AT38" s="47"/>
      <c r="AU38" s="47"/>
      <c r="AV38" s="47"/>
      <c r="AW38" s="47"/>
    </row>
    <row r="39" spans="1:49" x14ac:dyDescent="0.25">
      <c r="B39" s="47"/>
      <c r="C39" s="47"/>
      <c r="D39" s="47"/>
      <c r="E39" s="47"/>
      <c r="F39" s="47"/>
      <c r="G39" s="47"/>
      <c r="H39" s="47"/>
      <c r="I39" s="47"/>
      <c r="J39" s="47"/>
      <c r="K39" s="47"/>
      <c r="L39" s="47"/>
      <c r="M39" s="47"/>
      <c r="N39" s="25"/>
      <c r="O39" s="25"/>
      <c r="AL39" s="47"/>
      <c r="AM39" s="47"/>
      <c r="AN39" s="47"/>
      <c r="AO39" s="47"/>
      <c r="AP39" s="47"/>
      <c r="AQ39" s="47"/>
      <c r="AR39" s="47"/>
      <c r="AS39" s="47"/>
      <c r="AT39" s="47"/>
      <c r="AU39" s="47"/>
      <c r="AV39" s="47"/>
      <c r="AW39" s="47"/>
    </row>
    <row r="40" spans="1:49" x14ac:dyDescent="0.25">
      <c r="B40" s="47"/>
      <c r="C40" s="47"/>
      <c r="D40" s="47"/>
      <c r="E40" s="47"/>
      <c r="F40" s="47"/>
      <c r="G40" s="47"/>
      <c r="H40" s="47"/>
      <c r="I40" s="47"/>
      <c r="J40" s="47"/>
      <c r="K40" s="47"/>
      <c r="L40" s="47"/>
      <c r="M40" s="47"/>
      <c r="N40" s="25"/>
      <c r="O40" s="25"/>
      <c r="AL40" s="47"/>
      <c r="AM40" s="47"/>
      <c r="AN40" s="47"/>
      <c r="AO40" s="47"/>
      <c r="AP40" s="47"/>
      <c r="AQ40" s="47"/>
      <c r="AR40" s="47"/>
      <c r="AS40" s="47"/>
      <c r="AT40" s="47"/>
      <c r="AU40" s="47"/>
      <c r="AV40" s="47"/>
      <c r="AW40" s="47"/>
    </row>
    <row r="41" spans="1:49" x14ac:dyDescent="0.25">
      <c r="N41" s="25"/>
      <c r="O41" s="25"/>
      <c r="AL41" s="47"/>
      <c r="AM41" s="47"/>
      <c r="AN41" s="47"/>
      <c r="AO41" s="47"/>
      <c r="AP41" s="47"/>
      <c r="AQ41" s="47"/>
      <c r="AR41" s="47"/>
      <c r="AS41" s="47"/>
      <c r="AT41" s="47"/>
      <c r="AU41" s="47"/>
      <c r="AV41" s="47"/>
      <c r="AW41" s="47"/>
    </row>
    <row r="42" spans="1:49" x14ac:dyDescent="0.25">
      <c r="N42" s="25"/>
      <c r="O42" s="25"/>
      <c r="AL42" s="47"/>
      <c r="AM42" s="47"/>
      <c r="AN42" s="47"/>
      <c r="AO42" s="47"/>
      <c r="AP42" s="47"/>
      <c r="AQ42" s="47"/>
      <c r="AR42" s="47"/>
      <c r="AS42" s="47"/>
      <c r="AT42" s="47"/>
      <c r="AU42" s="47"/>
      <c r="AV42" s="47"/>
      <c r="AW42" s="47"/>
    </row>
    <row r="43" spans="1:49" ht="18.75" customHeight="1" x14ac:dyDescent="0.25">
      <c r="A43" s="280" t="s">
        <v>72</v>
      </c>
      <c r="B43" s="280"/>
      <c r="C43" s="280"/>
      <c r="D43" s="280"/>
      <c r="E43" s="280"/>
      <c r="F43" s="280"/>
      <c r="G43" s="280"/>
      <c r="H43" s="280"/>
      <c r="I43" s="280"/>
      <c r="J43" s="280"/>
      <c r="K43" s="280"/>
      <c r="L43" s="280"/>
      <c r="M43" s="280"/>
      <c r="N43" s="25"/>
      <c r="O43" s="25"/>
      <c r="AL43" s="47"/>
      <c r="AM43" s="47"/>
      <c r="AN43" s="47"/>
      <c r="AO43" s="47"/>
      <c r="AP43" s="47"/>
      <c r="AQ43" s="47"/>
      <c r="AR43" s="47"/>
      <c r="AS43" s="47"/>
      <c r="AT43" s="47"/>
      <c r="AU43" s="47"/>
      <c r="AV43" s="47"/>
      <c r="AW43" s="47"/>
    </row>
    <row r="44" spans="1:49" ht="19.2" customHeight="1" x14ac:dyDescent="0.25">
      <c r="A44" s="281" t="s">
        <v>78</v>
      </c>
      <c r="B44" s="281"/>
      <c r="C44" s="281"/>
      <c r="D44" s="281"/>
      <c r="E44" s="281"/>
      <c r="F44" s="281"/>
      <c r="G44" s="281"/>
      <c r="H44" s="281"/>
      <c r="I44" s="281"/>
      <c r="J44" s="281"/>
      <c r="K44" s="281"/>
      <c r="L44" s="281"/>
      <c r="M44" s="281"/>
      <c r="N44" s="25"/>
      <c r="O44" s="25"/>
      <c r="AL44" s="47"/>
      <c r="AM44" s="47"/>
      <c r="AN44" s="47"/>
      <c r="AO44" s="47"/>
      <c r="AP44" s="47"/>
      <c r="AQ44" s="47"/>
      <c r="AR44" s="47"/>
      <c r="AS44" s="47"/>
      <c r="AT44" s="47"/>
      <c r="AU44" s="47"/>
      <c r="AV44" s="47"/>
      <c r="AW44" s="47"/>
    </row>
    <row r="45" spans="1:49" x14ac:dyDescent="0.25">
      <c r="AL45" s="47"/>
      <c r="AM45" s="47"/>
      <c r="AN45" s="47"/>
      <c r="AO45" s="47"/>
      <c r="AP45" s="47"/>
      <c r="AQ45" s="47"/>
      <c r="AR45" s="47"/>
      <c r="AS45" s="47"/>
      <c r="AT45" s="47"/>
      <c r="AU45" s="47"/>
      <c r="AV45" s="47"/>
      <c r="AW45" s="47"/>
    </row>
    <row r="58" spans="1:29" s="45" customFormat="1" ht="14.4" hidden="1" x14ac:dyDescent="0.3">
      <c r="A58" s="45" t="s">
        <v>79</v>
      </c>
      <c r="B58" s="46" t="s">
        <v>85</v>
      </c>
      <c r="C58" s="46" t="s">
        <v>80</v>
      </c>
      <c r="D58" s="46" t="s">
        <v>80</v>
      </c>
      <c r="E58" s="46" t="s">
        <v>84</v>
      </c>
      <c r="F58" s="46" t="s">
        <v>83</v>
      </c>
      <c r="G58" s="46" t="s">
        <v>82</v>
      </c>
      <c r="H58" s="46" t="s">
        <v>87</v>
      </c>
      <c r="I58" s="46" t="s">
        <v>80</v>
      </c>
      <c r="J58" s="46" t="s">
        <v>80</v>
      </c>
      <c r="K58" s="46" t="s">
        <v>82</v>
      </c>
      <c r="P58" s="45" t="s">
        <v>79</v>
      </c>
      <c r="Q58" s="46" t="s">
        <v>82</v>
      </c>
      <c r="R58" s="46" t="s">
        <v>82</v>
      </c>
      <c r="S58" s="46" t="s">
        <v>83</v>
      </c>
      <c r="T58" s="46" t="s">
        <v>85</v>
      </c>
      <c r="U58" s="46" t="s">
        <v>82</v>
      </c>
      <c r="V58" s="46" t="e">
        <v>#N/A</v>
      </c>
      <c r="W58" s="46" t="e">
        <v>#N/A</v>
      </c>
      <c r="X58" s="46" t="e">
        <v>#N/A</v>
      </c>
      <c r="Y58" s="46" t="e">
        <v>#N/A</v>
      </c>
      <c r="Z58" s="46" t="s">
        <v>87</v>
      </c>
      <c r="AA58" s="46" t="s">
        <v>80</v>
      </c>
      <c r="AB58" s="46" t="s">
        <v>80</v>
      </c>
      <c r="AC58" s="46" t="s">
        <v>82</v>
      </c>
    </row>
    <row r="59" spans="1:29" s="45" customFormat="1" ht="14.4" hidden="1" x14ac:dyDescent="0.3">
      <c r="A59" s="45" t="s">
        <v>86</v>
      </c>
      <c r="B59" s="46" t="s">
        <v>85</v>
      </c>
      <c r="C59" s="46" t="s">
        <v>83</v>
      </c>
      <c r="D59" s="46" t="s">
        <v>82</v>
      </c>
      <c r="E59" s="46" t="s">
        <v>87</v>
      </c>
      <c r="F59" s="46" t="s">
        <v>82</v>
      </c>
      <c r="G59" s="46" t="s">
        <v>85</v>
      </c>
      <c r="H59" s="46" t="s">
        <v>80</v>
      </c>
      <c r="I59" s="46" t="s">
        <v>87</v>
      </c>
      <c r="J59" s="46" t="s">
        <v>84</v>
      </c>
      <c r="K59" s="46" t="s">
        <v>81</v>
      </c>
      <c r="P59" s="45" t="s">
        <v>86</v>
      </c>
      <c r="Q59" s="46" t="s">
        <v>83</v>
      </c>
      <c r="R59" s="46" t="s">
        <v>81</v>
      </c>
      <c r="S59" s="46" t="s">
        <v>80</v>
      </c>
      <c r="T59" s="46" t="s">
        <v>81</v>
      </c>
      <c r="U59" s="46" t="s">
        <v>84</v>
      </c>
      <c r="V59" s="46" t="e">
        <v>#N/A</v>
      </c>
      <c r="W59" s="46" t="e">
        <v>#N/A</v>
      </c>
      <c r="X59" s="46" t="e">
        <v>#N/A</v>
      </c>
      <c r="Y59" s="46" t="e">
        <v>#N/A</v>
      </c>
      <c r="Z59" s="46" t="s">
        <v>80</v>
      </c>
      <c r="AA59" s="46" t="s">
        <v>87</v>
      </c>
      <c r="AB59" s="46" t="s">
        <v>84</v>
      </c>
      <c r="AC59" s="46" t="s">
        <v>87</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5:N25"/>
    <mergeCell ref="A43:M43"/>
    <mergeCell ref="A44:M44"/>
    <mergeCell ref="J5:K5"/>
    <mergeCell ref="L5:M5"/>
    <mergeCell ref="A17:Y17"/>
    <mergeCell ref="A18:Y18"/>
    <mergeCell ref="A19:Y19"/>
    <mergeCell ref="P5:Q5"/>
  </mergeCells>
  <conditionalFormatting sqref="E6:E15">
    <cfRule type="dataBar" priority="1">
      <dataBar showValue="0">
        <cfvo type="min"/>
        <cfvo type="max"/>
        <color rgb="FFC00000"/>
      </dataBar>
      <extLst>
        <ext xmlns:x14="http://schemas.microsoft.com/office/spreadsheetml/2009/9/main" uri="{B025F937-C7B1-47D3-B67F-A62EFF666E3E}">
          <x14:id>{919BAA0C-BD48-4195-9E11-8985626B5621}</x14:id>
        </ext>
      </extLst>
    </cfRule>
  </conditionalFormatting>
  <conditionalFormatting sqref="G6:G15">
    <cfRule type="dataBar" priority="2">
      <dataBar showValue="0">
        <cfvo type="min"/>
        <cfvo type="max"/>
        <color rgb="FFC00000"/>
      </dataBar>
      <extLst>
        <ext xmlns:x14="http://schemas.microsoft.com/office/spreadsheetml/2009/9/main" uri="{B025F937-C7B1-47D3-B67F-A62EFF666E3E}">
          <x14:id>{8660012C-1094-4F9C-A6CD-E201F35B500A}</x14:id>
        </ext>
      </extLst>
    </cfRule>
  </conditionalFormatting>
  <conditionalFormatting sqref="I6:I15">
    <cfRule type="dataBar" priority="3">
      <dataBar showValue="0">
        <cfvo type="min"/>
        <cfvo type="max"/>
        <color rgb="FFC00000"/>
      </dataBar>
      <extLst>
        <ext xmlns:x14="http://schemas.microsoft.com/office/spreadsheetml/2009/9/main" uri="{B025F937-C7B1-47D3-B67F-A62EFF666E3E}">
          <x14:id>{98247D2B-61FA-4AD5-9A37-99301CD98E20}</x14:id>
        </ext>
      </extLst>
    </cfRule>
  </conditionalFormatting>
  <conditionalFormatting sqref="C6:C15">
    <cfRule type="dataBar" priority="4">
      <dataBar showValue="0">
        <cfvo type="min"/>
        <cfvo type="max"/>
        <color rgb="FFC00000"/>
      </dataBar>
      <extLst>
        <ext xmlns:x14="http://schemas.microsoft.com/office/spreadsheetml/2009/9/main" uri="{B025F937-C7B1-47D3-B67F-A62EFF666E3E}">
          <x14:id>{C111AFBE-505C-4DAD-89CA-D3DB50471B5D}</x14:id>
        </ext>
      </extLst>
    </cfRule>
  </conditionalFormatting>
  <conditionalFormatting sqref="O6:O15">
    <cfRule type="dataBar" priority="5">
      <dataBar showValue="0">
        <cfvo type="min"/>
        <cfvo type="max"/>
        <color rgb="FFC00000"/>
      </dataBar>
      <extLst>
        <ext xmlns:x14="http://schemas.microsoft.com/office/spreadsheetml/2009/9/main" uri="{B025F937-C7B1-47D3-B67F-A62EFF666E3E}">
          <x14:id>{BEDA9FF2-494B-4FB5-A89D-FB36E6FED64E}</x14:id>
        </ext>
      </extLst>
    </cfRule>
  </conditionalFormatting>
  <conditionalFormatting sqref="S6:S15">
    <cfRule type="dataBar" priority="6">
      <dataBar showValue="0">
        <cfvo type="min"/>
        <cfvo type="max"/>
        <color rgb="FF039345"/>
      </dataBar>
      <extLst>
        <ext xmlns:x14="http://schemas.microsoft.com/office/spreadsheetml/2009/9/main" uri="{B025F937-C7B1-47D3-B67F-A62EFF666E3E}">
          <x14:id>{17907C92-C7B6-4DCD-9095-DF030C51AA05}</x14:id>
        </ext>
      </extLst>
    </cfRule>
  </conditionalFormatting>
  <conditionalFormatting sqref="U6:U15">
    <cfRule type="dataBar" priority="7">
      <dataBar showValue="0">
        <cfvo type="min"/>
        <cfvo type="max"/>
        <color rgb="FFC00000"/>
      </dataBar>
      <extLst>
        <ext xmlns:x14="http://schemas.microsoft.com/office/spreadsheetml/2009/9/main" uri="{B025F937-C7B1-47D3-B67F-A62EFF666E3E}">
          <x14:id>{56EC9BE9-2024-4D37-8104-FD711C1C01EB}</x14:id>
        </ext>
      </extLst>
    </cfRule>
  </conditionalFormatting>
  <conditionalFormatting sqref="W6:W15">
    <cfRule type="dataBar" priority="8">
      <dataBar showValue="0">
        <cfvo type="min"/>
        <cfvo type="max"/>
        <color rgb="FF039345"/>
      </dataBar>
      <extLst>
        <ext xmlns:x14="http://schemas.microsoft.com/office/spreadsheetml/2009/9/main" uri="{B025F937-C7B1-47D3-B67F-A62EFF666E3E}">
          <x14:id>{A326DC82-003A-4D00-8158-F38B6F57C566}</x14:id>
        </ext>
      </extLst>
    </cfRule>
  </conditionalFormatting>
  <conditionalFormatting sqref="Y6:Y15">
    <cfRule type="dataBar" priority="9">
      <dataBar showValue="0">
        <cfvo type="min"/>
        <cfvo type="max"/>
        <color rgb="FF039345"/>
      </dataBar>
      <extLst>
        <ext xmlns:x14="http://schemas.microsoft.com/office/spreadsheetml/2009/9/main" uri="{B025F937-C7B1-47D3-B67F-A62EFF666E3E}">
          <x14:id>{67A86C5B-2785-4F52-897C-FFA833EE8349}</x14:id>
        </ext>
      </extLst>
    </cfRule>
  </conditionalFormatting>
  <pageMargins left="0.7" right="0.7" top="0.75" bottom="0.75" header="0.3" footer="0.3"/>
  <pageSetup paperSize="9" orientation="portrait" r:id="rId1"/>
  <ignoredErrors>
    <ignoredError sqref="H6:H15 L7 X7 L10 V11:V12 R12 F14:F15 J14 V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919BAA0C-BD48-4195-9E11-8985626B5621}">
            <x14:dataBar minLength="0" maxLength="100" gradient="0" axisPosition="middle">
              <x14:cfvo type="autoMin"/>
              <x14:cfvo type="autoMax"/>
              <x14:negativeFillColor rgb="FF039345"/>
              <x14:axisColor rgb="FF000000"/>
            </x14:dataBar>
          </x14:cfRule>
          <xm:sqref>E6:E15</xm:sqref>
        </x14:conditionalFormatting>
        <x14:conditionalFormatting xmlns:xm="http://schemas.microsoft.com/office/excel/2006/main">
          <x14:cfRule type="dataBar" id="{8660012C-1094-4F9C-A6CD-E201F35B500A}">
            <x14:dataBar minLength="0" maxLength="100" gradient="0" axisPosition="middle">
              <x14:cfvo type="autoMin"/>
              <x14:cfvo type="autoMax"/>
              <x14:negativeFillColor rgb="FF039345"/>
              <x14:axisColor rgb="FF000000"/>
            </x14:dataBar>
          </x14:cfRule>
          <xm:sqref>G6:G15</xm:sqref>
        </x14:conditionalFormatting>
        <x14:conditionalFormatting xmlns:xm="http://schemas.microsoft.com/office/excel/2006/main">
          <x14:cfRule type="dataBar" id="{98247D2B-61FA-4AD5-9A37-99301CD98E20}">
            <x14:dataBar minLength="0" maxLength="100" gradient="0" axisPosition="middle">
              <x14:cfvo type="autoMin"/>
              <x14:cfvo type="autoMax"/>
              <x14:negativeFillColor rgb="FF039345"/>
              <x14:axisColor rgb="FF000000"/>
            </x14:dataBar>
          </x14:cfRule>
          <xm:sqref>I6:I15</xm:sqref>
        </x14:conditionalFormatting>
        <x14:conditionalFormatting xmlns:xm="http://schemas.microsoft.com/office/excel/2006/main">
          <x14:cfRule type="dataBar" id="{C111AFBE-505C-4DAD-89CA-D3DB50471B5D}">
            <x14:dataBar minLength="0" maxLength="100" gradient="0" axisPosition="middle">
              <x14:cfvo type="autoMin"/>
              <x14:cfvo type="autoMax"/>
              <x14:negativeFillColor rgb="FF039345"/>
              <x14:axisColor rgb="FF000000"/>
            </x14:dataBar>
          </x14:cfRule>
          <xm:sqref>C6:C15</xm:sqref>
        </x14:conditionalFormatting>
        <x14:conditionalFormatting xmlns:xm="http://schemas.microsoft.com/office/excel/2006/main">
          <x14:cfRule type="dataBar" id="{BEDA9FF2-494B-4FB5-A89D-FB36E6FED64E}">
            <x14:dataBar minLength="0" maxLength="100" gradient="0" axisPosition="middle">
              <x14:cfvo type="autoMin"/>
              <x14:cfvo type="autoMax"/>
              <x14:negativeFillColor rgb="FF039345"/>
              <x14:axisColor rgb="FF000000"/>
            </x14:dataBar>
          </x14:cfRule>
          <xm:sqref>O6:O15</xm:sqref>
        </x14:conditionalFormatting>
        <x14:conditionalFormatting xmlns:xm="http://schemas.microsoft.com/office/excel/2006/main">
          <x14:cfRule type="dataBar" id="{17907C92-C7B6-4DCD-9095-DF030C51AA05}">
            <x14:dataBar minLength="0" maxLength="100" gradient="0" axisPosition="middle">
              <x14:cfvo type="autoMin"/>
              <x14:cfvo type="autoMax"/>
              <x14:negativeFillColor rgb="FFC00000"/>
              <x14:axisColor rgb="FF000000"/>
            </x14:dataBar>
          </x14:cfRule>
          <xm:sqref>S6:S15</xm:sqref>
        </x14:conditionalFormatting>
        <x14:conditionalFormatting xmlns:xm="http://schemas.microsoft.com/office/excel/2006/main">
          <x14:cfRule type="dataBar" id="{56EC9BE9-2024-4D37-8104-FD711C1C01EB}">
            <x14:dataBar minLength="0" maxLength="100" gradient="0" axisPosition="middle">
              <x14:cfvo type="autoMin"/>
              <x14:cfvo type="autoMax"/>
              <x14:negativeFillColor rgb="FF039345"/>
              <x14:axisColor rgb="FF000000"/>
            </x14:dataBar>
          </x14:cfRule>
          <xm:sqref>U6:U15</xm:sqref>
        </x14:conditionalFormatting>
        <x14:conditionalFormatting xmlns:xm="http://schemas.microsoft.com/office/excel/2006/main">
          <x14:cfRule type="dataBar" id="{A326DC82-003A-4D00-8158-F38B6F57C566}">
            <x14:dataBar minLength="0" maxLength="100" gradient="0" axisPosition="middle">
              <x14:cfvo type="autoMin"/>
              <x14:cfvo type="autoMax"/>
              <x14:negativeFillColor rgb="FFC00000"/>
              <x14:axisColor rgb="FF000000"/>
            </x14:dataBar>
          </x14:cfRule>
          <xm:sqref>W6:W15</xm:sqref>
        </x14:conditionalFormatting>
        <x14:conditionalFormatting xmlns:xm="http://schemas.microsoft.com/office/excel/2006/main">
          <x14:cfRule type="dataBar" id="{67A86C5B-2785-4F52-897C-FFA833EE8349}">
            <x14:dataBar minLength="0" maxLength="100" gradient="0" axisPosition="middle">
              <x14:cfvo type="autoMin"/>
              <x14:cfvo type="autoMax"/>
              <x14:negativeFillColor rgb="FFC00000"/>
              <x14:axisColor rgb="FF000000"/>
            </x14:dataBar>
          </x14:cfRule>
          <xm:sqref>Y6:Y15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AT56"/>
  <sheetViews>
    <sheetView topLeftCell="A4" zoomScaleNormal="100" workbookViewId="0">
      <selection sqref="A1:D1"/>
    </sheetView>
  </sheetViews>
  <sheetFormatPr defaultColWidth="8.6640625" defaultRowHeight="13.8" x14ac:dyDescent="0.25"/>
  <cols>
    <col min="1" max="1" width="28.44140625" style="47" customWidth="1"/>
    <col min="2" max="4" width="14.88671875" style="24" customWidth="1"/>
    <col min="5" max="9" width="6" style="24" bestFit="1" customWidth="1"/>
    <col min="10" max="13" width="8.6640625" style="24"/>
    <col min="14" max="14" width="28.44140625" style="24" bestFit="1" customWidth="1"/>
    <col min="15" max="15" width="3.6640625" style="24" bestFit="1" customWidth="1"/>
    <col min="16" max="16" width="6" style="24" bestFit="1" customWidth="1"/>
    <col min="17" max="17" width="3.88671875" style="24" bestFit="1" customWidth="1"/>
    <col min="18" max="18" width="3.6640625" style="24" bestFit="1" customWidth="1"/>
    <col min="19" max="27" width="6" style="24" bestFit="1" customWidth="1"/>
    <col min="28" max="46" width="8.6640625" style="24"/>
    <col min="47" max="16384" width="8.6640625" style="47"/>
  </cols>
  <sheetData>
    <row r="1" spans="1:33" ht="30.75" customHeight="1" x14ac:dyDescent="0.25">
      <c r="A1" s="282" t="s">
        <v>18</v>
      </c>
      <c r="B1" s="282"/>
      <c r="C1" s="282"/>
      <c r="D1" s="282"/>
    </row>
    <row r="3" spans="1:33" ht="16.5" customHeight="1" x14ac:dyDescent="0.25">
      <c r="A3" s="283" t="s">
        <v>364</v>
      </c>
      <c r="B3" s="57" t="s">
        <v>259</v>
      </c>
      <c r="C3" s="57" t="s">
        <v>260</v>
      </c>
      <c r="D3" s="57" t="s">
        <v>261</v>
      </c>
      <c r="E3" s="25"/>
    </row>
    <row r="4" spans="1:33" ht="51" customHeight="1" x14ac:dyDescent="0.25">
      <c r="A4" s="284"/>
      <c r="B4" s="59" t="s">
        <v>262</v>
      </c>
      <c r="C4" s="59" t="s">
        <v>263</v>
      </c>
      <c r="D4" s="59" t="s">
        <v>264</v>
      </c>
      <c r="E4" s="25"/>
    </row>
    <row r="5" spans="1:33" x14ac:dyDescent="0.25">
      <c r="A5" s="284"/>
      <c r="B5" s="60">
        <v>2019</v>
      </c>
      <c r="C5" s="60">
        <v>2021</v>
      </c>
      <c r="D5" s="60">
        <v>2020</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ht="14.4" x14ac:dyDescent="0.3">
      <c r="A6" s="29" t="s">
        <v>35</v>
      </c>
      <c r="B6" s="84">
        <v>95.7</v>
      </c>
      <c r="C6" s="84">
        <v>4.4000000000000004</v>
      </c>
      <c r="D6" s="84">
        <v>1.2</v>
      </c>
      <c r="E6" s="25"/>
    </row>
    <row r="7" spans="1:33" ht="14.4" x14ac:dyDescent="0.3">
      <c r="A7" s="29" t="s">
        <v>36</v>
      </c>
      <c r="B7" s="84">
        <v>195.4</v>
      </c>
      <c r="C7" s="84">
        <v>-7.1</v>
      </c>
      <c r="D7" s="84" t="s">
        <v>66</v>
      </c>
      <c r="E7" s="25"/>
    </row>
    <row r="8" spans="1:33" ht="14.4" x14ac:dyDescent="0.3">
      <c r="A8" s="29" t="s">
        <v>37</v>
      </c>
      <c r="B8" s="84">
        <v>78.3</v>
      </c>
      <c r="C8" s="84">
        <v>-6.7</v>
      </c>
      <c r="D8" s="84">
        <v>0.9</v>
      </c>
      <c r="E8" s="25"/>
    </row>
    <row r="9" spans="1:33" ht="14.4" x14ac:dyDescent="0.3">
      <c r="A9" s="29" t="s">
        <v>38</v>
      </c>
      <c r="B9" s="84">
        <v>213.4</v>
      </c>
      <c r="C9" s="84">
        <v>-0.5</v>
      </c>
      <c r="D9" s="84">
        <v>1.2</v>
      </c>
      <c r="E9" s="25"/>
    </row>
    <row r="10" spans="1:33" ht="14.4" x14ac:dyDescent="0.3">
      <c r="A10" s="29" t="s">
        <v>39</v>
      </c>
      <c r="B10" s="84">
        <v>55.9</v>
      </c>
      <c r="C10" s="84">
        <v>-8.1</v>
      </c>
      <c r="D10" s="84">
        <v>1.9</v>
      </c>
      <c r="E10" s="25"/>
    </row>
    <row r="11" spans="1:33" ht="14.4" x14ac:dyDescent="0.3">
      <c r="A11" s="29" t="s">
        <v>40</v>
      </c>
      <c r="B11" s="84">
        <v>146.5</v>
      </c>
      <c r="C11" s="84">
        <v>11.1</v>
      </c>
      <c r="D11" s="84">
        <v>1.3</v>
      </c>
      <c r="E11" s="25"/>
    </row>
    <row r="12" spans="1:33" ht="14.4" x14ac:dyDescent="0.3">
      <c r="A12" s="33" t="s">
        <v>41</v>
      </c>
      <c r="B12" s="84">
        <v>40.4</v>
      </c>
      <c r="C12" s="84">
        <v>-24.4</v>
      </c>
      <c r="D12" s="84">
        <v>0.7</v>
      </c>
      <c r="E12" s="25"/>
    </row>
    <row r="13" spans="1:33" ht="14.4" x14ac:dyDescent="0.3">
      <c r="A13" s="34" t="s">
        <v>42</v>
      </c>
      <c r="B13" s="86">
        <v>134.5</v>
      </c>
      <c r="C13" s="86">
        <v>-0.5</v>
      </c>
      <c r="D13" s="86">
        <v>1.3</v>
      </c>
      <c r="E13" s="25"/>
    </row>
    <row r="14" spans="1:33" ht="14.4" x14ac:dyDescent="0.3">
      <c r="A14" s="34" t="s">
        <v>43</v>
      </c>
      <c r="B14" s="86">
        <v>154.6</v>
      </c>
      <c r="C14" s="86">
        <v>5.0999999999999996</v>
      </c>
      <c r="D14" s="86">
        <v>1.3</v>
      </c>
      <c r="E14" s="25"/>
    </row>
    <row r="15" spans="1:33" ht="14.4" x14ac:dyDescent="0.3">
      <c r="A15" s="38" t="s">
        <v>44</v>
      </c>
      <c r="B15" s="89">
        <v>80.7</v>
      </c>
      <c r="C15" s="89">
        <v>-2.7</v>
      </c>
      <c r="D15" s="89">
        <v>1.5</v>
      </c>
      <c r="E15" s="25"/>
    </row>
    <row r="16" spans="1:33" ht="6.6" customHeight="1" x14ac:dyDescent="0.25"/>
    <row r="17" spans="1:46" x14ac:dyDescent="0.25">
      <c r="A17" s="280" t="s">
        <v>118</v>
      </c>
      <c r="B17" s="280"/>
      <c r="C17" s="280"/>
      <c r="D17" s="280"/>
    </row>
    <row r="18" spans="1:46" x14ac:dyDescent="0.25">
      <c r="A18" s="43" t="s">
        <v>265</v>
      </c>
    </row>
    <row r="19" spans="1:46" x14ac:dyDescent="0.25">
      <c r="A19" s="43" t="s">
        <v>266</v>
      </c>
    </row>
    <row r="20" spans="1:46" x14ac:dyDescent="0.25">
      <c r="A20" s="43" t="s">
        <v>138</v>
      </c>
    </row>
    <row r="22" spans="1:46" ht="30" customHeight="1" x14ac:dyDescent="0.25">
      <c r="A22" s="267" t="s">
        <v>19</v>
      </c>
      <c r="B22" s="267"/>
      <c r="C22" s="267"/>
      <c r="D22" s="267"/>
      <c r="E22" s="267"/>
      <c r="F22" s="267"/>
      <c r="G22" s="267"/>
      <c r="H22" s="267"/>
      <c r="I22" s="267"/>
      <c r="J22" s="93"/>
      <c r="K22" s="93"/>
    </row>
    <row r="23" spans="1:46" ht="15.6" x14ac:dyDescent="0.25">
      <c r="A23" s="279" t="s">
        <v>77</v>
      </c>
      <c r="B23" s="279"/>
      <c r="C23" s="44"/>
      <c r="D23" s="44"/>
      <c r="E23" s="44"/>
      <c r="F23" s="44"/>
      <c r="G23" s="44"/>
      <c r="H23" s="44"/>
      <c r="I23" s="44"/>
      <c r="J23" s="44"/>
      <c r="K23" s="44"/>
    </row>
    <row r="24" spans="1:46" x14ac:dyDescent="0.25">
      <c r="AT24" s="47"/>
    </row>
    <row r="25" spans="1:46" x14ac:dyDescent="0.25">
      <c r="AT25" s="47"/>
    </row>
    <row r="26" spans="1:46" x14ac:dyDescent="0.25">
      <c r="AT26" s="47"/>
    </row>
    <row r="27" spans="1:46" x14ac:dyDescent="0.25">
      <c r="AT27" s="47"/>
    </row>
    <row r="28" spans="1:46" x14ac:dyDescent="0.25">
      <c r="AT28" s="47"/>
    </row>
    <row r="29" spans="1:46" x14ac:dyDescent="0.25">
      <c r="AT29" s="47"/>
    </row>
    <row r="30" spans="1:46" x14ac:dyDescent="0.25">
      <c r="AT30" s="47"/>
    </row>
    <row r="31" spans="1:46" x14ac:dyDescent="0.25">
      <c r="AT31" s="47"/>
    </row>
    <row r="32" spans="1:46" x14ac:dyDescent="0.25">
      <c r="AT32" s="47"/>
    </row>
    <row r="33" spans="1:46" x14ac:dyDescent="0.25">
      <c r="AT33" s="47"/>
    </row>
    <row r="34" spans="1:46" x14ac:dyDescent="0.25">
      <c r="AT34" s="47"/>
    </row>
    <row r="35" spans="1:46" x14ac:dyDescent="0.25">
      <c r="AT35" s="47"/>
    </row>
    <row r="36" spans="1:46" x14ac:dyDescent="0.25">
      <c r="AT36" s="47"/>
    </row>
    <row r="37" spans="1:46" x14ac:dyDescent="0.25">
      <c r="AT37" s="47"/>
    </row>
    <row r="38" spans="1:46" x14ac:dyDescent="0.25">
      <c r="AT38" s="47"/>
    </row>
    <row r="39" spans="1:46" ht="57" customHeight="1" x14ac:dyDescent="0.25">
      <c r="A39" s="293" t="s">
        <v>72</v>
      </c>
      <c r="B39" s="293"/>
      <c r="C39" s="293"/>
      <c r="D39" s="293"/>
      <c r="E39" s="293"/>
      <c r="F39" s="293"/>
      <c r="G39" s="293"/>
      <c r="H39" s="293"/>
      <c r="I39" s="293"/>
      <c r="J39" s="293"/>
    </row>
    <row r="40" spans="1:46" ht="32.25" customHeight="1" x14ac:dyDescent="0.25">
      <c r="A40" s="281" t="s">
        <v>78</v>
      </c>
      <c r="B40" s="281"/>
      <c r="C40" s="281"/>
      <c r="D40" s="281"/>
      <c r="E40" s="281"/>
      <c r="F40" s="281"/>
      <c r="G40" s="281"/>
      <c r="H40" s="281"/>
      <c r="I40" s="281"/>
      <c r="J40" s="281"/>
    </row>
    <row r="47" spans="1:46" s="45" customFormat="1" ht="14.4" x14ac:dyDescent="0.3">
      <c r="B47" s="46"/>
      <c r="C47" s="46"/>
      <c r="D47" s="46"/>
      <c r="E47" s="46"/>
      <c r="F47" s="46"/>
      <c r="G47" s="46"/>
      <c r="H47" s="46"/>
      <c r="I47" s="46"/>
      <c r="O47" s="46"/>
      <c r="P47" s="46"/>
      <c r="Q47" s="46"/>
      <c r="R47" s="46"/>
      <c r="S47" s="46"/>
      <c r="T47" s="46"/>
      <c r="U47" s="46"/>
      <c r="V47" s="46"/>
      <c r="W47" s="46"/>
      <c r="X47" s="46"/>
      <c r="Y47" s="46"/>
      <c r="Z47" s="46"/>
      <c r="AA47" s="46"/>
    </row>
    <row r="48" spans="1:46" s="45" customFormat="1" ht="14.4" x14ac:dyDescent="0.3">
      <c r="B48" s="46"/>
      <c r="C48" s="46"/>
      <c r="D48" s="46"/>
      <c r="E48" s="46"/>
      <c r="F48" s="46"/>
      <c r="G48" s="46"/>
      <c r="H48" s="46"/>
      <c r="I48" s="46"/>
      <c r="O48" s="46"/>
      <c r="P48" s="46"/>
      <c r="Q48" s="46"/>
      <c r="R48" s="46"/>
      <c r="S48" s="46"/>
      <c r="T48" s="46"/>
      <c r="U48" s="46"/>
      <c r="V48" s="46"/>
      <c r="W48" s="46"/>
      <c r="X48" s="46"/>
      <c r="Y48" s="46"/>
      <c r="Z48" s="46"/>
      <c r="AA48" s="46"/>
    </row>
    <row r="55" spans="1:30" s="45" customFormat="1" ht="14.4" hidden="1" x14ac:dyDescent="0.3">
      <c r="A55" s="45" t="s">
        <v>79</v>
      </c>
      <c r="B55" s="46" t="s">
        <v>80</v>
      </c>
      <c r="C55" s="46" t="s">
        <v>87</v>
      </c>
      <c r="D55" s="46" t="e">
        <v>#N/A</v>
      </c>
      <c r="E55" s="46" t="e">
        <v>#N/A</v>
      </c>
      <c r="F55" s="46" t="e">
        <v>#N/A</v>
      </c>
      <c r="G55" s="46" t="e">
        <v>#N/A</v>
      </c>
      <c r="H55" s="46" t="e">
        <v>#N/A</v>
      </c>
      <c r="I55" s="46" t="e">
        <v>#N/A</v>
      </c>
      <c r="J55" s="46" t="e">
        <v>#N/A</v>
      </c>
      <c r="K55" s="46" t="e">
        <v>#N/A</v>
      </c>
      <c r="L55" s="46" t="e">
        <v>#N/A</v>
      </c>
      <c r="Q55" s="45" t="s">
        <v>79</v>
      </c>
      <c r="R55" s="46" t="s">
        <v>80</v>
      </c>
      <c r="S55" s="46" t="e">
        <v>#N/A</v>
      </c>
      <c r="T55" s="46" t="s">
        <v>84</v>
      </c>
      <c r="U55" s="46" t="s">
        <v>87</v>
      </c>
      <c r="V55" s="46" t="e">
        <v>#N/A</v>
      </c>
      <c r="W55" s="46" t="e">
        <v>#N/A</v>
      </c>
      <c r="X55" s="46" t="e">
        <v>#N/A</v>
      </c>
      <c r="Y55" s="46" t="e">
        <v>#N/A</v>
      </c>
      <c r="Z55" s="46" t="e">
        <v>#N/A</v>
      </c>
      <c r="AA55" s="46" t="e">
        <v>#N/A</v>
      </c>
      <c r="AB55" s="46" t="e">
        <v>#N/A</v>
      </c>
      <c r="AC55" s="46" t="e">
        <v>#N/A</v>
      </c>
      <c r="AD55" s="46" t="e">
        <v>#N/A</v>
      </c>
    </row>
    <row r="56" spans="1:30" s="45" customFormat="1" ht="14.4" hidden="1" x14ac:dyDescent="0.3">
      <c r="A56" s="45" t="s">
        <v>86</v>
      </c>
      <c r="B56" s="46" t="s">
        <v>84</v>
      </c>
      <c r="C56" s="46" t="s">
        <v>84</v>
      </c>
      <c r="D56" s="46" t="e">
        <v>#N/A</v>
      </c>
      <c r="E56" s="46" t="e">
        <v>#N/A</v>
      </c>
      <c r="F56" s="46" t="e">
        <v>#N/A</v>
      </c>
      <c r="G56" s="46" t="e">
        <v>#N/A</v>
      </c>
      <c r="H56" s="46" t="e">
        <v>#N/A</v>
      </c>
      <c r="I56" s="46" t="e">
        <v>#N/A</v>
      </c>
      <c r="J56" s="46" t="e">
        <v>#N/A</v>
      </c>
      <c r="K56" s="46" t="e">
        <v>#N/A</v>
      </c>
      <c r="L56" s="46" t="e">
        <v>#N/A</v>
      </c>
      <c r="Q56" s="45" t="s">
        <v>86</v>
      </c>
      <c r="R56" s="46" t="s">
        <v>84</v>
      </c>
      <c r="S56" s="46" t="e">
        <v>#N/A</v>
      </c>
      <c r="T56" s="46" t="s">
        <v>80</v>
      </c>
      <c r="U56" s="46" t="s">
        <v>84</v>
      </c>
      <c r="V56" s="46" t="e">
        <v>#N/A</v>
      </c>
      <c r="W56" s="46" t="e">
        <v>#N/A</v>
      </c>
      <c r="X56" s="46" t="e">
        <v>#N/A</v>
      </c>
      <c r="Y56" s="46" t="e">
        <v>#N/A</v>
      </c>
      <c r="Z56" s="46" t="e">
        <v>#N/A</v>
      </c>
      <c r="AA56" s="46" t="e">
        <v>#N/A</v>
      </c>
      <c r="AB56" s="46" t="e">
        <v>#N/A</v>
      </c>
      <c r="AC56" s="46" t="e">
        <v>#N/A</v>
      </c>
      <c r="AD56" s="46" t="e">
        <v>#N/A</v>
      </c>
    </row>
  </sheetData>
  <mergeCells count="7">
    <mergeCell ref="A40:J40"/>
    <mergeCell ref="A1:D1"/>
    <mergeCell ref="A3:A5"/>
    <mergeCell ref="A17:D17"/>
    <mergeCell ref="A22:I22"/>
    <mergeCell ref="A23:B23"/>
    <mergeCell ref="A39:J39"/>
  </mergeCells>
  <pageMargins left="0.7" right="0.7" top="0.75" bottom="0.75" header="0.3" footer="0.3"/>
  <pageSetup paperSize="9" orientation="portrait" horizontalDpi="0" verticalDpi="0" r:id="rId1"/>
  <ignoredErrors>
    <ignoredError sqref="D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AW58"/>
  <sheetViews>
    <sheetView topLeftCell="A13" zoomScaleNormal="100" workbookViewId="0">
      <selection activeCell="H4" sqref="H4:I4"/>
    </sheetView>
  </sheetViews>
  <sheetFormatPr defaultColWidth="8.6640625" defaultRowHeight="13.8" x14ac:dyDescent="0.25"/>
  <cols>
    <col min="1" max="1" width="28.44140625" style="47" bestFit="1" customWidth="1"/>
    <col min="2" max="2" width="5.5546875" style="24" bestFit="1" customWidth="1"/>
    <col min="3" max="3" width="10.6640625" style="24" bestFit="1" customWidth="1"/>
    <col min="4" max="4" width="8.5546875" style="24" customWidth="1"/>
    <col min="5" max="5" width="10.6640625" style="24" bestFit="1" customWidth="1"/>
    <col min="6" max="6" width="6" style="24" bestFit="1" customWidth="1"/>
    <col min="7" max="7" width="11.44140625" style="24" bestFit="1" customWidth="1"/>
    <col min="8" max="8" width="6" style="24" bestFit="1" customWidth="1"/>
    <col min="9" max="9" width="10.6640625" style="24" customWidth="1"/>
    <col min="10" max="10" width="6" style="24" bestFit="1" customWidth="1"/>
    <col min="11" max="11" width="10.6640625" style="24" bestFit="1" customWidth="1"/>
    <col min="12" max="12" width="6" style="24" bestFit="1" customWidth="1"/>
    <col min="13" max="13" width="10.6640625" style="24" bestFit="1" customWidth="1"/>
    <col min="14" max="14" width="6" style="24" bestFit="1" customWidth="1"/>
    <col min="15" max="15" width="11" style="24" bestFit="1" customWidth="1"/>
    <col min="16" max="16" width="6" style="24" bestFit="1" customWidth="1"/>
    <col min="17" max="17" width="10.6640625" style="24" bestFit="1" customWidth="1"/>
    <col min="18" max="18" width="8.6640625" style="24"/>
    <col min="19" max="19" width="28.44140625" style="24" bestFit="1" customWidth="1"/>
    <col min="20" max="21" width="3.6640625" style="24" bestFit="1" customWidth="1"/>
    <col min="22" max="22" width="6" style="24" bestFit="1" customWidth="1"/>
    <col min="23" max="23" width="4.44140625" style="24" bestFit="1" customWidth="1"/>
    <col min="24" max="24" width="3.6640625" style="24" bestFit="1" customWidth="1"/>
    <col min="25" max="25" width="4.44140625" style="24" bestFit="1" customWidth="1"/>
    <col min="26" max="27" width="3.5546875" style="24" bestFit="1" customWidth="1"/>
    <col min="28" max="32" width="6" style="24" bestFit="1" customWidth="1"/>
    <col min="33" max="49" width="8.6640625" style="24"/>
    <col min="50" max="16384" width="8.6640625" style="47"/>
  </cols>
  <sheetData>
    <row r="1" spans="1:49" ht="15.6" x14ac:dyDescent="0.25">
      <c r="A1" s="299" t="s">
        <v>267</v>
      </c>
      <c r="B1" s="299"/>
      <c r="C1" s="299"/>
      <c r="D1" s="299"/>
      <c r="E1" s="299"/>
      <c r="F1" s="299"/>
      <c r="G1" s="299"/>
      <c r="H1" s="299"/>
      <c r="I1" s="299"/>
      <c r="J1" s="299"/>
      <c r="K1" s="299"/>
      <c r="L1" s="299"/>
      <c r="M1" s="299"/>
      <c r="N1" s="299"/>
      <c r="O1" s="299"/>
      <c r="P1" s="299"/>
      <c r="Q1" s="299"/>
    </row>
    <row r="2" spans="1:49" x14ac:dyDescent="0.25">
      <c r="AP2" s="47"/>
      <c r="AQ2" s="47"/>
      <c r="AR2" s="47"/>
      <c r="AS2" s="47"/>
      <c r="AT2" s="47"/>
      <c r="AU2" s="47"/>
      <c r="AV2" s="47"/>
      <c r="AW2" s="47"/>
    </row>
    <row r="3" spans="1:49" ht="16.5" customHeight="1" x14ac:dyDescent="0.25">
      <c r="A3" s="283" t="s">
        <v>364</v>
      </c>
      <c r="B3" s="286" t="s">
        <v>268</v>
      </c>
      <c r="C3" s="287"/>
      <c r="D3" s="286" t="s">
        <v>269</v>
      </c>
      <c r="E3" s="287"/>
      <c r="F3" s="286" t="s">
        <v>270</v>
      </c>
      <c r="G3" s="287"/>
      <c r="H3" s="286" t="s">
        <v>271</v>
      </c>
      <c r="I3" s="288"/>
      <c r="J3" s="295" t="s">
        <v>272</v>
      </c>
      <c r="K3" s="298"/>
      <c r="L3" s="295" t="s">
        <v>273</v>
      </c>
      <c r="M3" s="298"/>
      <c r="N3" s="295" t="s">
        <v>274</v>
      </c>
      <c r="O3" s="298"/>
      <c r="P3" s="295" t="s">
        <v>275</v>
      </c>
      <c r="Q3" s="286"/>
      <c r="R3" s="47"/>
      <c r="AO3" s="47"/>
      <c r="AP3" s="47"/>
      <c r="AQ3" s="47"/>
      <c r="AR3" s="47"/>
      <c r="AS3" s="47"/>
      <c r="AT3" s="47"/>
      <c r="AU3" s="47"/>
      <c r="AV3" s="47"/>
      <c r="AW3" s="47"/>
    </row>
    <row r="4" spans="1:49" ht="51" customHeight="1" x14ac:dyDescent="0.25">
      <c r="A4" s="284"/>
      <c r="B4" s="289" t="s">
        <v>370</v>
      </c>
      <c r="C4" s="290"/>
      <c r="D4" s="289" t="s">
        <v>373</v>
      </c>
      <c r="E4" s="290"/>
      <c r="F4" s="289" t="s">
        <v>371</v>
      </c>
      <c r="G4" s="290"/>
      <c r="H4" s="291" t="s">
        <v>372</v>
      </c>
      <c r="I4" s="290"/>
      <c r="J4" s="289" t="s">
        <v>276</v>
      </c>
      <c r="K4" s="290"/>
      <c r="L4" s="289" t="s">
        <v>277</v>
      </c>
      <c r="M4" s="290"/>
      <c r="N4" s="289" t="s">
        <v>278</v>
      </c>
      <c r="O4" s="290"/>
      <c r="P4" s="291" t="s">
        <v>279</v>
      </c>
      <c r="Q4" s="292"/>
      <c r="R4" s="47"/>
      <c r="AO4" s="47"/>
      <c r="AP4" s="47"/>
      <c r="AQ4" s="47"/>
      <c r="AR4" s="47"/>
      <c r="AS4" s="47"/>
      <c r="AT4" s="47"/>
      <c r="AU4" s="47"/>
      <c r="AV4" s="47"/>
      <c r="AW4" s="47"/>
    </row>
    <row r="5" spans="1:49" ht="14.1" customHeight="1" x14ac:dyDescent="0.25">
      <c r="A5" s="285"/>
      <c r="B5" s="26">
        <v>2021</v>
      </c>
      <c r="C5" s="27" t="s">
        <v>64</v>
      </c>
      <c r="D5" s="28">
        <v>2021</v>
      </c>
      <c r="E5" s="27" t="s">
        <v>64</v>
      </c>
      <c r="F5" s="28">
        <v>2022</v>
      </c>
      <c r="G5" s="27" t="s">
        <v>280</v>
      </c>
      <c r="H5" s="26">
        <v>2021</v>
      </c>
      <c r="I5" s="27" t="s">
        <v>64</v>
      </c>
      <c r="J5" s="94">
        <v>2021</v>
      </c>
      <c r="K5" s="27" t="s">
        <v>64</v>
      </c>
      <c r="L5" s="28">
        <v>2021</v>
      </c>
      <c r="M5" s="27" t="s">
        <v>64</v>
      </c>
      <c r="N5" s="28">
        <v>2022</v>
      </c>
      <c r="O5" s="27" t="s">
        <v>62</v>
      </c>
      <c r="P5" s="28">
        <v>2021</v>
      </c>
      <c r="Q5" s="28" t="s">
        <v>64</v>
      </c>
      <c r="R5" s="47"/>
      <c r="S5" s="25"/>
      <c r="T5" s="25"/>
      <c r="U5" s="25"/>
      <c r="V5" s="25"/>
      <c r="W5" s="25"/>
      <c r="X5" s="25"/>
      <c r="Y5" s="25"/>
      <c r="Z5" s="25"/>
      <c r="AA5" s="25"/>
      <c r="AO5" s="47"/>
      <c r="AP5" s="47"/>
      <c r="AQ5" s="47"/>
      <c r="AR5" s="47"/>
      <c r="AS5" s="47"/>
      <c r="AT5" s="47"/>
      <c r="AU5" s="47"/>
      <c r="AV5" s="47"/>
      <c r="AW5" s="47"/>
    </row>
    <row r="6" spans="1:49" ht="14.4" x14ac:dyDescent="0.3">
      <c r="A6" s="29" t="s">
        <v>35</v>
      </c>
      <c r="B6" s="30" t="s">
        <v>66</v>
      </c>
      <c r="C6" s="31">
        <v>-0.39999999999999991</v>
      </c>
      <c r="D6" s="30" t="s">
        <v>507</v>
      </c>
      <c r="E6" s="31">
        <v>-26</v>
      </c>
      <c r="F6" s="30">
        <v>56.7</v>
      </c>
      <c r="G6" s="31">
        <v>14.400000000000006</v>
      </c>
      <c r="H6" s="84">
        <v>71.5</v>
      </c>
      <c r="I6" s="31">
        <v>1.2999999999999972</v>
      </c>
      <c r="J6" s="30">
        <v>7.8</v>
      </c>
      <c r="K6" s="31">
        <v>1.5999999999999996</v>
      </c>
      <c r="L6" s="30" t="s">
        <v>281</v>
      </c>
      <c r="M6" s="31">
        <v>0</v>
      </c>
      <c r="N6" s="30">
        <v>35.299999999999997</v>
      </c>
      <c r="O6" s="31">
        <v>4.2999999999999972</v>
      </c>
      <c r="P6" s="30">
        <v>36.5</v>
      </c>
      <c r="Q6" s="32">
        <v>-1</v>
      </c>
      <c r="R6" s="47"/>
      <c r="AO6" s="47"/>
      <c r="AP6" s="47"/>
      <c r="AQ6" s="47"/>
      <c r="AR6" s="47"/>
      <c r="AS6" s="47"/>
      <c r="AT6" s="47"/>
      <c r="AU6" s="47"/>
      <c r="AV6" s="47"/>
      <c r="AW6" s="47"/>
    </row>
    <row r="7" spans="1:49" ht="14.4" x14ac:dyDescent="0.3">
      <c r="A7" s="29" t="s">
        <v>36</v>
      </c>
      <c r="B7" s="30">
        <v>1.3</v>
      </c>
      <c r="C7" s="31">
        <v>-9.9999999999999867E-2</v>
      </c>
      <c r="D7" s="30" t="s">
        <v>508</v>
      </c>
      <c r="E7" s="31">
        <v>-126</v>
      </c>
      <c r="F7" s="30">
        <v>45.8</v>
      </c>
      <c r="G7" s="31">
        <v>29.799999999999997</v>
      </c>
      <c r="H7" s="84">
        <v>98.9</v>
      </c>
      <c r="I7" s="31">
        <v>0.90000000000000568</v>
      </c>
      <c r="J7" s="30">
        <v>4.0999999999999996</v>
      </c>
      <c r="K7" s="31">
        <v>0.89999999999999947</v>
      </c>
      <c r="L7" s="30">
        <v>4.9000000000000004</v>
      </c>
      <c r="M7" s="31">
        <v>0</v>
      </c>
      <c r="N7" s="30">
        <v>22.4</v>
      </c>
      <c r="O7" s="31">
        <v>3.1999999999999993</v>
      </c>
      <c r="P7" s="30">
        <v>25.6</v>
      </c>
      <c r="Q7" s="32">
        <v>-2.1999999999999993</v>
      </c>
      <c r="R7" s="47"/>
      <c r="AO7" s="47"/>
      <c r="AP7" s="47"/>
      <c r="AQ7" s="47"/>
      <c r="AR7" s="47"/>
      <c r="AS7" s="47"/>
      <c r="AT7" s="47"/>
      <c r="AU7" s="47"/>
      <c r="AV7" s="47"/>
      <c r="AW7" s="47"/>
    </row>
    <row r="8" spans="1:49" ht="14.4" x14ac:dyDescent="0.3">
      <c r="A8" s="29" t="s">
        <v>37</v>
      </c>
      <c r="B8" s="30">
        <v>1.4</v>
      </c>
      <c r="C8" s="31">
        <v>-0.70000000000000018</v>
      </c>
      <c r="D8" s="30" t="s">
        <v>509</v>
      </c>
      <c r="E8" s="31">
        <v>-517</v>
      </c>
      <c r="F8" s="30">
        <v>33.9</v>
      </c>
      <c r="G8" s="31">
        <v>28.5</v>
      </c>
      <c r="H8" s="84">
        <v>97.2</v>
      </c>
      <c r="I8" s="31">
        <v>-2.7999999999999972</v>
      </c>
      <c r="J8" s="30">
        <v>2.6</v>
      </c>
      <c r="K8" s="31">
        <v>-0.79999999999999982</v>
      </c>
      <c r="L8" s="30">
        <v>6.4</v>
      </c>
      <c r="M8" s="31">
        <v>-9.9999999999999645E-2</v>
      </c>
      <c r="N8" s="30">
        <v>25.2</v>
      </c>
      <c r="O8" s="31">
        <v>1.8999999999999986</v>
      </c>
      <c r="P8" s="30">
        <v>30.3</v>
      </c>
      <c r="Q8" s="32">
        <v>-9.1999999999999993</v>
      </c>
      <c r="R8" s="47"/>
      <c r="AO8" s="47"/>
      <c r="AP8" s="47"/>
      <c r="AQ8" s="47"/>
      <c r="AR8" s="47"/>
      <c r="AS8" s="47"/>
      <c r="AT8" s="47"/>
      <c r="AU8" s="47"/>
      <c r="AV8" s="47"/>
      <c r="AW8" s="47"/>
    </row>
    <row r="9" spans="1:49" ht="14.4" x14ac:dyDescent="0.3">
      <c r="A9" s="29" t="s">
        <v>38</v>
      </c>
      <c r="B9" s="30">
        <v>1.5</v>
      </c>
      <c r="C9" s="31">
        <v>0</v>
      </c>
      <c r="D9" s="30" t="s">
        <v>510</v>
      </c>
      <c r="E9" s="31">
        <v>0</v>
      </c>
      <c r="F9" s="30">
        <v>42.3</v>
      </c>
      <c r="G9" s="31">
        <v>25.9</v>
      </c>
      <c r="H9" s="84" t="s">
        <v>282</v>
      </c>
      <c r="I9" s="31">
        <v>0</v>
      </c>
      <c r="J9" s="30">
        <v>4.0999999999999996</v>
      </c>
      <c r="K9" s="31">
        <v>0.89999999999999947</v>
      </c>
      <c r="L9" s="30" t="s">
        <v>281</v>
      </c>
      <c r="M9" s="31">
        <v>-0.29999999999999982</v>
      </c>
      <c r="N9" s="30">
        <v>22.1</v>
      </c>
      <c r="O9" s="31">
        <v>2.1000000000000014</v>
      </c>
      <c r="P9" s="30">
        <v>28.2</v>
      </c>
      <c r="Q9" s="32">
        <v>-1.6000000000000014</v>
      </c>
      <c r="R9" s="47"/>
      <c r="AO9" s="47"/>
      <c r="AP9" s="47"/>
      <c r="AQ9" s="47"/>
      <c r="AR9" s="47"/>
      <c r="AS9" s="47"/>
      <c r="AT9" s="47"/>
      <c r="AU9" s="47"/>
      <c r="AV9" s="47"/>
      <c r="AW9" s="47"/>
    </row>
    <row r="10" spans="1:49" ht="14.4" x14ac:dyDescent="0.3">
      <c r="A10" s="29" t="s">
        <v>39</v>
      </c>
      <c r="B10" s="30">
        <v>1.2</v>
      </c>
      <c r="C10" s="31">
        <v>0</v>
      </c>
      <c r="D10" s="30" t="s">
        <v>511</v>
      </c>
      <c r="E10" s="31">
        <v>-964</v>
      </c>
      <c r="F10" s="30">
        <v>54.8</v>
      </c>
      <c r="G10" s="31">
        <v>19.599999999999994</v>
      </c>
      <c r="H10" s="84">
        <v>95.5</v>
      </c>
      <c r="I10" s="31">
        <v>31.9</v>
      </c>
      <c r="J10" s="30">
        <v>3.9</v>
      </c>
      <c r="K10" s="31">
        <v>1.4</v>
      </c>
      <c r="L10" s="30">
        <v>6.7</v>
      </c>
      <c r="M10" s="31">
        <v>-1.0999999999999996</v>
      </c>
      <c r="N10" s="30">
        <v>25.4</v>
      </c>
      <c r="O10" s="31">
        <v>3.2999999999999972</v>
      </c>
      <c r="P10" s="30" t="s">
        <v>283</v>
      </c>
      <c r="Q10" s="32">
        <v>0.30000000000000071</v>
      </c>
      <c r="R10" s="47"/>
      <c r="AO10" s="47"/>
      <c r="AP10" s="47"/>
      <c r="AQ10" s="47"/>
      <c r="AR10" s="47"/>
      <c r="AS10" s="47"/>
      <c r="AT10" s="47"/>
      <c r="AU10" s="47"/>
      <c r="AV10" s="47"/>
      <c r="AW10" s="47"/>
    </row>
    <row r="11" spans="1:49" ht="14.4" x14ac:dyDescent="0.3">
      <c r="A11" s="29" t="s">
        <v>40</v>
      </c>
      <c r="B11" s="30">
        <v>1.3</v>
      </c>
      <c r="C11" s="31">
        <v>-0.19999999999999996</v>
      </c>
      <c r="D11" s="30" t="s">
        <v>512</v>
      </c>
      <c r="E11" s="31">
        <v>414</v>
      </c>
      <c r="F11" s="30">
        <v>54.7</v>
      </c>
      <c r="G11" s="31">
        <v>22.800000000000004</v>
      </c>
      <c r="H11" s="84">
        <v>77.599999999999994</v>
      </c>
      <c r="I11" s="31">
        <v>1.5</v>
      </c>
      <c r="J11" s="30">
        <v>7.2</v>
      </c>
      <c r="K11" s="31">
        <v>2.9000000000000004</v>
      </c>
      <c r="L11" s="30">
        <v>4.7</v>
      </c>
      <c r="M11" s="31">
        <v>-0.20000000000000018</v>
      </c>
      <c r="N11" s="30">
        <v>38.5</v>
      </c>
      <c r="O11" s="31">
        <v>4.3999999999999986</v>
      </c>
      <c r="P11" s="30">
        <v>33.5</v>
      </c>
      <c r="Q11" s="32">
        <v>-3.7999999999999972</v>
      </c>
      <c r="R11" s="47"/>
      <c r="AO11" s="47"/>
      <c r="AP11" s="47"/>
      <c r="AQ11" s="47"/>
      <c r="AR11" s="47"/>
      <c r="AS11" s="47"/>
      <c r="AT11" s="47"/>
      <c r="AU11" s="47"/>
      <c r="AV11" s="47"/>
      <c r="AW11" s="47"/>
    </row>
    <row r="12" spans="1:49" ht="14.4" x14ac:dyDescent="0.3">
      <c r="A12" s="33" t="s">
        <v>41</v>
      </c>
      <c r="B12" s="30">
        <v>1.1000000000000001</v>
      </c>
      <c r="C12" s="31">
        <v>-0.39999999999999991</v>
      </c>
      <c r="D12" s="30" t="s">
        <v>513</v>
      </c>
      <c r="E12" s="31">
        <v>-68</v>
      </c>
      <c r="F12" s="30">
        <v>43.5</v>
      </c>
      <c r="G12" s="31">
        <v>32.6</v>
      </c>
      <c r="H12" s="84">
        <v>92.3</v>
      </c>
      <c r="I12" s="31">
        <v>29.199999999999996</v>
      </c>
      <c r="J12" s="30">
        <v>2.8</v>
      </c>
      <c r="K12" s="31">
        <v>0.59999999999999964</v>
      </c>
      <c r="L12" s="30">
        <v>10.199999999999999</v>
      </c>
      <c r="M12" s="31">
        <v>-0.30000000000000071</v>
      </c>
      <c r="N12" s="30">
        <v>28.8</v>
      </c>
      <c r="O12" s="31">
        <v>3.6000000000000014</v>
      </c>
      <c r="P12" s="30">
        <v>35.299999999999997</v>
      </c>
      <c r="Q12" s="32">
        <v>-4.1000000000000014</v>
      </c>
      <c r="R12" s="47"/>
      <c r="AO12" s="47"/>
      <c r="AP12" s="47"/>
      <c r="AQ12" s="47"/>
      <c r="AR12" s="47"/>
      <c r="AS12" s="47"/>
      <c r="AT12" s="47"/>
      <c r="AU12" s="47"/>
      <c r="AV12" s="47"/>
      <c r="AW12" s="47"/>
    </row>
    <row r="13" spans="1:49" ht="14.4" x14ac:dyDescent="0.3">
      <c r="A13" s="34" t="s">
        <v>42</v>
      </c>
      <c r="B13" s="35">
        <v>1.2</v>
      </c>
      <c r="C13" s="36">
        <v>-0.19999999999999996</v>
      </c>
      <c r="D13" s="35" t="s">
        <v>514</v>
      </c>
      <c r="E13" s="36">
        <v>-226</v>
      </c>
      <c r="F13" s="35">
        <v>49.9</v>
      </c>
      <c r="G13" s="36">
        <v>23.2</v>
      </c>
      <c r="H13" s="86">
        <v>88.8</v>
      </c>
      <c r="I13" s="36">
        <v>7.3999999999999915</v>
      </c>
      <c r="J13" s="35">
        <v>5.2</v>
      </c>
      <c r="K13" s="36">
        <v>1.4000000000000004</v>
      </c>
      <c r="L13" s="35">
        <v>5.9</v>
      </c>
      <c r="M13" s="36">
        <v>-0.29999999999999982</v>
      </c>
      <c r="N13" s="35">
        <v>28.9</v>
      </c>
      <c r="O13" s="36">
        <v>3.5</v>
      </c>
      <c r="P13" s="35">
        <v>31.4</v>
      </c>
      <c r="Q13" s="37">
        <v>-2.1000000000000014</v>
      </c>
      <c r="R13" s="47"/>
      <c r="AO13" s="47"/>
      <c r="AP13" s="47"/>
      <c r="AQ13" s="47"/>
      <c r="AR13" s="47"/>
      <c r="AS13" s="47"/>
      <c r="AT13" s="47"/>
      <c r="AU13" s="47"/>
      <c r="AV13" s="47"/>
      <c r="AW13" s="47"/>
    </row>
    <row r="14" spans="1:49" ht="14.4" x14ac:dyDescent="0.3">
      <c r="A14" s="34" t="s">
        <v>43</v>
      </c>
      <c r="B14" s="35">
        <v>1.1000000000000001</v>
      </c>
      <c r="C14" s="36">
        <v>-0.19999999999999996</v>
      </c>
      <c r="D14" s="35" t="s">
        <v>515</v>
      </c>
      <c r="E14" s="36">
        <v>-66</v>
      </c>
      <c r="F14" s="35">
        <v>50.7</v>
      </c>
      <c r="G14" s="36">
        <v>20.900000000000002</v>
      </c>
      <c r="H14" s="86">
        <v>78.2</v>
      </c>
      <c r="I14" s="36">
        <v>4.7999999999999972</v>
      </c>
      <c r="J14" s="35">
        <v>4.0999999999999996</v>
      </c>
      <c r="K14" s="36">
        <v>0.79999999999999982</v>
      </c>
      <c r="L14" s="35">
        <v>5.9</v>
      </c>
      <c r="M14" s="36">
        <v>-0.5</v>
      </c>
      <c r="N14" s="35" t="s">
        <v>283</v>
      </c>
      <c r="O14" s="36">
        <v>3.3999999999999986</v>
      </c>
      <c r="P14" s="35">
        <v>34.799999999999997</v>
      </c>
      <c r="Q14" s="37">
        <v>-0.5</v>
      </c>
      <c r="R14" s="47"/>
      <c r="AO14" s="47"/>
      <c r="AP14" s="47"/>
      <c r="AQ14" s="47"/>
      <c r="AR14" s="47"/>
      <c r="AS14" s="47"/>
      <c r="AT14" s="47"/>
      <c r="AU14" s="47"/>
      <c r="AV14" s="47"/>
      <c r="AW14" s="47"/>
    </row>
    <row r="15" spans="1:49" ht="14.4" x14ac:dyDescent="0.3">
      <c r="A15" s="38" t="s">
        <v>44</v>
      </c>
      <c r="B15" s="39">
        <v>2.1</v>
      </c>
      <c r="C15" s="40">
        <v>-0.29999999999999982</v>
      </c>
      <c r="D15" s="39" t="s">
        <v>516</v>
      </c>
      <c r="E15" s="41">
        <v>122</v>
      </c>
      <c r="F15" s="39">
        <v>53.7</v>
      </c>
      <c r="G15" s="40">
        <v>20</v>
      </c>
      <c r="H15" s="91">
        <v>58.7</v>
      </c>
      <c r="I15" s="40">
        <v>6.8000000000000043</v>
      </c>
      <c r="J15" s="39">
        <v>4.0999999999999996</v>
      </c>
      <c r="K15" s="40">
        <v>1.0999999999999996</v>
      </c>
      <c r="L15" s="39">
        <v>7.8</v>
      </c>
      <c r="M15" s="40">
        <v>-0.50000000000000089</v>
      </c>
      <c r="N15" s="39">
        <v>33.200000000000003</v>
      </c>
      <c r="O15" s="40">
        <v>3.0000000000000036</v>
      </c>
      <c r="P15" s="39">
        <v>32.6</v>
      </c>
      <c r="Q15" s="42">
        <v>-0.69999999999999574</v>
      </c>
      <c r="R15" s="47"/>
      <c r="AO15" s="47"/>
      <c r="AP15" s="47"/>
      <c r="AQ15" s="47"/>
      <c r="AR15" s="47"/>
      <c r="AS15" s="47"/>
      <c r="AT15" s="47"/>
      <c r="AU15" s="47"/>
      <c r="AV15" s="47"/>
      <c r="AW15" s="47"/>
    </row>
    <row r="16" spans="1:49" ht="14.4" x14ac:dyDescent="0.3">
      <c r="A16" s="64"/>
      <c r="B16" s="65"/>
      <c r="C16" s="66"/>
      <c r="D16" s="65"/>
      <c r="E16" s="67"/>
      <c r="F16" s="65"/>
      <c r="G16" s="66"/>
      <c r="H16" s="65"/>
      <c r="I16" s="66"/>
      <c r="J16" s="65"/>
      <c r="K16" s="66"/>
      <c r="L16" s="65"/>
      <c r="M16" s="66"/>
      <c r="N16" s="65"/>
      <c r="O16" s="66"/>
      <c r="P16" s="65"/>
      <c r="Q16" s="66"/>
      <c r="R16" s="47"/>
      <c r="AO16" s="47"/>
      <c r="AP16" s="47"/>
      <c r="AQ16" s="47"/>
      <c r="AR16" s="47"/>
      <c r="AS16" s="47"/>
      <c r="AT16" s="47"/>
      <c r="AU16" s="47"/>
      <c r="AV16" s="47"/>
      <c r="AW16" s="47"/>
    </row>
    <row r="17" spans="1:49" x14ac:dyDescent="0.25">
      <c r="A17" s="313" t="s">
        <v>118</v>
      </c>
      <c r="B17" s="313"/>
      <c r="C17" s="313"/>
      <c r="D17" s="313"/>
      <c r="E17" s="313"/>
      <c r="F17" s="313"/>
      <c r="G17" s="313"/>
      <c r="H17" s="313"/>
      <c r="I17" s="313"/>
      <c r="J17" s="313"/>
      <c r="K17" s="313"/>
      <c r="L17" s="313"/>
      <c r="M17" s="313"/>
      <c r="N17" s="313"/>
      <c r="O17" s="313"/>
      <c r="P17" s="313"/>
      <c r="Q17" s="313"/>
      <c r="R17" s="47"/>
      <c r="S17" s="47"/>
      <c r="AP17" s="47"/>
      <c r="AQ17" s="47"/>
      <c r="AR17" s="47"/>
      <c r="AS17" s="47"/>
      <c r="AT17" s="47"/>
      <c r="AU17" s="47"/>
      <c r="AV17" s="47"/>
      <c r="AW17" s="47"/>
    </row>
    <row r="18" spans="1:49" ht="33.75" customHeight="1" x14ac:dyDescent="0.25">
      <c r="A18" s="314" t="s">
        <v>284</v>
      </c>
      <c r="B18" s="314"/>
      <c r="C18" s="314"/>
      <c r="D18" s="314"/>
      <c r="E18" s="314"/>
      <c r="F18" s="314"/>
      <c r="G18" s="314"/>
      <c r="H18" s="314"/>
      <c r="I18" s="314"/>
      <c r="J18" s="314"/>
      <c r="K18" s="314"/>
      <c r="L18" s="314"/>
      <c r="M18" s="314"/>
      <c r="N18" s="314"/>
      <c r="O18" s="314"/>
      <c r="P18" s="314"/>
      <c r="Q18" s="314"/>
      <c r="R18" s="47"/>
      <c r="S18" s="47"/>
      <c r="AP18" s="47"/>
      <c r="AQ18" s="47"/>
      <c r="AR18" s="47"/>
      <c r="AS18" s="47"/>
      <c r="AT18" s="47"/>
      <c r="AU18" s="47"/>
      <c r="AV18" s="47"/>
      <c r="AW18" s="47"/>
    </row>
    <row r="19" spans="1:49" x14ac:dyDescent="0.25">
      <c r="A19" s="95" t="s">
        <v>285</v>
      </c>
      <c r="B19" s="92"/>
      <c r="C19" s="92"/>
      <c r="D19" s="92"/>
      <c r="E19" s="92"/>
      <c r="F19" s="92"/>
      <c r="G19" s="92"/>
      <c r="H19" s="92"/>
      <c r="I19" s="92"/>
      <c r="J19" s="92"/>
      <c r="K19" s="96"/>
      <c r="L19" s="96"/>
      <c r="M19" s="96"/>
      <c r="N19" s="96"/>
      <c r="O19" s="96"/>
      <c r="P19" s="96"/>
      <c r="Q19" s="96"/>
      <c r="R19" s="47"/>
      <c r="S19" s="47"/>
      <c r="AP19" s="47"/>
      <c r="AQ19" s="47"/>
      <c r="AR19" s="47"/>
      <c r="AS19" s="47"/>
      <c r="AT19" s="47"/>
      <c r="AU19" s="47"/>
      <c r="AV19" s="47"/>
      <c r="AW19" s="47"/>
    </row>
    <row r="20" spans="1:49" x14ac:dyDescent="0.25">
      <c r="A20" s="95" t="s">
        <v>286</v>
      </c>
      <c r="B20" s="92"/>
      <c r="C20" s="92"/>
      <c r="D20" s="92"/>
      <c r="E20" s="92"/>
      <c r="F20" s="92"/>
      <c r="G20" s="92"/>
      <c r="H20" s="92"/>
      <c r="I20" s="92"/>
      <c r="J20" s="92"/>
      <c r="K20" s="96"/>
      <c r="L20" s="96"/>
      <c r="M20" s="96"/>
      <c r="N20" s="96"/>
      <c r="O20" s="96"/>
      <c r="P20" s="96"/>
      <c r="Q20" s="96"/>
      <c r="R20" s="47"/>
      <c r="S20" s="47"/>
      <c r="AP20" s="47"/>
      <c r="AQ20" s="47"/>
      <c r="AR20" s="47"/>
      <c r="AS20" s="47"/>
      <c r="AT20" s="47"/>
      <c r="AU20" s="47"/>
      <c r="AV20" s="47"/>
      <c r="AW20" s="47"/>
    </row>
    <row r="21" spans="1:49" x14ac:dyDescent="0.25">
      <c r="A21" s="95" t="s">
        <v>245</v>
      </c>
      <c r="B21" s="92"/>
      <c r="C21" s="92"/>
      <c r="D21" s="92"/>
      <c r="E21" s="92"/>
      <c r="F21" s="92"/>
      <c r="G21" s="92"/>
      <c r="H21" s="92"/>
      <c r="I21" s="92"/>
      <c r="J21" s="92"/>
      <c r="K21" s="92"/>
      <c r="L21" s="92"/>
      <c r="M21" s="92"/>
      <c r="N21" s="92"/>
      <c r="O21" s="92"/>
      <c r="P21" s="92"/>
      <c r="Q21" s="92"/>
    </row>
    <row r="22" spans="1:49" x14ac:dyDescent="0.25">
      <c r="A22" s="95" t="s">
        <v>287</v>
      </c>
      <c r="B22" s="92"/>
      <c r="C22" s="92"/>
      <c r="D22" s="92"/>
      <c r="E22" s="92"/>
      <c r="F22" s="92"/>
      <c r="G22" s="92"/>
      <c r="H22" s="92"/>
      <c r="I22" s="92"/>
      <c r="J22" s="92"/>
      <c r="K22" s="92"/>
      <c r="L22" s="92"/>
      <c r="M22" s="92"/>
      <c r="N22" s="92"/>
      <c r="O22" s="92"/>
      <c r="P22" s="92"/>
      <c r="Q22" s="92"/>
      <c r="AP22" s="47"/>
      <c r="AQ22" s="47"/>
      <c r="AR22" s="47"/>
      <c r="AS22" s="47"/>
      <c r="AT22" s="47"/>
      <c r="AU22" s="47"/>
      <c r="AV22" s="47"/>
      <c r="AW22" s="47"/>
    </row>
    <row r="23" spans="1:49" x14ac:dyDescent="0.25">
      <c r="A23" s="95"/>
      <c r="B23" s="92"/>
      <c r="C23" s="92"/>
      <c r="D23" s="92"/>
      <c r="E23" s="92"/>
      <c r="F23" s="92"/>
      <c r="G23" s="92"/>
      <c r="H23" s="92"/>
      <c r="I23" s="92"/>
      <c r="J23" s="92"/>
      <c r="K23" s="92"/>
      <c r="L23" s="92"/>
      <c r="M23" s="92"/>
      <c r="N23" s="92"/>
      <c r="O23" s="92"/>
      <c r="P23" s="92"/>
      <c r="Q23" s="92"/>
      <c r="AP23" s="47"/>
      <c r="AQ23" s="47"/>
      <c r="AR23" s="47"/>
      <c r="AS23" s="47"/>
      <c r="AT23" s="47"/>
      <c r="AU23" s="47"/>
      <c r="AV23" s="47"/>
      <c r="AW23" s="47"/>
    </row>
    <row r="24" spans="1:49" ht="32.25" customHeight="1" x14ac:dyDescent="0.25">
      <c r="A24" s="267" t="s">
        <v>20</v>
      </c>
      <c r="B24" s="267"/>
      <c r="C24" s="267"/>
      <c r="D24" s="267"/>
      <c r="E24" s="267"/>
      <c r="F24" s="267"/>
      <c r="G24" s="267"/>
      <c r="H24" s="267"/>
      <c r="I24" s="267"/>
      <c r="J24" s="267"/>
      <c r="K24" s="267"/>
      <c r="L24" s="267"/>
      <c r="M24" s="267"/>
      <c r="N24" s="267"/>
      <c r="O24" s="92"/>
      <c r="P24" s="92"/>
      <c r="Q24" s="92"/>
      <c r="AP24" s="47"/>
      <c r="AQ24" s="47"/>
      <c r="AR24" s="47"/>
      <c r="AS24" s="47"/>
      <c r="AT24" s="47"/>
      <c r="AU24" s="47"/>
      <c r="AV24" s="47"/>
      <c r="AW24" s="47"/>
    </row>
    <row r="25" spans="1:49" ht="15.6" x14ac:dyDescent="0.3">
      <c r="A25" s="126" t="s">
        <v>77</v>
      </c>
      <c r="B25" s="92"/>
      <c r="C25" s="92"/>
      <c r="D25" s="92"/>
      <c r="E25" s="92"/>
      <c r="F25" s="92"/>
      <c r="G25" s="92"/>
      <c r="H25" s="92"/>
      <c r="I25" s="92"/>
      <c r="J25" s="92"/>
      <c r="K25" s="92"/>
      <c r="L25" s="92"/>
      <c r="M25" s="92"/>
      <c r="N25" s="92"/>
      <c r="O25" s="92"/>
      <c r="P25" s="92"/>
      <c r="Q25" s="92"/>
      <c r="AP25" s="47"/>
      <c r="AQ25" s="47"/>
      <c r="AR25" s="47"/>
      <c r="AS25" s="47"/>
      <c r="AT25" s="47"/>
      <c r="AU25" s="47"/>
      <c r="AV25" s="47"/>
      <c r="AW25" s="47"/>
    </row>
    <row r="26" spans="1:49" x14ac:dyDescent="0.25">
      <c r="A26" s="95"/>
      <c r="B26" s="92"/>
      <c r="C26" s="92"/>
      <c r="D26" s="92"/>
      <c r="E26" s="92"/>
      <c r="F26" s="92"/>
      <c r="G26" s="92"/>
      <c r="H26" s="92"/>
      <c r="I26" s="92"/>
      <c r="J26" s="92"/>
      <c r="K26" s="92"/>
      <c r="L26" s="92"/>
      <c r="M26" s="92"/>
      <c r="N26" s="92"/>
      <c r="O26" s="92"/>
      <c r="P26" s="92"/>
      <c r="Q26" s="92"/>
      <c r="AP26" s="47"/>
      <c r="AQ26" s="47"/>
      <c r="AR26" s="47"/>
      <c r="AS26" s="47"/>
      <c r="AT26" s="47"/>
      <c r="AU26" s="47"/>
      <c r="AV26" s="47"/>
      <c r="AW26" s="47"/>
    </row>
    <row r="27" spans="1:49" x14ac:dyDescent="0.25">
      <c r="B27" s="47"/>
      <c r="C27" s="47"/>
      <c r="D27" s="47"/>
      <c r="E27" s="47"/>
      <c r="F27" s="47"/>
      <c r="G27" s="47"/>
      <c r="H27" s="47"/>
      <c r="I27" s="47"/>
      <c r="J27" s="25"/>
      <c r="AP27" s="47"/>
      <c r="AQ27" s="47"/>
      <c r="AR27" s="47"/>
      <c r="AS27" s="47"/>
      <c r="AT27" s="47"/>
      <c r="AU27" s="47"/>
      <c r="AV27" s="47"/>
      <c r="AW27" s="47"/>
    </row>
    <row r="28" spans="1:49" x14ac:dyDescent="0.25">
      <c r="B28" s="47"/>
      <c r="C28" s="47"/>
      <c r="D28" s="47"/>
      <c r="E28" s="47"/>
      <c r="F28" s="47"/>
      <c r="G28" s="47"/>
      <c r="H28" s="47"/>
      <c r="I28" s="47"/>
      <c r="J28" s="25"/>
      <c r="AP28" s="47"/>
      <c r="AQ28" s="47"/>
      <c r="AR28" s="47"/>
      <c r="AS28" s="47"/>
      <c r="AT28" s="47"/>
      <c r="AU28" s="47"/>
      <c r="AV28" s="47"/>
      <c r="AW28" s="47"/>
    </row>
    <row r="29" spans="1:49" x14ac:dyDescent="0.25">
      <c r="B29" s="47"/>
      <c r="C29" s="47"/>
      <c r="D29" s="47"/>
      <c r="E29" s="47"/>
      <c r="F29" s="47"/>
      <c r="G29" s="47"/>
      <c r="H29" s="47"/>
      <c r="I29" s="47"/>
      <c r="J29" s="25"/>
      <c r="AP29" s="47"/>
      <c r="AQ29" s="47"/>
      <c r="AR29" s="47"/>
      <c r="AS29" s="47"/>
      <c r="AT29" s="47"/>
      <c r="AU29" s="47"/>
      <c r="AV29" s="47"/>
      <c r="AW29" s="47"/>
    </row>
    <row r="30" spans="1:49" x14ac:dyDescent="0.25">
      <c r="B30" s="47"/>
      <c r="C30" s="47"/>
      <c r="D30" s="47"/>
      <c r="E30" s="47"/>
      <c r="F30" s="47"/>
      <c r="G30" s="47"/>
      <c r="H30" s="47"/>
      <c r="I30" s="47"/>
      <c r="J30" s="25"/>
      <c r="AP30" s="47"/>
      <c r="AQ30" s="47"/>
      <c r="AR30" s="47"/>
      <c r="AS30" s="47"/>
      <c r="AT30" s="47"/>
      <c r="AU30" s="47"/>
      <c r="AV30" s="47"/>
      <c r="AW30" s="47"/>
    </row>
    <row r="31" spans="1:49" x14ac:dyDescent="0.25">
      <c r="B31" s="47"/>
      <c r="C31" s="47"/>
      <c r="D31" s="47"/>
      <c r="E31" s="47"/>
      <c r="F31" s="47"/>
      <c r="G31" s="47"/>
      <c r="H31" s="47"/>
      <c r="I31" s="47"/>
      <c r="J31" s="25"/>
      <c r="AP31" s="47"/>
      <c r="AQ31" s="47"/>
      <c r="AR31" s="47"/>
      <c r="AS31" s="47"/>
      <c r="AT31" s="47"/>
      <c r="AU31" s="47"/>
      <c r="AV31" s="47"/>
      <c r="AW31" s="47"/>
    </row>
    <row r="32" spans="1:49" x14ac:dyDescent="0.25">
      <c r="B32" s="47"/>
      <c r="C32" s="47"/>
      <c r="D32" s="47"/>
      <c r="E32" s="47"/>
      <c r="F32" s="47"/>
      <c r="G32" s="47"/>
      <c r="H32" s="47"/>
      <c r="I32" s="47"/>
      <c r="J32" s="25"/>
      <c r="AP32" s="47"/>
      <c r="AQ32" s="47"/>
      <c r="AR32" s="47"/>
      <c r="AS32" s="47"/>
      <c r="AT32" s="47"/>
      <c r="AU32" s="47"/>
      <c r="AV32" s="47"/>
      <c r="AW32" s="47"/>
    </row>
    <row r="33" spans="1:49" x14ac:dyDescent="0.25">
      <c r="B33" s="47"/>
      <c r="C33" s="47"/>
      <c r="D33" s="47"/>
      <c r="E33" s="47"/>
      <c r="F33" s="47"/>
      <c r="G33" s="47"/>
      <c r="H33" s="47"/>
      <c r="I33" s="47"/>
      <c r="J33" s="25"/>
      <c r="AP33" s="47"/>
      <c r="AQ33" s="47"/>
      <c r="AR33" s="47"/>
      <c r="AS33" s="47"/>
      <c r="AT33" s="47"/>
      <c r="AU33" s="47"/>
      <c r="AV33" s="47"/>
      <c r="AW33" s="47"/>
    </row>
    <row r="34" spans="1:49" x14ac:dyDescent="0.25">
      <c r="B34" s="47"/>
      <c r="C34" s="47"/>
      <c r="D34" s="47"/>
      <c r="E34" s="47"/>
      <c r="F34" s="47"/>
      <c r="G34" s="47"/>
      <c r="H34" s="47"/>
      <c r="I34" s="47"/>
      <c r="J34" s="25"/>
      <c r="AP34" s="47"/>
      <c r="AQ34" s="47"/>
      <c r="AR34" s="47"/>
      <c r="AS34" s="47"/>
      <c r="AT34" s="47"/>
      <c r="AU34" s="47"/>
      <c r="AV34" s="47"/>
      <c r="AW34" s="47"/>
    </row>
    <row r="35" spans="1:49" x14ac:dyDescent="0.25">
      <c r="B35" s="47"/>
      <c r="C35" s="47"/>
      <c r="D35" s="47"/>
      <c r="E35" s="47"/>
      <c r="F35" s="47"/>
      <c r="G35" s="47"/>
      <c r="H35" s="47"/>
      <c r="I35" s="47"/>
      <c r="J35" s="25"/>
      <c r="AP35" s="47"/>
      <c r="AQ35" s="47"/>
      <c r="AR35" s="47"/>
      <c r="AS35" s="47"/>
      <c r="AT35" s="47"/>
      <c r="AU35" s="47"/>
      <c r="AV35" s="47"/>
      <c r="AW35" s="47"/>
    </row>
    <row r="36" spans="1:49" x14ac:dyDescent="0.25">
      <c r="B36" s="47"/>
      <c r="C36" s="47"/>
      <c r="D36" s="47"/>
      <c r="E36" s="47"/>
      <c r="F36" s="47"/>
      <c r="G36" s="47"/>
      <c r="H36" s="47"/>
      <c r="I36" s="47"/>
      <c r="J36" s="25"/>
      <c r="AP36" s="47"/>
      <c r="AQ36" s="47"/>
      <c r="AR36" s="47"/>
      <c r="AS36" s="47"/>
      <c r="AT36" s="47"/>
      <c r="AU36" s="47"/>
      <c r="AV36" s="47"/>
      <c r="AW36" s="47"/>
    </row>
    <row r="37" spans="1:49" x14ac:dyDescent="0.25">
      <c r="J37" s="25"/>
      <c r="AP37" s="47"/>
      <c r="AQ37" s="47"/>
      <c r="AR37" s="47"/>
      <c r="AS37" s="47"/>
      <c r="AT37" s="47"/>
      <c r="AU37" s="47"/>
      <c r="AV37" s="47"/>
      <c r="AW37" s="47"/>
    </row>
    <row r="38" spans="1:49" x14ac:dyDescent="0.25">
      <c r="J38" s="25"/>
      <c r="AP38" s="47"/>
      <c r="AQ38" s="47"/>
      <c r="AR38" s="47"/>
      <c r="AS38" s="47"/>
      <c r="AT38" s="47"/>
      <c r="AU38" s="47"/>
      <c r="AV38" s="47"/>
      <c r="AW38" s="47"/>
    </row>
    <row r="39" spans="1:49" x14ac:dyDescent="0.25">
      <c r="B39" s="47"/>
      <c r="C39" s="47"/>
      <c r="D39" s="47"/>
      <c r="E39" s="47"/>
      <c r="F39" s="47"/>
      <c r="G39" s="47"/>
      <c r="H39" s="47"/>
      <c r="I39" s="47"/>
      <c r="J39" s="25"/>
      <c r="AP39" s="47"/>
      <c r="AQ39" s="47"/>
      <c r="AR39" s="47"/>
      <c r="AS39" s="47"/>
      <c r="AT39" s="47"/>
      <c r="AU39" s="47"/>
      <c r="AV39" s="47"/>
      <c r="AW39" s="47"/>
    </row>
    <row r="40" spans="1:49" x14ac:dyDescent="0.25">
      <c r="B40" s="47"/>
      <c r="C40" s="47"/>
      <c r="D40" s="47"/>
      <c r="E40" s="47"/>
      <c r="F40" s="47"/>
      <c r="G40" s="47"/>
      <c r="H40" s="47"/>
      <c r="I40" s="47"/>
      <c r="AP40" s="47"/>
      <c r="AQ40" s="47"/>
      <c r="AR40" s="47"/>
      <c r="AS40" s="47"/>
      <c r="AT40" s="47"/>
      <c r="AU40" s="47"/>
      <c r="AV40" s="47"/>
      <c r="AW40" s="47"/>
    </row>
    <row r="41" spans="1:49" ht="22.95" customHeight="1" x14ac:dyDescent="0.25">
      <c r="A41" s="293" t="s">
        <v>72</v>
      </c>
      <c r="B41" s="293"/>
      <c r="C41" s="293"/>
      <c r="D41" s="293"/>
      <c r="E41" s="293"/>
      <c r="F41" s="293"/>
      <c r="G41" s="293"/>
      <c r="H41" s="293"/>
      <c r="I41" s="293"/>
      <c r="J41" s="293"/>
      <c r="K41" s="293"/>
      <c r="L41" s="293"/>
      <c r="M41" s="293"/>
    </row>
    <row r="42" spans="1:49" ht="30.75" customHeight="1" x14ac:dyDescent="0.25">
      <c r="A42" s="281" t="s">
        <v>78</v>
      </c>
      <c r="B42" s="281"/>
      <c r="C42" s="281"/>
      <c r="D42" s="281"/>
      <c r="E42" s="281"/>
      <c r="F42" s="281"/>
      <c r="G42" s="281"/>
      <c r="H42" s="281"/>
      <c r="I42" s="281"/>
      <c r="J42" s="281"/>
      <c r="K42" s="281"/>
      <c r="L42" s="281"/>
      <c r="M42" s="281"/>
    </row>
    <row r="47" spans="1:49" ht="14.4" x14ac:dyDescent="0.3">
      <c r="A47" s="45"/>
    </row>
    <row r="57" spans="1:32" s="45" customFormat="1" ht="14.4" hidden="1" x14ac:dyDescent="0.3">
      <c r="A57" s="45" t="s">
        <v>79</v>
      </c>
      <c r="B57" s="46" t="s">
        <v>85</v>
      </c>
      <c r="C57" s="46" t="s">
        <v>87</v>
      </c>
      <c r="D57" s="46" t="s">
        <v>85</v>
      </c>
      <c r="E57" s="46" t="s">
        <v>80</v>
      </c>
      <c r="F57" s="46" t="s">
        <v>85</v>
      </c>
      <c r="G57" s="46" t="s">
        <v>83</v>
      </c>
      <c r="H57" s="46" t="s">
        <v>83</v>
      </c>
      <c r="I57" s="46" t="s">
        <v>85</v>
      </c>
      <c r="J57" s="46" t="e">
        <v>#N/A</v>
      </c>
      <c r="K57" s="46" t="e">
        <v>#N/A</v>
      </c>
      <c r="L57" s="46" t="e">
        <v>#N/A</v>
      </c>
      <c r="M57" s="46" t="e">
        <v>#N/A</v>
      </c>
      <c r="N57" s="46" t="e">
        <v>#N/A</v>
      </c>
      <c r="S57" s="45" t="s">
        <v>79</v>
      </c>
      <c r="T57" s="46" t="s">
        <v>87</v>
      </c>
      <c r="U57" s="46" t="s">
        <v>87</v>
      </c>
      <c r="V57" s="46" t="e">
        <v>#N/A</v>
      </c>
      <c r="W57" s="46" t="s">
        <v>82</v>
      </c>
      <c r="X57" s="46" t="s">
        <v>85</v>
      </c>
      <c r="Y57" s="46" t="s">
        <v>81</v>
      </c>
      <c r="Z57" s="46" t="s">
        <v>83</v>
      </c>
      <c r="AA57" s="46" t="s">
        <v>82</v>
      </c>
      <c r="AB57" s="46" t="e">
        <v>#N/A</v>
      </c>
      <c r="AC57" s="46" t="e">
        <v>#N/A</v>
      </c>
      <c r="AD57" s="46" t="e">
        <v>#N/A</v>
      </c>
      <c r="AE57" s="46" t="e">
        <v>#N/A</v>
      </c>
      <c r="AF57" s="46" t="e">
        <v>#N/A</v>
      </c>
    </row>
    <row r="58" spans="1:32" s="45" customFormat="1" ht="14.4" hidden="1" x14ac:dyDescent="0.3">
      <c r="A58" s="45" t="s">
        <v>86</v>
      </c>
      <c r="B58" s="46" t="s">
        <v>80</v>
      </c>
      <c r="C58" s="46" t="s">
        <v>84</v>
      </c>
      <c r="D58" s="46" t="s">
        <v>82</v>
      </c>
      <c r="E58" s="46" t="s">
        <v>85</v>
      </c>
      <c r="F58" s="46" t="s">
        <v>82</v>
      </c>
      <c r="G58" s="46" t="s">
        <v>84</v>
      </c>
      <c r="H58" s="46" t="s">
        <v>80</v>
      </c>
      <c r="I58" s="46" t="s">
        <v>81</v>
      </c>
      <c r="J58" s="46" t="e">
        <v>#N/A</v>
      </c>
      <c r="K58" s="46" t="e">
        <v>#N/A</v>
      </c>
      <c r="L58" s="46" t="e">
        <v>#N/A</v>
      </c>
      <c r="M58" s="46" t="e">
        <v>#N/A</v>
      </c>
      <c r="N58" s="46" t="e">
        <v>#N/A</v>
      </c>
      <c r="S58" s="45" t="s">
        <v>86</v>
      </c>
      <c r="T58" s="46" t="s">
        <v>82</v>
      </c>
      <c r="U58" s="46" t="s">
        <v>84</v>
      </c>
      <c r="V58" s="46" t="e">
        <v>#N/A</v>
      </c>
      <c r="W58" s="46" t="s">
        <v>84</v>
      </c>
      <c r="X58" s="46" t="s">
        <v>84</v>
      </c>
      <c r="Y58" s="46" t="s">
        <v>84</v>
      </c>
      <c r="Z58" s="46" t="s">
        <v>81</v>
      </c>
      <c r="AA58" s="46" t="s">
        <v>81</v>
      </c>
      <c r="AB58" s="46" t="e">
        <v>#N/A</v>
      </c>
      <c r="AC58" s="46" t="e">
        <v>#N/A</v>
      </c>
      <c r="AD58" s="46" t="e">
        <v>#N/A</v>
      </c>
      <c r="AE58" s="46" t="e">
        <v>#N/A</v>
      </c>
      <c r="AF58" s="46" t="e">
        <v>#N/A</v>
      </c>
    </row>
  </sheetData>
  <mergeCells count="23">
    <mergeCell ref="A1:Q1"/>
    <mergeCell ref="A3:A5"/>
    <mergeCell ref="B3:C3"/>
    <mergeCell ref="D3:E3"/>
    <mergeCell ref="F3:G3"/>
    <mergeCell ref="H3:I3"/>
    <mergeCell ref="J3:K3"/>
    <mergeCell ref="L3:M3"/>
    <mergeCell ref="N3:O3"/>
    <mergeCell ref="P3:Q3"/>
    <mergeCell ref="A42:M42"/>
    <mergeCell ref="N4:O4"/>
    <mergeCell ref="P4:Q4"/>
    <mergeCell ref="A17:Q17"/>
    <mergeCell ref="A18:Q18"/>
    <mergeCell ref="A24:N24"/>
    <mergeCell ref="A41:M41"/>
    <mergeCell ref="B4:C4"/>
    <mergeCell ref="D4:E4"/>
    <mergeCell ref="F4:G4"/>
    <mergeCell ref="H4:I4"/>
    <mergeCell ref="J4:K4"/>
    <mergeCell ref="L4:M4"/>
  </mergeCells>
  <conditionalFormatting sqref="E6:E16">
    <cfRule type="dataBar" priority="1">
      <dataBar showValue="0">
        <cfvo type="min"/>
        <cfvo type="max"/>
        <color rgb="FF039345"/>
      </dataBar>
      <extLst>
        <ext xmlns:x14="http://schemas.microsoft.com/office/spreadsheetml/2009/9/main" uri="{B025F937-C7B1-47D3-B67F-A62EFF666E3E}">
          <x14:id>{A856157A-3AAB-41E7-9F53-CFB87254A0CA}</x14:id>
        </ext>
      </extLst>
    </cfRule>
  </conditionalFormatting>
  <conditionalFormatting sqref="G6:G16">
    <cfRule type="dataBar" priority="2">
      <dataBar showValue="0">
        <cfvo type="min"/>
        <cfvo type="max"/>
        <color rgb="FF039345"/>
      </dataBar>
      <extLst>
        <ext xmlns:x14="http://schemas.microsoft.com/office/spreadsheetml/2009/9/main" uri="{B025F937-C7B1-47D3-B67F-A62EFF666E3E}">
          <x14:id>{8CF8DE92-3225-48F4-8716-8643593D118F}</x14:id>
        </ext>
      </extLst>
    </cfRule>
  </conditionalFormatting>
  <conditionalFormatting sqref="I6:I16">
    <cfRule type="dataBar" priority="3">
      <dataBar showValue="0">
        <cfvo type="min"/>
        <cfvo type="max"/>
        <color rgb="FF039345"/>
      </dataBar>
      <extLst>
        <ext xmlns:x14="http://schemas.microsoft.com/office/spreadsheetml/2009/9/main" uri="{B025F937-C7B1-47D3-B67F-A62EFF666E3E}">
          <x14:id>{70D7DF76-29D3-49E6-A318-BF498926FC06}</x14:id>
        </ext>
      </extLst>
    </cfRule>
  </conditionalFormatting>
  <conditionalFormatting sqref="C6:C16">
    <cfRule type="dataBar" priority="4">
      <dataBar showValue="0">
        <cfvo type="min"/>
        <cfvo type="max"/>
        <color rgb="FFC00000"/>
      </dataBar>
      <extLst>
        <ext xmlns:x14="http://schemas.microsoft.com/office/spreadsheetml/2009/9/main" uri="{B025F937-C7B1-47D3-B67F-A62EFF666E3E}">
          <x14:id>{ACC24118-7F20-4575-8DA9-E399D8740A85}</x14:id>
        </ext>
      </extLst>
    </cfRule>
  </conditionalFormatting>
  <conditionalFormatting sqref="M6:M16">
    <cfRule type="dataBar" priority="5">
      <dataBar showValue="0">
        <cfvo type="min"/>
        <cfvo type="max"/>
        <color rgb="FFC00000"/>
      </dataBar>
      <extLst>
        <ext xmlns:x14="http://schemas.microsoft.com/office/spreadsheetml/2009/9/main" uri="{B025F937-C7B1-47D3-B67F-A62EFF666E3E}">
          <x14:id>{A9C8F844-5A57-4A83-9F4F-B91AC5F2400B}</x14:id>
        </ext>
      </extLst>
    </cfRule>
  </conditionalFormatting>
  <conditionalFormatting sqref="K6:K16">
    <cfRule type="dataBar" priority="6">
      <dataBar showValue="0">
        <cfvo type="min"/>
        <cfvo type="max"/>
        <color rgb="FF039345"/>
      </dataBar>
      <extLst>
        <ext xmlns:x14="http://schemas.microsoft.com/office/spreadsheetml/2009/9/main" uri="{B025F937-C7B1-47D3-B67F-A62EFF666E3E}">
          <x14:id>{2BF5E911-E6D8-408D-9993-53541E6C8B94}</x14:id>
        </ext>
      </extLst>
    </cfRule>
  </conditionalFormatting>
  <conditionalFormatting sqref="O6:O16">
    <cfRule type="dataBar" priority="7">
      <dataBar showValue="0">
        <cfvo type="min"/>
        <cfvo type="max"/>
        <color rgb="FF039345"/>
      </dataBar>
      <extLst>
        <ext xmlns:x14="http://schemas.microsoft.com/office/spreadsheetml/2009/9/main" uri="{B025F937-C7B1-47D3-B67F-A62EFF666E3E}">
          <x14:id>{4EEF00AD-CCDE-4EAA-A275-521E9F4E710A}</x14:id>
        </ext>
      </extLst>
    </cfRule>
  </conditionalFormatting>
  <conditionalFormatting sqref="Q6:Q16">
    <cfRule type="dataBar" priority="8">
      <dataBar showValue="0">
        <cfvo type="min"/>
        <cfvo type="max"/>
        <color rgb="FF039345"/>
      </dataBar>
      <extLst>
        <ext xmlns:x14="http://schemas.microsoft.com/office/spreadsheetml/2009/9/main" uri="{B025F937-C7B1-47D3-B67F-A62EFF666E3E}">
          <x14:id>{A3885BC8-E33E-4510-A670-92A3E7E97774}</x14:id>
        </ext>
      </extLst>
    </cfRule>
  </conditionalFormatting>
  <pageMargins left="0.7" right="0.7" top="0.75" bottom="0.75" header="0.3" footer="0.3"/>
  <pageSetup paperSize="9" orientation="portrait" r:id="rId1"/>
  <ignoredErrors>
    <ignoredError sqref="B6 L6 H9 L9 P10 N14 D6:D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856157A-3AAB-41E7-9F53-CFB87254A0CA}">
            <x14:dataBar minLength="0" maxLength="100" gradient="0" axisPosition="middle">
              <x14:cfvo type="autoMin"/>
              <x14:cfvo type="autoMax"/>
              <x14:negativeFillColor rgb="FFC00000"/>
              <x14:axisColor rgb="FF000000"/>
            </x14:dataBar>
          </x14:cfRule>
          <xm:sqref>E6:E16</xm:sqref>
        </x14:conditionalFormatting>
        <x14:conditionalFormatting xmlns:xm="http://schemas.microsoft.com/office/excel/2006/main">
          <x14:cfRule type="dataBar" id="{8CF8DE92-3225-48F4-8716-8643593D118F}">
            <x14:dataBar minLength="0" maxLength="100" gradient="0" axisPosition="middle">
              <x14:cfvo type="autoMin"/>
              <x14:cfvo type="autoMax"/>
              <x14:negativeFillColor rgb="FFC00000"/>
              <x14:axisColor rgb="FF000000"/>
            </x14:dataBar>
          </x14:cfRule>
          <xm:sqref>G6:G16</xm:sqref>
        </x14:conditionalFormatting>
        <x14:conditionalFormatting xmlns:xm="http://schemas.microsoft.com/office/excel/2006/main">
          <x14:cfRule type="dataBar" id="{70D7DF76-29D3-49E6-A318-BF498926FC06}">
            <x14:dataBar minLength="0" maxLength="100" gradient="0" axisPosition="middle">
              <x14:cfvo type="autoMin"/>
              <x14:cfvo type="autoMax"/>
              <x14:negativeFillColor rgb="FFC00000"/>
              <x14:axisColor rgb="FF000000"/>
            </x14:dataBar>
          </x14:cfRule>
          <xm:sqref>I6:I16</xm:sqref>
        </x14:conditionalFormatting>
        <x14:conditionalFormatting xmlns:xm="http://schemas.microsoft.com/office/excel/2006/main">
          <x14:cfRule type="dataBar" id="{ACC24118-7F20-4575-8DA9-E399D8740A85}">
            <x14:dataBar minLength="0" maxLength="100" gradient="0" axisPosition="middle">
              <x14:cfvo type="autoMin"/>
              <x14:cfvo type="autoMax"/>
              <x14:negativeFillColor rgb="FF039345"/>
              <x14:axisColor rgb="FF000000"/>
            </x14:dataBar>
          </x14:cfRule>
          <xm:sqref>C6:C16</xm:sqref>
        </x14:conditionalFormatting>
        <x14:conditionalFormatting xmlns:xm="http://schemas.microsoft.com/office/excel/2006/main">
          <x14:cfRule type="dataBar" id="{A9C8F844-5A57-4A83-9F4F-B91AC5F2400B}">
            <x14:dataBar minLength="0" maxLength="100" gradient="0" axisPosition="middle">
              <x14:cfvo type="autoMin"/>
              <x14:cfvo type="autoMax"/>
              <x14:negativeFillColor rgb="FF039345"/>
              <x14:axisColor rgb="FF000000"/>
            </x14:dataBar>
          </x14:cfRule>
          <xm:sqref>M6:M16</xm:sqref>
        </x14:conditionalFormatting>
        <x14:conditionalFormatting xmlns:xm="http://schemas.microsoft.com/office/excel/2006/main">
          <x14:cfRule type="dataBar" id="{2BF5E911-E6D8-408D-9993-53541E6C8B94}">
            <x14:dataBar minLength="0" maxLength="100" gradient="0" axisPosition="middle">
              <x14:cfvo type="autoMin"/>
              <x14:cfvo type="autoMax"/>
              <x14:negativeFillColor rgb="FFC00000"/>
              <x14:axisColor rgb="FF000000"/>
            </x14:dataBar>
          </x14:cfRule>
          <xm:sqref>K6:K16</xm:sqref>
        </x14:conditionalFormatting>
        <x14:conditionalFormatting xmlns:xm="http://schemas.microsoft.com/office/excel/2006/main">
          <x14:cfRule type="dataBar" id="{4EEF00AD-CCDE-4EAA-A275-521E9F4E710A}">
            <x14:dataBar minLength="0" maxLength="100" gradient="0" axisPosition="middle">
              <x14:cfvo type="autoMin"/>
              <x14:cfvo type="autoMax"/>
              <x14:negativeFillColor rgb="FFC00000"/>
              <x14:axisColor rgb="FF000000"/>
            </x14:dataBar>
          </x14:cfRule>
          <xm:sqref>O6:O16</xm:sqref>
        </x14:conditionalFormatting>
        <x14:conditionalFormatting xmlns:xm="http://schemas.microsoft.com/office/excel/2006/main">
          <x14:cfRule type="dataBar" id="{A3885BC8-E33E-4510-A670-92A3E7E97774}">
            <x14:dataBar minLength="0" maxLength="100" gradient="0" axisPosition="middle">
              <x14:cfvo type="autoMin"/>
              <x14:cfvo type="autoMax"/>
              <x14:negativeFillColor rgb="FFC00000"/>
              <x14:axisColor rgb="FF000000"/>
            </x14:dataBar>
          </x14:cfRule>
          <xm:sqref>Q6:Q16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zoomScaleNormal="100" workbookViewId="0">
      <selection activeCell="A24" sqref="A24:K24"/>
    </sheetView>
  </sheetViews>
  <sheetFormatPr defaultRowHeight="14.4" x14ac:dyDescent="0.3"/>
  <cols>
    <col min="1" max="1" width="17.88671875" customWidth="1"/>
    <col min="2" max="9" width="11" customWidth="1"/>
    <col min="10" max="10" width="11" style="120" customWidth="1"/>
    <col min="12" max="23" width="8.88671875" style="1"/>
  </cols>
  <sheetData>
    <row r="1" spans="1:11" ht="15.75" customHeight="1" x14ac:dyDescent="0.3">
      <c r="A1" s="315" t="s">
        <v>21</v>
      </c>
      <c r="B1" s="315"/>
      <c r="C1" s="315"/>
      <c r="D1" s="315"/>
      <c r="E1" s="315"/>
      <c r="F1" s="315"/>
      <c r="G1" s="315"/>
      <c r="H1" s="315"/>
      <c r="I1" s="315"/>
      <c r="J1" s="315"/>
      <c r="K1" s="1"/>
    </row>
    <row r="2" spans="1:11" ht="67.349999999999994" customHeight="1" thickBot="1" x14ac:dyDescent="0.35">
      <c r="A2" s="97" t="s">
        <v>288</v>
      </c>
      <c r="B2" s="316" t="s">
        <v>289</v>
      </c>
      <c r="C2" s="317"/>
      <c r="D2" s="318" t="s">
        <v>290</v>
      </c>
      <c r="E2" s="318"/>
      <c r="F2" s="318"/>
      <c r="G2" s="98" t="s">
        <v>291</v>
      </c>
      <c r="H2" s="98" t="s">
        <v>292</v>
      </c>
      <c r="I2" s="99" t="s">
        <v>293</v>
      </c>
      <c r="J2" s="99" t="s">
        <v>294</v>
      </c>
      <c r="K2" s="1"/>
    </row>
    <row r="3" spans="1:11" ht="67.349999999999994" customHeight="1" thickBot="1" x14ac:dyDescent="0.35">
      <c r="A3" s="100" t="s">
        <v>295</v>
      </c>
      <c r="B3" s="101" t="s">
        <v>296</v>
      </c>
      <c r="C3" s="101" t="s">
        <v>297</v>
      </c>
      <c r="D3" s="101" t="s">
        <v>298</v>
      </c>
      <c r="E3" s="101" t="s">
        <v>299</v>
      </c>
      <c r="F3" s="101" t="s">
        <v>300</v>
      </c>
      <c r="G3" s="102" t="s">
        <v>301</v>
      </c>
      <c r="H3" s="102" t="s">
        <v>164</v>
      </c>
      <c r="I3" s="103" t="s">
        <v>302</v>
      </c>
      <c r="J3" s="99" t="s">
        <v>303</v>
      </c>
      <c r="K3" s="1"/>
    </row>
    <row r="4" spans="1:11" ht="15" thickBot="1" x14ac:dyDescent="0.35">
      <c r="A4" s="104" t="s">
        <v>304</v>
      </c>
      <c r="B4" s="105">
        <v>2021</v>
      </c>
      <c r="C4" s="105">
        <v>2021</v>
      </c>
      <c r="D4" s="105">
        <v>2022</v>
      </c>
      <c r="E4" s="105">
        <v>2022</v>
      </c>
      <c r="F4" s="105">
        <v>2022</v>
      </c>
      <c r="G4" s="105">
        <v>2022</v>
      </c>
      <c r="H4" s="105">
        <v>2019</v>
      </c>
      <c r="I4" s="105">
        <v>2019</v>
      </c>
      <c r="J4" s="105">
        <v>2019</v>
      </c>
      <c r="K4" s="1"/>
    </row>
    <row r="5" spans="1:11" ht="43.35" customHeight="1" thickBot="1" x14ac:dyDescent="0.35">
      <c r="A5" s="106" t="s">
        <v>305</v>
      </c>
      <c r="B5" s="107" t="s">
        <v>306</v>
      </c>
      <c r="C5" s="107" t="s">
        <v>307</v>
      </c>
      <c r="D5" s="107" t="s">
        <v>308</v>
      </c>
      <c r="E5" s="107" t="s">
        <v>308</v>
      </c>
      <c r="F5" s="107" t="s">
        <v>308</v>
      </c>
      <c r="G5" s="107" t="s">
        <v>308</v>
      </c>
      <c r="H5" s="107" t="s">
        <v>308</v>
      </c>
      <c r="I5" s="107" t="s">
        <v>309</v>
      </c>
      <c r="J5" s="107" t="s">
        <v>310</v>
      </c>
      <c r="K5" s="1"/>
    </row>
    <row r="6" spans="1:11" ht="3" customHeight="1" thickBot="1" x14ac:dyDescent="0.35">
      <c r="A6" s="100"/>
      <c r="B6" s="101"/>
      <c r="C6" s="101"/>
      <c r="D6" s="101"/>
      <c r="E6" s="101"/>
      <c r="F6" s="101"/>
      <c r="G6" s="102"/>
      <c r="H6" s="102"/>
      <c r="I6" s="101"/>
      <c r="J6" s="108"/>
      <c r="K6" s="1"/>
    </row>
    <row r="7" spans="1:11" ht="20.100000000000001" customHeight="1" thickBot="1" x14ac:dyDescent="0.35">
      <c r="A7" s="106" t="s">
        <v>311</v>
      </c>
      <c r="B7" s="107">
        <v>80.099999999999994</v>
      </c>
      <c r="C7" s="107">
        <v>3.2</v>
      </c>
      <c r="D7" s="107">
        <v>79.5</v>
      </c>
      <c r="E7" s="107">
        <v>11.7</v>
      </c>
      <c r="F7" s="107">
        <v>11.9</v>
      </c>
      <c r="G7" s="107">
        <v>74.599999999999994</v>
      </c>
      <c r="H7" s="109" t="s">
        <v>312</v>
      </c>
      <c r="I7" s="110" t="s">
        <v>313</v>
      </c>
      <c r="J7" s="111">
        <v>126.1</v>
      </c>
      <c r="K7" s="1"/>
    </row>
    <row r="8" spans="1:11" ht="20.100000000000001" customHeight="1" thickBot="1" x14ac:dyDescent="0.35">
      <c r="A8" s="104" t="s">
        <v>44</v>
      </c>
      <c r="B8" s="107">
        <v>82.7</v>
      </c>
      <c r="C8" s="107">
        <v>2.2999999999999998</v>
      </c>
      <c r="D8" s="107" t="s">
        <v>115</v>
      </c>
      <c r="E8" s="107" t="s">
        <v>116</v>
      </c>
      <c r="F8" s="107">
        <v>9.6</v>
      </c>
      <c r="G8" s="107">
        <v>64.8</v>
      </c>
      <c r="H8" s="109">
        <v>56.1</v>
      </c>
      <c r="I8" s="112">
        <v>503</v>
      </c>
      <c r="J8" s="110">
        <v>80.7</v>
      </c>
      <c r="K8" s="1"/>
    </row>
    <row r="9" spans="1:11" ht="20.100000000000001" customHeight="1" thickBot="1" x14ac:dyDescent="0.35">
      <c r="A9" s="106" t="s">
        <v>43</v>
      </c>
      <c r="B9" s="107">
        <v>83.3</v>
      </c>
      <c r="C9" s="107">
        <v>2.1</v>
      </c>
      <c r="D9" s="107">
        <v>67.599999999999994</v>
      </c>
      <c r="E9" s="107">
        <v>12.5</v>
      </c>
      <c r="F9" s="107">
        <v>11.3</v>
      </c>
      <c r="G9" s="107">
        <v>74.099999999999994</v>
      </c>
      <c r="H9" s="107">
        <v>63.9</v>
      </c>
      <c r="I9" s="113">
        <v>560</v>
      </c>
      <c r="J9" s="107">
        <v>154.6</v>
      </c>
      <c r="K9" s="1"/>
    </row>
    <row r="10" spans="1:11" ht="15" thickBot="1" x14ac:dyDescent="0.35">
      <c r="A10" s="106" t="s">
        <v>42</v>
      </c>
      <c r="B10" s="107">
        <v>83.6</v>
      </c>
      <c r="C10" s="114" t="s">
        <v>242</v>
      </c>
      <c r="D10" s="107">
        <v>65.599999999999994</v>
      </c>
      <c r="E10" s="107">
        <v>13.1</v>
      </c>
      <c r="F10" s="107">
        <v>10.1</v>
      </c>
      <c r="G10" s="107">
        <v>72.900000000000006</v>
      </c>
      <c r="H10" s="107">
        <v>63.7</v>
      </c>
      <c r="I10" s="113">
        <v>492</v>
      </c>
      <c r="J10" s="107">
        <v>134.5</v>
      </c>
      <c r="K10" s="1"/>
    </row>
    <row r="11" spans="1:11" ht="27" thickBot="1" x14ac:dyDescent="0.35">
      <c r="A11" s="106" t="s">
        <v>314</v>
      </c>
      <c r="B11" s="107" t="s">
        <v>315</v>
      </c>
      <c r="C11" s="107" t="s">
        <v>374</v>
      </c>
      <c r="D11" s="107" t="s">
        <v>375</v>
      </c>
      <c r="E11" s="107" t="s">
        <v>376</v>
      </c>
      <c r="F11" s="107" t="s">
        <v>377</v>
      </c>
      <c r="G11" s="107" t="s">
        <v>378</v>
      </c>
      <c r="H11" s="107" t="s">
        <v>379</v>
      </c>
      <c r="I11" s="107" t="s">
        <v>380</v>
      </c>
      <c r="J11" s="107" t="s">
        <v>381</v>
      </c>
      <c r="K11" s="1"/>
    </row>
    <row r="12" spans="1:11" ht="3" customHeight="1" thickBot="1" x14ac:dyDescent="0.35">
      <c r="A12" s="100"/>
      <c r="B12" s="101"/>
      <c r="C12" s="101"/>
      <c r="D12" s="101"/>
      <c r="E12" s="101"/>
      <c r="F12" s="101"/>
      <c r="G12" s="102"/>
      <c r="H12" s="102"/>
      <c r="I12" s="101"/>
      <c r="J12" s="108"/>
      <c r="K12" s="1"/>
    </row>
    <row r="13" spans="1:11" ht="42" customHeight="1" thickBot="1" x14ac:dyDescent="0.35">
      <c r="A13" s="106" t="s">
        <v>316</v>
      </c>
      <c r="B13" s="115" t="s">
        <v>317</v>
      </c>
      <c r="C13" s="115" t="s">
        <v>318</v>
      </c>
      <c r="D13" s="115" t="s">
        <v>319</v>
      </c>
      <c r="E13" s="115" t="s">
        <v>320</v>
      </c>
      <c r="F13" s="115" t="s">
        <v>321</v>
      </c>
      <c r="G13" s="107" t="s">
        <v>322</v>
      </c>
      <c r="H13" s="107" t="s">
        <v>323</v>
      </c>
      <c r="I13" s="107" t="s">
        <v>324</v>
      </c>
      <c r="J13" s="107" t="s">
        <v>325</v>
      </c>
      <c r="K13" s="1"/>
    </row>
    <row r="14" spans="1:11" ht="54.6" customHeight="1" thickBot="1" x14ac:dyDescent="0.35">
      <c r="A14" s="106" t="s">
        <v>326</v>
      </c>
      <c r="B14" s="115" t="s">
        <v>327</v>
      </c>
      <c r="C14" s="115" t="s">
        <v>328</v>
      </c>
      <c r="D14" s="115" t="s">
        <v>329</v>
      </c>
      <c r="E14" s="107" t="s">
        <v>330</v>
      </c>
      <c r="F14" s="107" t="s">
        <v>331</v>
      </c>
      <c r="G14" s="107" t="s">
        <v>332</v>
      </c>
      <c r="H14" s="115" t="s">
        <v>333</v>
      </c>
      <c r="I14" s="107" t="s">
        <v>334</v>
      </c>
      <c r="J14" s="115" t="s">
        <v>335</v>
      </c>
      <c r="K14" s="1"/>
    </row>
    <row r="15" spans="1:11" ht="53.4" thickBot="1" x14ac:dyDescent="0.35">
      <c r="A15" s="106" t="s">
        <v>336</v>
      </c>
      <c r="B15" s="115" t="s">
        <v>337</v>
      </c>
      <c r="C15" s="107" t="s">
        <v>338</v>
      </c>
      <c r="D15" s="107" t="s">
        <v>339</v>
      </c>
      <c r="E15" s="107" t="s">
        <v>340</v>
      </c>
      <c r="F15" s="107" t="s">
        <v>341</v>
      </c>
      <c r="G15" s="107" t="s">
        <v>342</v>
      </c>
      <c r="H15" s="107" t="s">
        <v>343</v>
      </c>
      <c r="I15" s="107" t="s">
        <v>344</v>
      </c>
      <c r="J15" s="107" t="s">
        <v>345</v>
      </c>
      <c r="K15" s="1"/>
    </row>
    <row r="16" spans="1:11" ht="38.1" customHeight="1" thickBot="1" x14ac:dyDescent="0.35">
      <c r="A16" s="106" t="s">
        <v>346</v>
      </c>
      <c r="B16" s="107" t="s">
        <v>347</v>
      </c>
      <c r="C16" s="107" t="s">
        <v>348</v>
      </c>
      <c r="D16" s="107" t="s">
        <v>349</v>
      </c>
      <c r="E16" s="107" t="s">
        <v>350</v>
      </c>
      <c r="F16" s="107" t="s">
        <v>351</v>
      </c>
      <c r="G16" s="107" t="s">
        <v>352</v>
      </c>
      <c r="H16" s="107" t="s">
        <v>353</v>
      </c>
      <c r="I16" s="107" t="s">
        <v>354</v>
      </c>
      <c r="J16" s="107" t="s">
        <v>355</v>
      </c>
      <c r="K16" s="1"/>
    </row>
    <row r="17" spans="1:11" ht="3" customHeight="1" thickBot="1" x14ac:dyDescent="0.35">
      <c r="A17" s="116"/>
      <c r="B17" s="117"/>
      <c r="C17" s="117"/>
      <c r="D17" s="117"/>
      <c r="E17" s="117"/>
      <c r="F17" s="117"/>
      <c r="G17" s="118"/>
      <c r="H17" s="118"/>
      <c r="I17" s="117"/>
      <c r="J17" s="119"/>
    </row>
    <row r="18" spans="1:11" ht="6" customHeight="1" x14ac:dyDescent="0.3">
      <c r="K18" s="1"/>
    </row>
    <row r="19" spans="1:11" x14ac:dyDescent="0.3">
      <c r="A19" s="270" t="s">
        <v>356</v>
      </c>
      <c r="B19" s="270"/>
      <c r="C19" s="270"/>
      <c r="D19" s="270"/>
      <c r="E19" s="270"/>
      <c r="F19" s="270"/>
      <c r="G19" s="270"/>
      <c r="H19" s="270"/>
      <c r="I19" s="270"/>
      <c r="J19" s="270"/>
      <c r="K19" s="270"/>
    </row>
    <row r="20" spans="1:11" x14ac:dyDescent="0.3">
      <c r="A20" s="270" t="s">
        <v>357</v>
      </c>
      <c r="B20" s="270"/>
      <c r="C20" s="270"/>
      <c r="D20" s="270"/>
      <c r="E20" s="270"/>
      <c r="F20" s="270"/>
      <c r="G20" s="270"/>
      <c r="H20" s="270"/>
      <c r="I20" s="270"/>
      <c r="J20" s="270"/>
      <c r="K20" s="270"/>
    </row>
    <row r="21" spans="1:11" x14ac:dyDescent="0.3">
      <c r="A21" s="270" t="s">
        <v>358</v>
      </c>
      <c r="B21" s="270"/>
      <c r="C21" s="270"/>
      <c r="D21" s="270"/>
      <c r="E21" s="270"/>
      <c r="F21" s="270"/>
      <c r="G21" s="270"/>
      <c r="H21" s="270"/>
      <c r="I21" s="270"/>
      <c r="J21" s="270"/>
      <c r="K21" s="270"/>
    </row>
    <row r="22" spans="1:11" x14ac:dyDescent="0.3">
      <c r="A22" s="270" t="s">
        <v>359</v>
      </c>
      <c r="B22" s="270"/>
      <c r="C22" s="270"/>
      <c r="D22" s="270"/>
      <c r="E22" s="270"/>
      <c r="F22" s="270"/>
      <c r="G22" s="270"/>
      <c r="H22" s="270"/>
      <c r="I22" s="270"/>
      <c r="J22" s="270"/>
      <c r="K22" s="270"/>
    </row>
    <row r="23" spans="1:11" x14ac:dyDescent="0.3">
      <c r="A23" s="270" t="s">
        <v>360</v>
      </c>
      <c r="B23" s="270"/>
      <c r="C23" s="270"/>
      <c r="D23" s="270"/>
      <c r="E23" s="270"/>
      <c r="F23" s="270"/>
      <c r="G23" s="270"/>
      <c r="H23" s="270"/>
      <c r="I23" s="270"/>
      <c r="J23" s="270"/>
      <c r="K23" s="270"/>
    </row>
    <row r="24" spans="1:11" ht="25.5" customHeight="1" x14ac:dyDescent="0.3">
      <c r="A24" s="270" t="s">
        <v>361</v>
      </c>
      <c r="B24" s="270"/>
      <c r="C24" s="270"/>
      <c r="D24" s="270"/>
      <c r="E24" s="270"/>
      <c r="F24" s="270"/>
      <c r="G24" s="270"/>
      <c r="H24" s="270"/>
      <c r="I24" s="270"/>
      <c r="J24" s="270"/>
      <c r="K24" s="270"/>
    </row>
    <row r="25" spans="1:11" x14ac:dyDescent="0.3">
      <c r="A25" s="270" t="s">
        <v>362</v>
      </c>
      <c r="B25" s="270"/>
      <c r="C25" s="270"/>
      <c r="D25" s="270"/>
      <c r="E25" s="270"/>
      <c r="F25" s="270"/>
      <c r="G25" s="270"/>
      <c r="H25" s="270"/>
      <c r="I25" s="270"/>
      <c r="J25" s="270"/>
      <c r="K25" s="270"/>
    </row>
    <row r="26" spans="1:11" s="1" customFormat="1" x14ac:dyDescent="0.3">
      <c r="A26" s="121"/>
      <c r="J26" s="122"/>
    </row>
    <row r="27" spans="1:11" s="1" customFormat="1" x14ac:dyDescent="0.3">
      <c r="A27" s="123"/>
      <c r="J27" s="122"/>
    </row>
    <row r="28" spans="1:11" s="1" customFormat="1" x14ac:dyDescent="0.3">
      <c r="J28" s="122"/>
    </row>
    <row r="29" spans="1:11" s="1" customFormat="1" x14ac:dyDescent="0.3">
      <c r="J29" s="122"/>
    </row>
    <row r="30" spans="1:11" s="1" customFormat="1" x14ac:dyDescent="0.3">
      <c r="J30" s="122"/>
    </row>
    <row r="31" spans="1:11" s="1" customFormat="1" x14ac:dyDescent="0.3">
      <c r="J31" s="122"/>
    </row>
    <row r="32" spans="1:11" s="1" customFormat="1" x14ac:dyDescent="0.3">
      <c r="J32" s="122"/>
    </row>
    <row r="33" spans="1:10" s="1" customFormat="1" x14ac:dyDescent="0.3">
      <c r="A33" s="122"/>
      <c r="J33" s="122"/>
    </row>
    <row r="34" spans="1:10" s="1" customFormat="1" x14ac:dyDescent="0.3">
      <c r="A34" s="122"/>
      <c r="J34" s="122"/>
    </row>
    <row r="35" spans="1:10" s="1" customFormat="1" x14ac:dyDescent="0.3">
      <c r="A35" s="122"/>
      <c r="J35" s="122"/>
    </row>
    <row r="36" spans="1:10" s="1" customFormat="1" x14ac:dyDescent="0.3">
      <c r="A36" s="122"/>
      <c r="J36" s="122"/>
    </row>
    <row r="37" spans="1:10" s="1" customFormat="1" x14ac:dyDescent="0.3">
      <c r="J37" s="122"/>
    </row>
    <row r="38" spans="1:10" s="1" customFormat="1" x14ac:dyDescent="0.3">
      <c r="J38" s="122"/>
    </row>
    <row r="39" spans="1:10" s="1" customFormat="1" x14ac:dyDescent="0.3">
      <c r="J39" s="122"/>
    </row>
    <row r="40" spans="1:10" s="1" customFormat="1" x14ac:dyDescent="0.3">
      <c r="J40" s="122"/>
    </row>
    <row r="41" spans="1:10" s="1" customFormat="1" x14ac:dyDescent="0.3">
      <c r="J41" s="122"/>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C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Normal="100" zoomScaleSheetLayoutView="50" workbookViewId="0">
      <selection activeCell="A19" sqref="A19"/>
    </sheetView>
  </sheetViews>
  <sheetFormatPr defaultColWidth="9.109375" defaultRowHeight="14.4" x14ac:dyDescent="0.3"/>
  <cols>
    <col min="1" max="1" width="23.44140625" style="127" customWidth="1"/>
    <col min="2" max="2" width="10.33203125" style="127" customWidth="1"/>
    <col min="3" max="3" width="7" style="127" customWidth="1"/>
    <col min="4" max="4" width="10" style="127" customWidth="1"/>
    <col min="5" max="6" width="10.33203125" style="127" customWidth="1"/>
    <col min="7" max="7" width="7" style="127" customWidth="1"/>
    <col min="8" max="8" width="10" style="127" customWidth="1"/>
    <col min="9" max="9" width="13.109375" style="127" customWidth="1"/>
    <col min="10" max="10" width="10.33203125" style="127" customWidth="1"/>
    <col min="11" max="11" width="7" style="127" customWidth="1"/>
    <col min="12" max="12" width="10" style="127" customWidth="1"/>
    <col min="13" max="13" width="38.6640625" style="127" customWidth="1"/>
    <col min="14" max="14" width="10.33203125" style="127" customWidth="1"/>
    <col min="15" max="15" width="7" style="127" customWidth="1"/>
    <col min="16" max="16" width="10" style="127" customWidth="1"/>
    <col min="17" max="17" width="32.44140625" style="127" customWidth="1"/>
    <col min="18" max="18" width="10.33203125" style="127" customWidth="1"/>
    <col min="19" max="19" width="7" style="127" customWidth="1"/>
    <col min="20" max="20" width="10" style="127" customWidth="1"/>
    <col min="21" max="21" width="27" style="127" customWidth="1"/>
    <col min="22" max="22" width="10.33203125" style="127" customWidth="1"/>
    <col min="23" max="23" width="7" style="127" customWidth="1"/>
    <col min="24" max="24" width="10" style="127" customWidth="1"/>
    <col min="25" max="25" width="21.5546875" style="127" customWidth="1"/>
    <col min="26" max="26" width="10.33203125" style="127" customWidth="1"/>
    <col min="27" max="27" width="7" style="127" customWidth="1"/>
    <col min="28" max="28" width="15" style="127" customWidth="1"/>
    <col min="29" max="30" width="10.33203125" style="127" customWidth="1"/>
    <col min="31" max="31" width="7" style="127" customWidth="1"/>
    <col min="32" max="32" width="18.5546875" style="127" customWidth="1"/>
    <col min="33" max="33" width="25.88671875" style="127" customWidth="1"/>
    <col min="34" max="34" width="11.44140625" style="1" customWidth="1"/>
    <col min="35" max="16384" width="9.109375" style="1"/>
  </cols>
  <sheetData>
    <row r="1" spans="1:37" ht="15.6" x14ac:dyDescent="0.3">
      <c r="A1" s="267" t="s">
        <v>382</v>
      </c>
      <c r="B1" s="267"/>
      <c r="C1" s="267"/>
      <c r="D1" s="267"/>
      <c r="E1" s="267"/>
      <c r="F1" s="267"/>
      <c r="G1" s="267"/>
      <c r="H1" s="267"/>
      <c r="I1" s="267"/>
      <c r="J1" s="267"/>
    </row>
    <row r="3" spans="1:37" x14ac:dyDescent="0.3">
      <c r="A3" s="128"/>
      <c r="B3" s="128"/>
      <c r="C3" s="129" t="s">
        <v>383</v>
      </c>
      <c r="D3" s="128"/>
      <c r="E3" s="128"/>
      <c r="F3" s="128"/>
      <c r="G3" s="128"/>
      <c r="H3" s="130"/>
      <c r="I3" s="128"/>
      <c r="J3" s="128"/>
      <c r="K3" s="128"/>
      <c r="L3" s="130"/>
      <c r="M3" s="129" t="s">
        <v>384</v>
      </c>
      <c r="N3" s="128"/>
      <c r="O3" s="128"/>
      <c r="P3" s="130"/>
      <c r="Q3" s="128"/>
      <c r="R3" s="233" t="s">
        <v>502</v>
      </c>
      <c r="S3" s="128"/>
      <c r="T3" s="130"/>
      <c r="U3" s="128"/>
      <c r="V3" s="128"/>
      <c r="W3" s="128"/>
      <c r="X3" s="131"/>
    </row>
    <row r="4" spans="1:37" ht="7.5" customHeight="1" x14ac:dyDescent="0.3">
      <c r="A4" s="128"/>
      <c r="B4" s="128"/>
      <c r="C4" s="128"/>
      <c r="D4" s="128"/>
      <c r="E4" s="128"/>
      <c r="F4" s="128"/>
      <c r="G4" s="128"/>
      <c r="H4" s="128"/>
      <c r="I4" s="128"/>
      <c r="J4" s="128"/>
      <c r="K4" s="128"/>
      <c r="L4" s="128"/>
      <c r="M4" s="128"/>
      <c r="N4" s="128"/>
      <c r="O4" s="128"/>
      <c r="P4" s="128"/>
      <c r="Q4" s="128"/>
      <c r="R4" s="128"/>
      <c r="S4" s="128"/>
      <c r="T4" s="128"/>
      <c r="U4" s="128"/>
      <c r="V4" s="128"/>
      <c r="W4" s="128"/>
    </row>
    <row r="5" spans="1:37" x14ac:dyDescent="0.3">
      <c r="A5" s="128"/>
      <c r="B5" s="128"/>
      <c r="C5" s="128"/>
      <c r="D5" s="128"/>
      <c r="E5" s="128"/>
      <c r="F5" s="128"/>
      <c r="G5" s="128"/>
      <c r="H5" s="128"/>
      <c r="I5" s="128"/>
      <c r="J5" s="128"/>
      <c r="K5" s="128"/>
      <c r="L5" s="128"/>
      <c r="M5" s="128"/>
      <c r="N5" s="128"/>
      <c r="O5" s="128"/>
      <c r="P5" s="128"/>
      <c r="Q5" s="128"/>
      <c r="R5" s="128"/>
      <c r="S5" s="128"/>
      <c r="T5" s="128"/>
      <c r="U5" s="128"/>
      <c r="V5" s="128"/>
      <c r="W5" s="128"/>
    </row>
    <row r="6" spans="1:37" x14ac:dyDescent="0.3">
      <c r="A6" s="128"/>
      <c r="B6" s="128"/>
      <c r="C6" s="128"/>
      <c r="D6" s="128"/>
      <c r="E6" s="128"/>
      <c r="F6" s="128"/>
      <c r="G6" s="128"/>
      <c r="H6" s="128"/>
      <c r="I6" s="128"/>
      <c r="J6" s="128"/>
      <c r="K6" s="128"/>
      <c r="L6" s="128"/>
      <c r="M6" s="128"/>
      <c r="N6" s="128"/>
      <c r="O6" s="128"/>
      <c r="P6" s="128"/>
      <c r="Q6" s="128"/>
      <c r="R6" s="128"/>
      <c r="S6" s="128"/>
      <c r="T6" s="128"/>
      <c r="U6" s="128"/>
      <c r="V6" s="128"/>
      <c r="W6" s="128"/>
    </row>
    <row r="7" spans="1:37" ht="14.4" customHeight="1" x14ac:dyDescent="0.35">
      <c r="A7" s="128"/>
      <c r="B7" s="128"/>
      <c r="C7" s="128"/>
      <c r="D7" s="128"/>
      <c r="E7" s="128"/>
      <c r="F7" s="128"/>
      <c r="G7" s="128"/>
      <c r="H7" s="128"/>
      <c r="I7" s="128"/>
      <c r="J7" s="128"/>
      <c r="K7" s="128"/>
      <c r="L7" s="128"/>
      <c r="M7" s="128"/>
      <c r="N7" s="128"/>
      <c r="O7" s="128"/>
      <c r="P7" s="128"/>
      <c r="Q7" s="128"/>
      <c r="R7" s="128"/>
      <c r="S7" s="128"/>
      <c r="T7" s="128"/>
      <c r="U7" s="128"/>
      <c r="V7" s="6"/>
      <c r="W7" s="128"/>
      <c r="AB7" s="132"/>
      <c r="AC7" s="132"/>
      <c r="AD7" s="132"/>
      <c r="AE7" s="132"/>
    </row>
    <row r="8" spans="1:37" s="127" customFormat="1" ht="14.4" customHeight="1" x14ac:dyDescent="0.35">
      <c r="A8" s="128"/>
      <c r="B8" s="128"/>
      <c r="C8" s="128"/>
      <c r="D8" s="128"/>
      <c r="E8" s="128"/>
      <c r="F8" s="128"/>
      <c r="G8" s="128"/>
      <c r="H8" s="128"/>
      <c r="I8" s="128"/>
      <c r="J8" s="128"/>
      <c r="K8" s="128"/>
      <c r="L8" s="128"/>
      <c r="M8" s="128"/>
      <c r="N8" s="128"/>
      <c r="O8" s="128"/>
      <c r="P8" s="128"/>
      <c r="Q8" s="128"/>
      <c r="R8" s="128"/>
      <c r="S8" s="128"/>
      <c r="T8" s="133"/>
      <c r="U8" s="6"/>
      <c r="V8" s="6"/>
      <c r="W8" s="128"/>
      <c r="AB8" s="132"/>
      <c r="AC8" s="132"/>
      <c r="AD8" s="132"/>
      <c r="AE8" s="132"/>
      <c r="AH8" s="1"/>
      <c r="AI8" s="1"/>
      <c r="AJ8" s="1"/>
      <c r="AK8" s="1"/>
    </row>
    <row r="9" spans="1:37" s="127" customFormat="1" ht="14.4" customHeight="1" x14ac:dyDescent="0.35">
      <c r="A9" s="128"/>
      <c r="B9" s="128"/>
      <c r="C9" s="128"/>
      <c r="D9" s="128"/>
      <c r="E9" s="128"/>
      <c r="F9" s="128"/>
      <c r="G9" s="128"/>
      <c r="H9" s="128"/>
      <c r="I9" s="128"/>
      <c r="J9" s="128"/>
      <c r="K9" s="128"/>
      <c r="L9" s="128"/>
      <c r="M9" s="128"/>
      <c r="N9" s="128"/>
      <c r="O9" s="128"/>
      <c r="P9" s="128"/>
      <c r="Q9" s="128"/>
      <c r="R9" s="128"/>
      <c r="S9" s="128"/>
      <c r="T9" s="133"/>
      <c r="U9" s="6"/>
      <c r="V9" s="6"/>
      <c r="W9" s="128"/>
      <c r="AB9" s="132"/>
      <c r="AC9" s="132"/>
      <c r="AD9" s="132"/>
      <c r="AE9" s="132"/>
      <c r="AH9" s="1"/>
      <c r="AI9" s="1"/>
      <c r="AJ9" s="1"/>
      <c r="AK9" s="1"/>
    </row>
    <row r="10" spans="1:37" s="127" customFormat="1" ht="14.4" customHeight="1" x14ac:dyDescent="0.35">
      <c r="A10" s="128"/>
      <c r="B10" s="128"/>
      <c r="C10" s="128"/>
      <c r="D10" s="128"/>
      <c r="E10" s="128"/>
      <c r="F10" s="128"/>
      <c r="G10" s="128"/>
      <c r="H10" s="128"/>
      <c r="I10" s="128"/>
      <c r="J10" s="128"/>
      <c r="K10" s="128"/>
      <c r="L10" s="128"/>
      <c r="M10" s="128"/>
      <c r="N10" s="128"/>
      <c r="O10" s="128"/>
      <c r="P10" s="128"/>
      <c r="Q10" s="128"/>
      <c r="R10" s="128"/>
      <c r="S10" s="128"/>
      <c r="T10" s="133"/>
      <c r="U10" s="6"/>
      <c r="V10" s="6"/>
      <c r="W10" s="128"/>
      <c r="AB10" s="132"/>
      <c r="AC10" s="132"/>
      <c r="AD10" s="132"/>
      <c r="AE10" s="132"/>
      <c r="AH10" s="1"/>
      <c r="AI10" s="1"/>
      <c r="AJ10" s="1"/>
      <c r="AK10" s="1"/>
    </row>
    <row r="11" spans="1:37" s="127" customFormat="1" ht="14.4" customHeight="1" x14ac:dyDescent="0.35">
      <c r="A11" s="128"/>
      <c r="B11" s="128"/>
      <c r="C11" s="128"/>
      <c r="D11" s="128"/>
      <c r="E11" s="128"/>
      <c r="F11" s="128"/>
      <c r="G11" s="128"/>
      <c r="H11" s="128"/>
      <c r="I11" s="128"/>
      <c r="J11" s="128"/>
      <c r="K11" s="128"/>
      <c r="L11" s="128"/>
      <c r="M11" s="128"/>
      <c r="N11" s="128"/>
      <c r="O11" s="128"/>
      <c r="P11" s="128"/>
      <c r="Q11" s="128"/>
      <c r="R11" s="128"/>
      <c r="S11" s="128"/>
      <c r="T11" s="133"/>
      <c r="U11" s="6"/>
      <c r="V11" s="6"/>
      <c r="W11" s="128"/>
      <c r="AB11" s="132"/>
      <c r="AC11" s="132"/>
      <c r="AD11" s="132"/>
      <c r="AE11" s="132"/>
      <c r="AH11" s="1"/>
      <c r="AI11" s="1"/>
      <c r="AJ11" s="1"/>
      <c r="AK11" s="1"/>
    </row>
    <row r="12" spans="1:37" s="127" customFormat="1" ht="14.4" customHeight="1" x14ac:dyDescent="0.35">
      <c r="A12" s="128"/>
      <c r="B12" s="128"/>
      <c r="C12" s="128"/>
      <c r="D12" s="128"/>
      <c r="E12" s="128"/>
      <c r="F12" s="128"/>
      <c r="G12" s="128"/>
      <c r="H12" s="128"/>
      <c r="I12" s="128"/>
      <c r="J12" s="128"/>
      <c r="K12" s="128"/>
      <c r="L12" s="128"/>
      <c r="M12" s="128"/>
      <c r="N12" s="128"/>
      <c r="O12" s="128"/>
      <c r="P12" s="128"/>
      <c r="Q12" s="128"/>
      <c r="R12" s="128"/>
      <c r="S12" s="128"/>
      <c r="T12" s="6"/>
      <c r="U12" s="6"/>
      <c r="V12" s="6"/>
      <c r="W12" s="128"/>
      <c r="AB12" s="132"/>
      <c r="AC12" s="132"/>
      <c r="AD12" s="132"/>
      <c r="AE12" s="132"/>
      <c r="AH12" s="1"/>
      <c r="AI12" s="1"/>
      <c r="AJ12" s="1"/>
      <c r="AK12" s="1"/>
    </row>
    <row r="13" spans="1:37" s="127" customFormat="1" ht="14.4" customHeight="1" x14ac:dyDescent="0.35">
      <c r="A13" s="128"/>
      <c r="B13" s="128"/>
      <c r="C13" s="128"/>
      <c r="D13" s="128"/>
      <c r="E13" s="128"/>
      <c r="F13" s="128"/>
      <c r="G13" s="128"/>
      <c r="H13" s="128"/>
      <c r="I13" s="128"/>
      <c r="J13" s="128"/>
      <c r="K13" s="128"/>
      <c r="L13" s="128"/>
      <c r="M13" s="128"/>
      <c r="N13" s="128"/>
      <c r="O13" s="128"/>
      <c r="P13" s="128"/>
      <c r="Q13" s="128"/>
      <c r="R13" s="128"/>
      <c r="S13" s="128"/>
      <c r="T13" s="6"/>
      <c r="U13" s="6"/>
      <c r="V13" s="6"/>
      <c r="W13" s="128"/>
      <c r="AB13" s="132"/>
      <c r="AC13" s="132"/>
      <c r="AD13" s="132"/>
      <c r="AE13" s="132"/>
      <c r="AH13" s="1"/>
      <c r="AI13" s="1"/>
      <c r="AJ13" s="1"/>
      <c r="AK13" s="1"/>
    </row>
    <row r="14" spans="1:37" s="127" customFormat="1" ht="14.4" customHeight="1" x14ac:dyDescent="0.35">
      <c r="A14" s="128"/>
      <c r="B14" s="128"/>
      <c r="C14" s="128"/>
      <c r="D14" s="128"/>
      <c r="E14" s="128"/>
      <c r="F14" s="128"/>
      <c r="G14" s="128"/>
      <c r="H14" s="128"/>
      <c r="I14" s="128"/>
      <c r="J14" s="128"/>
      <c r="K14" s="128"/>
      <c r="L14" s="128"/>
      <c r="M14" s="128"/>
      <c r="N14" s="128"/>
      <c r="O14" s="128"/>
      <c r="P14" s="128"/>
      <c r="Q14" s="128"/>
      <c r="R14" s="128"/>
      <c r="S14" s="128"/>
      <c r="T14" s="6"/>
      <c r="U14" s="6"/>
      <c r="V14" s="6"/>
      <c r="W14" s="128"/>
      <c r="AB14" s="132"/>
      <c r="AC14" s="132"/>
      <c r="AD14" s="132"/>
      <c r="AE14" s="132"/>
      <c r="AH14" s="1"/>
      <c r="AI14" s="1"/>
      <c r="AJ14" s="1"/>
      <c r="AK14" s="1"/>
    </row>
    <row r="15" spans="1:37" s="127" customFormat="1" ht="14.4" customHeight="1" x14ac:dyDescent="0.35">
      <c r="A15" s="128"/>
      <c r="B15" s="128"/>
      <c r="C15" s="128"/>
      <c r="D15" s="128"/>
      <c r="E15" s="128"/>
      <c r="F15" s="128"/>
      <c r="G15" s="128"/>
      <c r="H15" s="128"/>
      <c r="I15" s="128"/>
      <c r="J15" s="128"/>
      <c r="K15" s="128"/>
      <c r="L15" s="128"/>
      <c r="M15" s="128"/>
      <c r="N15" s="128"/>
      <c r="O15" s="128"/>
      <c r="P15" s="128"/>
      <c r="Q15" s="128"/>
      <c r="R15" s="128"/>
      <c r="S15" s="128"/>
      <c r="T15" s="6"/>
      <c r="U15" s="133"/>
      <c r="V15" s="6"/>
      <c r="W15" s="128"/>
      <c r="AB15" s="132"/>
      <c r="AC15" s="132"/>
      <c r="AD15" s="132"/>
      <c r="AE15" s="132"/>
      <c r="AH15" s="1"/>
      <c r="AI15" s="1"/>
      <c r="AJ15" s="1"/>
      <c r="AK15" s="1"/>
    </row>
    <row r="16" spans="1:37" s="127" customFormat="1" ht="14.4" customHeight="1" x14ac:dyDescent="0.35">
      <c r="A16" s="128"/>
      <c r="B16" s="128"/>
      <c r="C16" s="128"/>
      <c r="D16" s="128"/>
      <c r="E16" s="128"/>
      <c r="F16" s="128"/>
      <c r="G16" s="128"/>
      <c r="H16" s="128"/>
      <c r="I16" s="128"/>
      <c r="J16" s="128"/>
      <c r="K16" s="128"/>
      <c r="L16" s="128"/>
      <c r="M16" s="128"/>
      <c r="N16" s="128"/>
      <c r="O16" s="128"/>
      <c r="P16" s="128"/>
      <c r="Q16" s="128"/>
      <c r="R16" s="128"/>
      <c r="S16" s="128"/>
      <c r="T16" s="6"/>
      <c r="U16" s="6"/>
      <c r="V16" s="6"/>
      <c r="W16" s="128"/>
      <c r="AB16" s="132"/>
      <c r="AC16" s="132"/>
      <c r="AD16" s="132"/>
      <c r="AE16" s="132"/>
      <c r="AH16" s="1"/>
      <c r="AI16" s="1"/>
      <c r="AJ16" s="1"/>
      <c r="AK16" s="1"/>
    </row>
    <row r="17" spans="1:37" s="127" customFormat="1" x14ac:dyDescent="0.3">
      <c r="A17" s="128"/>
      <c r="B17" s="128"/>
      <c r="C17" s="128"/>
      <c r="D17" s="128"/>
      <c r="E17" s="128"/>
      <c r="F17" s="128"/>
      <c r="G17" s="128"/>
      <c r="H17" s="128"/>
      <c r="I17" s="128"/>
      <c r="J17" s="128"/>
      <c r="K17" s="128"/>
      <c r="L17" s="128"/>
      <c r="M17" s="128"/>
      <c r="N17" s="128"/>
      <c r="O17" s="128"/>
      <c r="P17" s="128"/>
      <c r="Q17" s="128"/>
      <c r="R17" s="128"/>
      <c r="S17" s="128"/>
      <c r="T17" s="6"/>
      <c r="U17" s="6"/>
      <c r="V17" s="6"/>
      <c r="W17" s="128"/>
      <c r="AH17" s="1"/>
      <c r="AI17" s="1"/>
      <c r="AJ17" s="1"/>
      <c r="AK17" s="1"/>
    </row>
    <row r="18" spans="1:37" s="127" customFormat="1" x14ac:dyDescent="0.3">
      <c r="A18" s="128"/>
      <c r="B18" s="128"/>
      <c r="C18" s="128"/>
      <c r="D18" s="128"/>
      <c r="E18" s="128"/>
      <c r="F18" s="128"/>
      <c r="G18" s="128"/>
      <c r="H18" s="128"/>
      <c r="I18" s="128"/>
      <c r="J18" s="128"/>
      <c r="K18" s="128"/>
      <c r="L18" s="128"/>
      <c r="M18" s="128"/>
      <c r="N18" s="128"/>
      <c r="O18" s="128"/>
      <c r="P18" s="128"/>
      <c r="Q18" s="128"/>
      <c r="R18" s="128"/>
      <c r="S18" s="128"/>
      <c r="T18" s="6"/>
      <c r="U18" s="6"/>
      <c r="V18" s="6"/>
      <c r="W18" s="128"/>
      <c r="AH18" s="1"/>
      <c r="AI18" s="1"/>
      <c r="AJ18" s="1"/>
      <c r="AK18" s="1"/>
    </row>
    <row r="19" spans="1:37" s="127" customFormat="1" x14ac:dyDescent="0.3">
      <c r="A19" s="128"/>
      <c r="B19" s="128"/>
      <c r="C19" s="128"/>
      <c r="D19" s="128"/>
      <c r="E19" s="128"/>
      <c r="F19" s="128"/>
      <c r="G19" s="128"/>
      <c r="H19" s="128"/>
      <c r="I19" s="128"/>
      <c r="J19" s="128"/>
      <c r="K19" s="128"/>
      <c r="L19" s="128"/>
      <c r="M19" s="128"/>
      <c r="N19" s="128"/>
      <c r="O19" s="128"/>
      <c r="P19" s="128"/>
      <c r="Q19" s="128"/>
      <c r="R19" s="128"/>
      <c r="S19" s="128"/>
      <c r="T19" s="6"/>
      <c r="U19" s="6"/>
      <c r="V19" s="6"/>
      <c r="W19" s="128"/>
      <c r="AH19" s="1"/>
      <c r="AI19" s="1"/>
      <c r="AJ19" s="1"/>
      <c r="AK19" s="1"/>
    </row>
    <row r="20" spans="1:37" s="127" customFormat="1" x14ac:dyDescent="0.3">
      <c r="A20" s="128"/>
      <c r="B20" s="128"/>
      <c r="C20" s="129" t="s">
        <v>385</v>
      </c>
      <c r="D20" s="128"/>
      <c r="E20" s="128"/>
      <c r="F20" s="128"/>
      <c r="G20" s="128"/>
      <c r="H20" s="128"/>
      <c r="I20" s="128"/>
      <c r="J20" s="128"/>
      <c r="K20" s="128"/>
      <c r="L20" s="128"/>
      <c r="M20" s="129" t="s">
        <v>386</v>
      </c>
      <c r="N20" s="128"/>
      <c r="O20" s="128"/>
      <c r="P20" s="128"/>
      <c r="Q20" s="128"/>
      <c r="S20" s="128"/>
      <c r="T20" s="129" t="s">
        <v>387</v>
      </c>
      <c r="U20" s="6"/>
      <c r="V20" s="6"/>
      <c r="W20" s="128"/>
      <c r="AH20" s="1"/>
      <c r="AI20" s="1"/>
      <c r="AJ20" s="1"/>
      <c r="AK20" s="1"/>
    </row>
    <row r="21" spans="1:37" s="127" customFormat="1" ht="8.25" customHeight="1" x14ac:dyDescent="0.3">
      <c r="A21" s="128"/>
      <c r="B21" s="128"/>
      <c r="C21" s="128"/>
      <c r="D21" s="128"/>
      <c r="E21" s="128"/>
      <c r="F21" s="128"/>
      <c r="G21" s="128"/>
      <c r="H21" s="128"/>
      <c r="I21" s="128"/>
      <c r="J21" s="128"/>
      <c r="K21" s="128"/>
      <c r="L21" s="128"/>
      <c r="M21" s="128"/>
      <c r="N21" s="128"/>
      <c r="O21" s="128"/>
      <c r="P21" s="128"/>
      <c r="Q21" s="128"/>
      <c r="R21" s="128"/>
      <c r="S21" s="128"/>
      <c r="T21" s="133"/>
      <c r="U21" s="6"/>
      <c r="V21" s="6"/>
      <c r="W21" s="128"/>
      <c r="AH21" s="1"/>
      <c r="AI21" s="1"/>
      <c r="AJ21" s="1"/>
      <c r="AK21" s="1"/>
    </row>
    <row r="22" spans="1:37" s="127" customFormat="1" x14ac:dyDescent="0.3">
      <c r="A22" s="128"/>
      <c r="B22" s="128"/>
      <c r="C22" s="128"/>
      <c r="D22" s="128"/>
      <c r="E22" s="128"/>
      <c r="F22" s="128"/>
      <c r="G22" s="128"/>
      <c r="H22" s="128"/>
      <c r="I22" s="128"/>
      <c r="J22" s="128"/>
      <c r="K22" s="128"/>
      <c r="L22" s="128"/>
      <c r="M22" s="128"/>
      <c r="N22" s="128"/>
      <c r="O22" s="128"/>
      <c r="P22" s="128"/>
      <c r="Q22" s="128"/>
      <c r="R22" s="128"/>
      <c r="S22" s="128"/>
      <c r="T22" s="6"/>
      <c r="U22" s="6"/>
      <c r="V22" s="6"/>
      <c r="W22" s="128"/>
      <c r="AH22" s="1"/>
      <c r="AI22" s="1"/>
      <c r="AJ22" s="1"/>
      <c r="AK22" s="1"/>
    </row>
    <row r="23" spans="1:37" s="127" customFormat="1" x14ac:dyDescent="0.3">
      <c r="A23" s="128"/>
      <c r="B23" s="128"/>
      <c r="C23" s="128"/>
      <c r="D23" s="128"/>
      <c r="E23" s="128"/>
      <c r="F23" s="128"/>
      <c r="G23" s="128"/>
      <c r="H23" s="128"/>
      <c r="I23" s="128"/>
      <c r="J23" s="128"/>
      <c r="K23" s="128"/>
      <c r="L23" s="128"/>
      <c r="M23" s="128"/>
      <c r="N23" s="128"/>
      <c r="O23" s="128"/>
      <c r="P23" s="128"/>
      <c r="Q23" s="128"/>
      <c r="R23" s="128"/>
      <c r="S23" s="128"/>
      <c r="T23" s="6"/>
      <c r="U23" s="6"/>
      <c r="V23" s="6"/>
      <c r="W23" s="128"/>
      <c r="AH23" s="1"/>
      <c r="AI23" s="1"/>
      <c r="AJ23" s="1"/>
      <c r="AK23" s="1"/>
    </row>
    <row r="24" spans="1:37" s="127" customFormat="1" x14ac:dyDescent="0.3">
      <c r="A24" s="128"/>
      <c r="B24" s="128"/>
      <c r="C24" s="128"/>
      <c r="D24" s="128"/>
      <c r="E24" s="128"/>
      <c r="F24" s="128"/>
      <c r="G24" s="128"/>
      <c r="H24" s="128"/>
      <c r="I24" s="128"/>
      <c r="J24" s="128"/>
      <c r="K24" s="128"/>
      <c r="L24" s="128"/>
      <c r="M24" s="128"/>
      <c r="N24" s="128"/>
      <c r="O24" s="128"/>
      <c r="P24" s="128"/>
      <c r="Q24" s="128"/>
      <c r="R24" s="128"/>
      <c r="S24" s="128"/>
      <c r="T24" s="6"/>
      <c r="U24" s="6"/>
      <c r="V24" s="6"/>
      <c r="W24" s="128"/>
      <c r="AH24" s="1"/>
      <c r="AI24" s="1"/>
      <c r="AJ24" s="1"/>
      <c r="AK24" s="1"/>
    </row>
    <row r="25" spans="1:37" s="127" customFormat="1" x14ac:dyDescent="0.3">
      <c r="A25" s="128"/>
      <c r="B25" s="128"/>
      <c r="C25" s="128"/>
      <c r="D25" s="128"/>
      <c r="E25" s="128"/>
      <c r="F25" s="128"/>
      <c r="G25" s="128"/>
      <c r="H25" s="128"/>
      <c r="I25" s="128"/>
      <c r="J25" s="128"/>
      <c r="K25" s="128"/>
      <c r="L25" s="128"/>
      <c r="M25" s="128"/>
      <c r="N25" s="128"/>
      <c r="O25" s="128"/>
      <c r="P25" s="128"/>
      <c r="Q25" s="128"/>
      <c r="R25" s="128"/>
      <c r="S25" s="128"/>
      <c r="T25" s="6"/>
      <c r="U25" s="133"/>
      <c r="V25" s="6"/>
      <c r="W25" s="128"/>
      <c r="AH25" s="1"/>
      <c r="AI25" s="1"/>
      <c r="AJ25" s="1"/>
      <c r="AK25" s="1"/>
    </row>
    <row r="26" spans="1:37" s="127" customFormat="1" x14ac:dyDescent="0.3">
      <c r="A26" s="128"/>
      <c r="B26" s="128"/>
      <c r="C26" s="128"/>
      <c r="D26" s="128"/>
      <c r="E26" s="128"/>
      <c r="F26" s="128"/>
      <c r="G26" s="128"/>
      <c r="H26" s="128"/>
      <c r="I26" s="128"/>
      <c r="J26" s="128"/>
      <c r="K26" s="128"/>
      <c r="L26" s="128"/>
      <c r="M26" s="128"/>
      <c r="N26" s="128"/>
      <c r="O26" s="128"/>
      <c r="P26" s="128"/>
      <c r="Q26" s="128"/>
      <c r="R26" s="128"/>
      <c r="S26" s="128"/>
      <c r="T26" s="6"/>
      <c r="U26" s="6"/>
      <c r="V26" s="6"/>
      <c r="W26" s="128"/>
      <c r="AH26" s="1"/>
      <c r="AI26" s="1"/>
      <c r="AJ26" s="1"/>
      <c r="AK26" s="1"/>
    </row>
    <row r="27" spans="1:37" s="127" customFormat="1" x14ac:dyDescent="0.3">
      <c r="A27" s="128"/>
      <c r="B27" s="128"/>
      <c r="C27" s="128"/>
      <c r="D27" s="128"/>
      <c r="E27" s="128"/>
      <c r="F27" s="128"/>
      <c r="G27" s="128"/>
      <c r="H27" s="128"/>
      <c r="I27" s="128"/>
      <c r="J27" s="128"/>
      <c r="K27" s="128"/>
      <c r="L27" s="128"/>
      <c r="M27" s="128"/>
      <c r="N27" s="128"/>
      <c r="O27" s="128"/>
      <c r="P27" s="128"/>
      <c r="Q27" s="128"/>
      <c r="R27" s="128"/>
      <c r="S27" s="128"/>
      <c r="T27" s="6"/>
      <c r="U27" s="6"/>
      <c r="V27" s="6"/>
      <c r="W27" s="128"/>
      <c r="AH27" s="1"/>
      <c r="AI27" s="1"/>
      <c r="AJ27" s="1"/>
      <c r="AK27" s="1"/>
    </row>
    <row r="28" spans="1:37" s="127" customFormat="1" x14ac:dyDescent="0.3">
      <c r="A28" s="128"/>
      <c r="B28" s="128"/>
      <c r="C28" s="128"/>
      <c r="D28" s="128"/>
      <c r="E28" s="128"/>
      <c r="F28" s="128"/>
      <c r="G28" s="128"/>
      <c r="H28" s="128"/>
      <c r="I28" s="128"/>
      <c r="J28" s="128"/>
      <c r="K28" s="128"/>
      <c r="L28" s="128"/>
      <c r="M28" s="128"/>
      <c r="N28" s="128"/>
      <c r="O28" s="128"/>
      <c r="P28" s="128"/>
      <c r="Q28" s="128"/>
      <c r="R28" s="128"/>
      <c r="S28" s="128"/>
      <c r="T28" s="6"/>
      <c r="U28" s="6"/>
      <c r="V28" s="6"/>
      <c r="W28" s="128"/>
      <c r="AH28" s="1"/>
      <c r="AI28" s="1"/>
      <c r="AJ28" s="1"/>
      <c r="AK28" s="1"/>
    </row>
    <row r="29" spans="1:37" x14ac:dyDescent="0.3">
      <c r="A29" s="128"/>
      <c r="B29" s="128"/>
      <c r="C29" s="128"/>
      <c r="D29" s="128"/>
      <c r="E29" s="128"/>
      <c r="F29" s="128"/>
      <c r="G29" s="128"/>
      <c r="H29" s="128"/>
      <c r="I29" s="128"/>
      <c r="J29" s="128"/>
      <c r="K29" s="128"/>
      <c r="L29" s="128"/>
      <c r="M29" s="128"/>
      <c r="N29" s="128"/>
      <c r="O29" s="128"/>
      <c r="P29" s="128"/>
      <c r="Q29" s="128"/>
      <c r="R29" s="128"/>
      <c r="S29" s="128"/>
      <c r="T29" s="128"/>
      <c r="U29" s="128"/>
      <c r="V29" s="128"/>
      <c r="W29" s="128"/>
    </row>
    <row r="30" spans="1:37" x14ac:dyDescent="0.3">
      <c r="A30" s="128"/>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37" x14ac:dyDescent="0.3">
      <c r="A31" s="128"/>
      <c r="B31" s="128"/>
      <c r="C31" s="128"/>
      <c r="D31" s="128"/>
      <c r="E31" s="128"/>
      <c r="F31" s="128"/>
      <c r="G31" s="128"/>
      <c r="H31" s="128"/>
      <c r="I31" s="128"/>
      <c r="J31" s="128"/>
      <c r="K31" s="128"/>
      <c r="L31" s="128"/>
      <c r="M31" s="128"/>
      <c r="N31" s="128"/>
      <c r="O31" s="128"/>
      <c r="P31" s="128"/>
      <c r="Q31" s="128"/>
      <c r="R31" s="128"/>
      <c r="S31" s="128"/>
      <c r="T31" s="128"/>
      <c r="U31" s="128"/>
      <c r="V31" s="128"/>
      <c r="W31" s="128"/>
    </row>
    <row r="32" spans="1:37" x14ac:dyDescent="0.3">
      <c r="A32" s="128"/>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37" x14ac:dyDescent="0.3">
      <c r="A33" s="128"/>
      <c r="B33" s="128"/>
      <c r="C33" s="128"/>
      <c r="D33" s="128"/>
      <c r="E33" s="128"/>
      <c r="F33" s="128"/>
      <c r="G33" s="128"/>
      <c r="H33" s="128"/>
      <c r="I33" s="128"/>
      <c r="J33" s="128"/>
      <c r="K33" s="128"/>
      <c r="L33" s="128"/>
      <c r="M33" s="128"/>
      <c r="N33" s="128"/>
      <c r="O33" s="128"/>
      <c r="P33" s="128"/>
      <c r="Q33" s="128"/>
      <c r="R33" s="128"/>
      <c r="S33" s="128"/>
      <c r="T33" s="128"/>
      <c r="U33" s="128"/>
      <c r="V33" s="128"/>
      <c r="W33" s="128"/>
    </row>
    <row r="34" spans="1:37" x14ac:dyDescent="0.3">
      <c r="A34" s="128"/>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37" x14ac:dyDescent="0.3">
      <c r="A35" s="128"/>
      <c r="B35" s="128"/>
      <c r="C35" s="128"/>
      <c r="D35" s="128"/>
      <c r="E35" s="128"/>
      <c r="F35" s="128"/>
      <c r="G35" s="128"/>
      <c r="H35" s="128"/>
      <c r="I35" s="128"/>
      <c r="J35" s="128"/>
      <c r="K35" s="128"/>
      <c r="L35" s="128"/>
      <c r="M35" s="128"/>
      <c r="N35" s="128"/>
      <c r="O35" s="128"/>
      <c r="P35" s="128"/>
      <c r="Q35" s="128"/>
      <c r="R35" s="128"/>
      <c r="S35" s="128"/>
      <c r="T35" s="128"/>
      <c r="U35" s="128"/>
      <c r="V35" s="128"/>
      <c r="W35" s="128"/>
    </row>
    <row r="36" spans="1:37" x14ac:dyDescent="0.3">
      <c r="A36" s="128"/>
      <c r="B36" s="128"/>
      <c r="C36" s="128"/>
      <c r="D36" s="128"/>
      <c r="E36" s="128"/>
      <c r="F36" s="128"/>
      <c r="G36" s="128"/>
      <c r="H36" s="128"/>
      <c r="I36" s="128"/>
      <c r="J36" s="128"/>
      <c r="K36" s="128"/>
      <c r="L36" s="128"/>
      <c r="M36" s="128"/>
      <c r="N36" s="128"/>
      <c r="O36" s="128"/>
      <c r="P36" s="128"/>
      <c r="Q36" s="128"/>
      <c r="R36" s="128"/>
      <c r="S36" s="128"/>
      <c r="T36" s="128"/>
      <c r="U36" s="128"/>
      <c r="V36" s="128"/>
      <c r="W36" s="128"/>
    </row>
    <row r="37" spans="1:37" x14ac:dyDescent="0.3">
      <c r="A37" s="128"/>
      <c r="B37" s="128"/>
      <c r="C37" s="128"/>
      <c r="D37" s="128"/>
      <c r="E37" s="128"/>
      <c r="F37" s="128"/>
      <c r="G37" s="128"/>
      <c r="H37" s="128"/>
      <c r="I37" s="128"/>
      <c r="J37" s="128"/>
      <c r="K37" s="128"/>
      <c r="L37" s="128"/>
      <c r="M37" s="128"/>
      <c r="N37" s="128"/>
      <c r="O37" s="128"/>
      <c r="P37" s="128"/>
      <c r="Q37" s="128"/>
      <c r="R37" s="128"/>
      <c r="S37" s="128"/>
      <c r="T37" s="128"/>
      <c r="U37" s="128"/>
      <c r="V37" s="128"/>
      <c r="W37" s="128"/>
    </row>
    <row r="38" spans="1:37" s="127" customFormat="1" ht="18.75" customHeight="1" x14ac:dyDescent="0.3">
      <c r="A38" s="128"/>
      <c r="B38" s="128"/>
      <c r="C38" s="129" t="s">
        <v>388</v>
      </c>
      <c r="D38" s="128"/>
      <c r="E38" s="128"/>
      <c r="F38" s="128"/>
      <c r="G38" s="128"/>
      <c r="H38" s="128"/>
      <c r="I38" s="128"/>
      <c r="J38" s="128"/>
      <c r="K38" s="128"/>
      <c r="L38" s="128"/>
      <c r="M38" s="129" t="s">
        <v>389</v>
      </c>
      <c r="N38" s="128"/>
      <c r="O38" s="128"/>
      <c r="P38" s="128"/>
      <c r="Q38" s="128"/>
      <c r="S38" s="128"/>
      <c r="T38" s="129" t="s">
        <v>390</v>
      </c>
      <c r="U38" s="128"/>
      <c r="V38" s="128"/>
      <c r="W38" s="128"/>
      <c r="AH38" s="1"/>
      <c r="AI38" s="1"/>
      <c r="AJ38" s="1"/>
      <c r="AK38" s="1"/>
    </row>
    <row r="39" spans="1:37" ht="7.5" customHeight="1" x14ac:dyDescent="0.3">
      <c r="A39" s="128"/>
      <c r="B39" s="128"/>
      <c r="C39" s="128"/>
      <c r="D39" s="128"/>
      <c r="E39" s="128"/>
      <c r="F39" s="128"/>
      <c r="G39" s="128"/>
      <c r="H39" s="128"/>
      <c r="I39" s="128"/>
      <c r="J39" s="128"/>
      <c r="K39" s="128"/>
      <c r="L39" s="128"/>
      <c r="M39" s="128"/>
      <c r="N39" s="128"/>
      <c r="O39" s="128"/>
      <c r="P39" s="128"/>
      <c r="Q39" s="128"/>
      <c r="R39" s="128"/>
      <c r="S39" s="128"/>
      <c r="T39" s="128"/>
      <c r="U39" s="128"/>
      <c r="V39" s="128"/>
      <c r="W39" s="128"/>
    </row>
    <row r="40" spans="1:37" ht="6" customHeight="1" x14ac:dyDescent="0.3">
      <c r="A40" s="128"/>
      <c r="B40" s="128"/>
      <c r="C40" s="128"/>
      <c r="D40" s="128"/>
      <c r="E40" s="128"/>
      <c r="F40" s="128"/>
      <c r="G40" s="128"/>
      <c r="H40" s="128"/>
      <c r="I40" s="128"/>
      <c r="J40" s="128"/>
      <c r="K40" s="128"/>
      <c r="L40" s="128"/>
      <c r="M40" s="128"/>
      <c r="N40" s="128"/>
      <c r="O40" s="128"/>
      <c r="P40" s="128"/>
      <c r="Q40" s="128"/>
      <c r="R40" s="128"/>
      <c r="S40" s="128"/>
      <c r="T40" s="128"/>
      <c r="U40" s="128"/>
      <c r="V40" s="128"/>
      <c r="W40" s="128"/>
    </row>
    <row r="41" spans="1:37" x14ac:dyDescent="0.3">
      <c r="A41" s="128"/>
      <c r="B41" s="128"/>
      <c r="C41" s="128"/>
      <c r="D41" s="128"/>
      <c r="E41" s="128"/>
      <c r="F41" s="128"/>
      <c r="G41" s="128"/>
      <c r="H41" s="128"/>
      <c r="I41" s="128"/>
      <c r="J41" s="128"/>
      <c r="K41" s="128"/>
      <c r="L41" s="128"/>
      <c r="M41" s="128"/>
      <c r="N41" s="128"/>
      <c r="O41" s="128"/>
      <c r="P41" s="128"/>
      <c r="Q41" s="128"/>
      <c r="R41" s="128"/>
      <c r="S41" s="128"/>
      <c r="T41" s="128"/>
      <c r="U41" s="128"/>
      <c r="V41" s="128"/>
      <c r="W41" s="128"/>
    </row>
    <row r="42" spans="1:37" s="127" customFormat="1" x14ac:dyDescent="0.3">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34"/>
      <c r="Y42" s="1"/>
      <c r="Z42" s="1"/>
      <c r="AH42" s="1"/>
      <c r="AI42" s="1"/>
      <c r="AJ42" s="1"/>
      <c r="AK42" s="1"/>
    </row>
    <row r="43" spans="1:37" s="127" customFormat="1" x14ac:dyDescent="0.3">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34"/>
      <c r="Y43" s="1"/>
      <c r="Z43" s="1"/>
      <c r="AH43" s="1"/>
      <c r="AI43" s="1"/>
      <c r="AJ43" s="1"/>
      <c r="AK43" s="1"/>
    </row>
    <row r="44" spans="1:37" s="127" customFormat="1" x14ac:dyDescent="0.3">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
      <c r="Y44" s="1"/>
      <c r="Z44" s="1"/>
      <c r="AH44" s="1"/>
      <c r="AI44" s="1"/>
      <c r="AJ44" s="1"/>
      <c r="AK44" s="1"/>
    </row>
    <row r="45" spans="1:37" s="127" customFormat="1" x14ac:dyDescent="0.3">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34"/>
      <c r="Y45" s="1"/>
      <c r="Z45" s="1"/>
      <c r="AH45" s="1"/>
      <c r="AI45" s="1"/>
      <c r="AJ45" s="1"/>
      <c r="AK45" s="1"/>
    </row>
    <row r="46" spans="1:37" s="127" customFormat="1" x14ac:dyDescent="0.3">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
      <c r="Y46" s="1"/>
      <c r="Z46" s="1"/>
      <c r="AH46" s="1"/>
      <c r="AI46" s="1"/>
      <c r="AJ46" s="1"/>
      <c r="AK46" s="1"/>
    </row>
    <row r="47" spans="1:37" s="127" customFormat="1" x14ac:dyDescent="0.3">
      <c r="A47" s="320"/>
      <c r="B47" s="320"/>
      <c r="C47" s="320"/>
      <c r="D47" s="320"/>
      <c r="E47" s="320"/>
      <c r="F47" s="320"/>
      <c r="G47" s="320"/>
      <c r="H47" s="320"/>
      <c r="I47" s="320"/>
      <c r="J47" s="320"/>
      <c r="K47" s="128"/>
      <c r="L47" s="128"/>
      <c r="M47" s="128"/>
      <c r="N47" s="128"/>
      <c r="O47" s="128"/>
      <c r="P47" s="128"/>
      <c r="Q47" s="128"/>
      <c r="R47" s="128"/>
      <c r="S47" s="128"/>
      <c r="T47" s="128"/>
      <c r="U47" s="128"/>
      <c r="V47" s="128"/>
      <c r="W47" s="128"/>
      <c r="X47" s="1"/>
      <c r="Y47" s="1"/>
      <c r="Z47" s="1"/>
      <c r="AH47" s="1"/>
      <c r="AI47" s="1"/>
      <c r="AJ47" s="1"/>
      <c r="AK47" s="1"/>
    </row>
    <row r="48" spans="1:37" s="127" customFormat="1" x14ac:dyDescent="0.3">
      <c r="A48" s="319"/>
      <c r="B48" s="319"/>
      <c r="C48" s="319"/>
      <c r="D48" s="319"/>
      <c r="E48" s="319"/>
      <c r="F48" s="319"/>
      <c r="G48" s="319"/>
      <c r="H48" s="319"/>
      <c r="I48" s="319"/>
      <c r="J48" s="319"/>
      <c r="K48" s="128"/>
      <c r="L48" s="128"/>
      <c r="M48" s="128"/>
      <c r="N48" s="128"/>
      <c r="O48" s="128"/>
      <c r="P48" s="128"/>
      <c r="Q48" s="128"/>
      <c r="R48" s="128"/>
      <c r="S48" s="128"/>
      <c r="T48" s="128"/>
      <c r="U48" s="128"/>
      <c r="V48" s="128"/>
      <c r="W48" s="128"/>
      <c r="X48" s="1"/>
      <c r="Y48" s="1"/>
      <c r="Z48" s="1"/>
      <c r="AH48" s="1"/>
      <c r="AI48" s="1"/>
      <c r="AJ48" s="1"/>
      <c r="AK48" s="1"/>
    </row>
    <row r="49" spans="1:37" s="127" customFormat="1" x14ac:dyDescent="0.3">
      <c r="A49" s="319"/>
      <c r="B49" s="319"/>
      <c r="C49" s="319"/>
      <c r="D49" s="319"/>
      <c r="E49" s="319"/>
      <c r="F49" s="319"/>
      <c r="G49" s="319"/>
      <c r="H49" s="319"/>
      <c r="I49" s="319"/>
      <c r="J49" s="319"/>
      <c r="K49" s="128"/>
      <c r="L49" s="128"/>
      <c r="M49" s="128"/>
      <c r="N49" s="128"/>
      <c r="O49" s="128"/>
      <c r="P49" s="128"/>
      <c r="Q49" s="128"/>
      <c r="R49" s="128"/>
      <c r="S49" s="128"/>
      <c r="T49" s="128"/>
      <c r="U49" s="128"/>
      <c r="V49" s="128"/>
      <c r="W49" s="128"/>
      <c r="X49" s="134"/>
      <c r="Y49" s="1"/>
      <c r="Z49" s="1"/>
      <c r="AH49" s="1"/>
      <c r="AI49" s="1"/>
      <c r="AJ49" s="1"/>
      <c r="AK49" s="1"/>
    </row>
    <row r="50" spans="1:37" s="127" customFormat="1" x14ac:dyDescent="0.3">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
      <c r="Y50" s="1"/>
      <c r="Z50" s="1"/>
      <c r="AH50" s="1"/>
      <c r="AI50" s="1"/>
      <c r="AJ50" s="1"/>
      <c r="AK50" s="1"/>
    </row>
    <row r="51" spans="1:37" s="127" customFormat="1" x14ac:dyDescent="0.3">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
      <c r="Y51" s="1"/>
      <c r="Z51" s="1"/>
      <c r="AH51" s="1"/>
      <c r="AI51" s="1"/>
      <c r="AJ51" s="1"/>
      <c r="AK51" s="1"/>
    </row>
    <row r="52" spans="1:37" s="127" customFormat="1" x14ac:dyDescent="0.3">
      <c r="A52" s="128"/>
      <c r="B52" s="320"/>
      <c r="C52" s="320"/>
      <c r="D52" s="320"/>
      <c r="E52" s="320"/>
      <c r="F52" s="320"/>
      <c r="G52" s="320"/>
      <c r="H52" s="320"/>
      <c r="I52" s="320"/>
      <c r="J52" s="320"/>
      <c r="K52" s="320"/>
      <c r="L52" s="128"/>
      <c r="M52" s="128"/>
      <c r="N52" s="128"/>
      <c r="O52" s="128"/>
      <c r="P52" s="128"/>
      <c r="Q52" s="128"/>
      <c r="R52" s="128"/>
      <c r="S52" s="128"/>
      <c r="T52" s="128"/>
      <c r="U52" s="128"/>
      <c r="V52" s="128"/>
      <c r="W52" s="128"/>
      <c r="X52" s="1"/>
      <c r="Y52" s="1"/>
      <c r="Z52" s="1"/>
      <c r="AH52" s="1"/>
      <c r="AI52" s="1"/>
      <c r="AJ52" s="1"/>
      <c r="AK52" s="1"/>
    </row>
    <row r="53" spans="1:37" s="127" customFormat="1" x14ac:dyDescent="0.3">
      <c r="A53" s="128"/>
      <c r="B53" s="319"/>
      <c r="C53" s="319"/>
      <c r="D53" s="319"/>
      <c r="E53" s="319"/>
      <c r="F53" s="319"/>
      <c r="G53" s="319"/>
      <c r="H53" s="319"/>
      <c r="I53" s="319"/>
      <c r="J53" s="319"/>
      <c r="K53" s="319"/>
      <c r="L53" s="128"/>
      <c r="M53" s="128"/>
      <c r="N53" s="128"/>
      <c r="O53" s="128"/>
      <c r="P53" s="128"/>
      <c r="Q53" s="128"/>
      <c r="R53" s="128"/>
      <c r="S53" s="128"/>
      <c r="T53" s="128"/>
      <c r="U53" s="128"/>
      <c r="V53" s="128"/>
      <c r="W53" s="128"/>
      <c r="X53" s="134"/>
      <c r="Y53" s="1"/>
      <c r="Z53" s="1"/>
      <c r="AH53" s="1"/>
      <c r="AI53" s="1"/>
      <c r="AJ53" s="1"/>
      <c r="AK53" s="1"/>
    </row>
    <row r="54" spans="1:37" s="127" customFormat="1" x14ac:dyDescent="0.3">
      <c r="A54" s="128"/>
      <c r="B54" s="319"/>
      <c r="C54" s="319"/>
      <c r="D54" s="319"/>
      <c r="E54" s="319"/>
      <c r="F54" s="319"/>
      <c r="G54" s="319"/>
      <c r="H54" s="319"/>
      <c r="I54" s="319"/>
      <c r="J54" s="319"/>
      <c r="K54" s="319"/>
      <c r="L54" s="128"/>
      <c r="M54" s="128"/>
      <c r="N54" s="128"/>
      <c r="O54" s="128"/>
      <c r="P54" s="128"/>
      <c r="Q54" s="128"/>
      <c r="R54" s="128"/>
      <c r="S54" s="128"/>
      <c r="T54" s="128"/>
      <c r="U54" s="128"/>
      <c r="V54" s="128"/>
      <c r="W54" s="128"/>
      <c r="X54" s="134"/>
      <c r="Y54" s="1"/>
      <c r="Z54" s="1"/>
      <c r="AH54" s="1"/>
      <c r="AI54" s="1"/>
      <c r="AJ54" s="1"/>
      <c r="AK54" s="1"/>
    </row>
    <row r="55" spans="1:37" s="127" customFormat="1" x14ac:dyDescent="0.3">
      <c r="B55" s="135"/>
      <c r="C55" s="135"/>
      <c r="D55" s="135"/>
      <c r="E55" s="135"/>
      <c r="F55" s="135"/>
      <c r="G55" s="135"/>
      <c r="H55" s="135"/>
      <c r="I55" s="135"/>
      <c r="J55" s="135"/>
      <c r="K55" s="135"/>
      <c r="X55" s="134"/>
      <c r="Y55" s="1"/>
      <c r="Z55" s="1"/>
      <c r="AH55" s="1"/>
      <c r="AI55" s="1"/>
      <c r="AJ55" s="1"/>
      <c r="AK55" s="1"/>
    </row>
    <row r="56" spans="1:37" s="127" customFormat="1" x14ac:dyDescent="0.3">
      <c r="B56" s="270" t="s">
        <v>356</v>
      </c>
      <c r="C56" s="270"/>
      <c r="D56" s="270"/>
      <c r="E56" s="270"/>
      <c r="F56" s="270"/>
      <c r="G56" s="270"/>
      <c r="H56" s="270"/>
      <c r="I56" s="270"/>
      <c r="J56" s="270"/>
      <c r="K56" s="270"/>
      <c r="L56" s="270"/>
      <c r="X56" s="134"/>
      <c r="Y56" s="1"/>
      <c r="Z56" s="1"/>
      <c r="AH56" s="1"/>
      <c r="AI56" s="1"/>
      <c r="AJ56" s="1"/>
      <c r="AK56" s="1"/>
    </row>
    <row r="57" spans="1:37" s="127" customFormat="1" x14ac:dyDescent="0.3">
      <c r="B57" s="270" t="s">
        <v>357</v>
      </c>
      <c r="C57" s="270"/>
      <c r="D57" s="270"/>
      <c r="E57" s="270"/>
      <c r="F57" s="270"/>
      <c r="G57" s="270"/>
      <c r="H57" s="270"/>
      <c r="I57" s="270"/>
      <c r="J57" s="270"/>
      <c r="K57" s="270"/>
      <c r="L57" s="270"/>
      <c r="X57" s="134"/>
      <c r="Y57" s="1"/>
      <c r="Z57" s="1"/>
      <c r="AH57" s="1"/>
      <c r="AI57" s="1"/>
      <c r="AJ57" s="1"/>
      <c r="AK57" s="1"/>
    </row>
    <row r="58" spans="1:37" s="127" customFormat="1" x14ac:dyDescent="0.3">
      <c r="B58" s="270" t="s">
        <v>358</v>
      </c>
      <c r="C58" s="270"/>
      <c r="D58" s="270"/>
      <c r="E58" s="270"/>
      <c r="F58" s="270"/>
      <c r="G58" s="270"/>
      <c r="H58" s="270"/>
      <c r="I58" s="270"/>
      <c r="J58" s="270"/>
      <c r="K58" s="270"/>
      <c r="L58" s="270"/>
      <c r="X58" s="1"/>
      <c r="Y58" s="1"/>
      <c r="Z58" s="1"/>
      <c r="AH58" s="1"/>
      <c r="AI58" s="1"/>
      <c r="AJ58" s="1"/>
      <c r="AK58" s="1"/>
    </row>
    <row r="59" spans="1:37" s="127" customFormat="1" x14ac:dyDescent="0.3">
      <c r="B59" s="270" t="s">
        <v>359</v>
      </c>
      <c r="C59" s="270"/>
      <c r="D59" s="270"/>
      <c r="E59" s="270"/>
      <c r="F59" s="270"/>
      <c r="G59" s="270"/>
      <c r="H59" s="270"/>
      <c r="I59" s="270"/>
      <c r="J59" s="270"/>
      <c r="K59" s="270"/>
      <c r="L59" s="270"/>
      <c r="X59" s="1"/>
      <c r="Y59" s="1"/>
      <c r="Z59" s="1"/>
      <c r="AH59" s="1"/>
      <c r="AI59" s="1"/>
      <c r="AJ59" s="1"/>
      <c r="AK59" s="1"/>
    </row>
    <row r="60" spans="1:37" s="127" customFormat="1" x14ac:dyDescent="0.3">
      <c r="B60" s="270" t="s">
        <v>360</v>
      </c>
      <c r="C60" s="270"/>
      <c r="D60" s="270"/>
      <c r="E60" s="270"/>
      <c r="F60" s="270"/>
      <c r="G60" s="270"/>
      <c r="H60" s="270"/>
      <c r="I60" s="270"/>
      <c r="J60" s="270"/>
      <c r="K60" s="270"/>
      <c r="L60" s="270"/>
      <c r="X60" s="1"/>
      <c r="Y60" s="1"/>
      <c r="Z60" s="1"/>
      <c r="AH60" s="1"/>
      <c r="AI60" s="1"/>
      <c r="AJ60" s="1"/>
      <c r="AK60" s="1"/>
    </row>
    <row r="61" spans="1:37" s="127" customFormat="1" ht="23.25" customHeight="1" x14ac:dyDescent="0.3">
      <c r="B61" s="270" t="s">
        <v>361</v>
      </c>
      <c r="C61" s="270"/>
      <c r="D61" s="270"/>
      <c r="E61" s="270"/>
      <c r="F61" s="270"/>
      <c r="G61" s="270"/>
      <c r="H61" s="270"/>
      <c r="I61" s="270"/>
      <c r="J61" s="270"/>
      <c r="K61" s="270"/>
      <c r="L61" s="270"/>
      <c r="X61" s="1"/>
      <c r="Y61" s="1"/>
      <c r="Z61" s="1"/>
      <c r="AH61" s="1"/>
      <c r="AI61" s="1"/>
      <c r="AJ61" s="1"/>
      <c r="AK61" s="1"/>
    </row>
    <row r="62" spans="1:37" s="127" customFormat="1" x14ac:dyDescent="0.3">
      <c r="B62" s="270" t="s">
        <v>362</v>
      </c>
      <c r="C62" s="270"/>
      <c r="D62" s="270"/>
      <c r="E62" s="270"/>
      <c r="F62" s="270"/>
      <c r="G62" s="270"/>
      <c r="H62" s="270"/>
      <c r="I62" s="270"/>
      <c r="J62" s="270"/>
      <c r="K62" s="270"/>
      <c r="L62" s="270"/>
      <c r="X62" s="1"/>
      <c r="Y62" s="1"/>
      <c r="Z62" s="1"/>
      <c r="AH62" s="1"/>
      <c r="AI62" s="1"/>
      <c r="AJ62" s="1"/>
      <c r="AK62" s="1"/>
    </row>
    <row r="63" spans="1:37" s="127" customFormat="1" x14ac:dyDescent="0.3">
      <c r="X63" s="1"/>
      <c r="Y63" s="1"/>
      <c r="Z63" s="1"/>
      <c r="AH63" s="1"/>
      <c r="AI63" s="1"/>
      <c r="AJ63" s="1"/>
      <c r="AK63" s="1"/>
    </row>
    <row r="64" spans="1:37" ht="24.75" customHeight="1" x14ac:dyDescent="0.3">
      <c r="B64" s="270" t="s">
        <v>391</v>
      </c>
      <c r="C64" s="270"/>
      <c r="D64" s="270"/>
      <c r="E64" s="270"/>
      <c r="F64" s="270"/>
      <c r="G64" s="270"/>
      <c r="H64" s="270"/>
      <c r="I64" s="270"/>
      <c r="J64" s="270"/>
      <c r="K64" s="270"/>
      <c r="L64" s="270"/>
    </row>
    <row r="75" spans="1:38" hidden="1" x14ac:dyDescent="0.3"/>
    <row r="76" spans="1:38" customFormat="1" ht="38.4" hidden="1" x14ac:dyDescent="0.3">
      <c r="A76" s="136" t="s">
        <v>392</v>
      </c>
      <c r="B76" s="137" t="s">
        <v>393</v>
      </c>
      <c r="C76" s="138" t="s">
        <v>394</v>
      </c>
      <c r="D76" s="139"/>
      <c r="E76" s="140" t="s">
        <v>392</v>
      </c>
      <c r="F76" s="141" t="s">
        <v>395</v>
      </c>
      <c r="G76" s="138" t="s">
        <v>396</v>
      </c>
      <c r="H76" s="139"/>
      <c r="I76" s="140" t="s">
        <v>392</v>
      </c>
      <c r="J76" s="141" t="s">
        <v>397</v>
      </c>
      <c r="K76" s="138" t="s">
        <v>394</v>
      </c>
      <c r="L76" s="139"/>
      <c r="M76" s="140" t="s">
        <v>392</v>
      </c>
      <c r="N76" s="141" t="s">
        <v>398</v>
      </c>
      <c r="O76" s="138" t="s">
        <v>394</v>
      </c>
      <c r="P76" s="139"/>
      <c r="Q76" s="140" t="s">
        <v>392</v>
      </c>
      <c r="R76" s="141" t="s">
        <v>399</v>
      </c>
      <c r="S76" s="138" t="s">
        <v>394</v>
      </c>
      <c r="T76" s="139"/>
      <c r="U76" s="140" t="s">
        <v>392</v>
      </c>
      <c r="V76" s="141" t="s">
        <v>400</v>
      </c>
      <c r="W76" s="138" t="s">
        <v>394</v>
      </c>
      <c r="X76" s="139"/>
      <c r="Y76" s="140" t="s">
        <v>392</v>
      </c>
      <c r="Z76" s="141" t="s">
        <v>401</v>
      </c>
      <c r="AA76" s="138" t="s">
        <v>394</v>
      </c>
      <c r="AB76" s="139"/>
      <c r="AC76" s="140" t="s">
        <v>392</v>
      </c>
      <c r="AD76" s="141" t="s">
        <v>402</v>
      </c>
      <c r="AE76" s="138" t="s">
        <v>396</v>
      </c>
      <c r="AF76" s="142"/>
      <c r="AG76" s="143" t="s">
        <v>392</v>
      </c>
      <c r="AH76" s="140" t="s">
        <v>403</v>
      </c>
      <c r="AI76" s="144" t="s">
        <v>394</v>
      </c>
    </row>
    <row r="77" spans="1:38" customFormat="1" hidden="1" x14ac:dyDescent="0.3">
      <c r="A77" s="145" t="s">
        <v>404</v>
      </c>
      <c r="B77" s="146">
        <v>80.099999999999994</v>
      </c>
      <c r="C77" s="147">
        <v>1</v>
      </c>
      <c r="D77" s="148"/>
      <c r="E77" s="145" t="s">
        <v>404</v>
      </c>
      <c r="F77" s="146">
        <v>3.2</v>
      </c>
      <c r="G77" s="147">
        <v>2</v>
      </c>
      <c r="H77" s="148"/>
      <c r="I77" s="145" t="s">
        <v>404</v>
      </c>
      <c r="J77" s="146">
        <v>79.5</v>
      </c>
      <c r="K77" s="147">
        <v>3</v>
      </c>
      <c r="L77" s="148"/>
      <c r="M77" s="145" t="s">
        <v>404</v>
      </c>
      <c r="N77" s="146">
        <v>11.7</v>
      </c>
      <c r="O77" s="147">
        <v>4</v>
      </c>
      <c r="P77" s="148"/>
      <c r="Q77" s="145" t="s">
        <v>404</v>
      </c>
      <c r="R77" s="146">
        <v>11.9</v>
      </c>
      <c r="S77" s="147">
        <v>5</v>
      </c>
      <c r="T77" s="148"/>
      <c r="U77" s="145" t="s">
        <v>404</v>
      </c>
      <c r="V77" s="146">
        <v>74.599999999999994</v>
      </c>
      <c r="W77" s="147">
        <v>6</v>
      </c>
      <c r="X77" s="148"/>
      <c r="Y77" s="145" t="s">
        <v>405</v>
      </c>
      <c r="Z77" s="146">
        <v>50.7</v>
      </c>
      <c r="AA77" s="147">
        <v>7</v>
      </c>
      <c r="AB77" s="148"/>
      <c r="AC77" s="145" t="s">
        <v>406</v>
      </c>
      <c r="AD77" s="149">
        <v>463</v>
      </c>
      <c r="AE77" s="150">
        <v>8</v>
      </c>
      <c r="AF77" s="151"/>
      <c r="AG77" s="145" t="s">
        <v>404</v>
      </c>
      <c r="AH77" s="149">
        <v>126.1</v>
      </c>
      <c r="AI77" s="150">
        <v>9</v>
      </c>
    </row>
    <row r="78" spans="1:38" customFormat="1" hidden="1" x14ac:dyDescent="0.3">
      <c r="A78" s="152" t="s">
        <v>44</v>
      </c>
      <c r="B78" s="153">
        <v>82.7</v>
      </c>
      <c r="C78" s="154">
        <v>1</v>
      </c>
      <c r="D78" s="148"/>
      <c r="E78" s="152" t="s">
        <v>44</v>
      </c>
      <c r="F78" s="153">
        <v>2.2999999999999998</v>
      </c>
      <c r="G78" s="154">
        <v>2</v>
      </c>
      <c r="H78" s="148"/>
      <c r="I78" s="152" t="s">
        <v>44</v>
      </c>
      <c r="J78" s="153">
        <v>63</v>
      </c>
      <c r="K78" s="154">
        <v>3</v>
      </c>
      <c r="L78" s="148"/>
      <c r="M78" s="152" t="s">
        <v>44</v>
      </c>
      <c r="N78" s="153">
        <v>19</v>
      </c>
      <c r="O78" s="154">
        <v>4</v>
      </c>
      <c r="P78" s="148"/>
      <c r="Q78" s="152" t="s">
        <v>44</v>
      </c>
      <c r="R78" s="153">
        <v>9.6</v>
      </c>
      <c r="S78" s="154">
        <v>5</v>
      </c>
      <c r="T78" s="148"/>
      <c r="U78" s="152" t="s">
        <v>44</v>
      </c>
      <c r="V78" s="153">
        <v>64.8</v>
      </c>
      <c r="W78" s="154">
        <v>6</v>
      </c>
      <c r="X78" s="148"/>
      <c r="Y78" s="152" t="s">
        <v>44</v>
      </c>
      <c r="Z78" s="153">
        <v>56.1</v>
      </c>
      <c r="AA78" s="154">
        <v>7</v>
      </c>
      <c r="AB78" s="148"/>
      <c r="AC78" s="152" t="s">
        <v>44</v>
      </c>
      <c r="AD78" s="155">
        <v>503</v>
      </c>
      <c r="AE78" s="156">
        <v>8</v>
      </c>
      <c r="AF78" s="151"/>
      <c r="AG78" s="152" t="s">
        <v>44</v>
      </c>
      <c r="AH78" s="157">
        <v>80.7</v>
      </c>
      <c r="AI78" s="156">
        <v>9</v>
      </c>
    </row>
    <row r="79" spans="1:38" customFormat="1" hidden="1" x14ac:dyDescent="0.3">
      <c r="A79" s="152" t="s">
        <v>407</v>
      </c>
      <c r="B79" s="158">
        <v>82.8</v>
      </c>
      <c r="C79" s="147">
        <v>1</v>
      </c>
      <c r="D79" s="159"/>
      <c r="E79" s="152" t="s">
        <v>407</v>
      </c>
      <c r="F79" s="158">
        <v>1.8</v>
      </c>
      <c r="G79" s="147">
        <v>2</v>
      </c>
      <c r="H79" s="159"/>
      <c r="I79" s="152" t="s">
        <v>407</v>
      </c>
      <c r="J79" s="158">
        <v>64</v>
      </c>
      <c r="K79" s="147">
        <v>3</v>
      </c>
      <c r="L79" s="159"/>
      <c r="M79" s="152" t="s">
        <v>407</v>
      </c>
      <c r="N79" s="158">
        <v>15.4</v>
      </c>
      <c r="O79" s="147">
        <v>4</v>
      </c>
      <c r="P79" s="159"/>
      <c r="Q79" s="152" t="s">
        <v>407</v>
      </c>
      <c r="R79" s="160">
        <v>9.4</v>
      </c>
      <c r="S79" s="147">
        <v>5</v>
      </c>
      <c r="T79" s="159"/>
      <c r="U79" s="152" t="s">
        <v>407</v>
      </c>
      <c r="V79" s="158">
        <v>71.3</v>
      </c>
      <c r="W79" s="147">
        <v>6</v>
      </c>
      <c r="X79" s="159"/>
      <c r="Y79" s="152" t="s">
        <v>407</v>
      </c>
      <c r="Z79" s="158">
        <v>64.670069614460331</v>
      </c>
      <c r="AA79" s="147">
        <v>7</v>
      </c>
      <c r="AB79" s="161"/>
      <c r="AC79" s="152" t="s">
        <v>407</v>
      </c>
      <c r="AD79" s="162">
        <v>496</v>
      </c>
      <c r="AE79" s="150">
        <v>8</v>
      </c>
      <c r="AF79" s="151"/>
      <c r="AG79" s="152" t="s">
        <v>407</v>
      </c>
      <c r="AH79" s="162">
        <v>112.64690186366398</v>
      </c>
      <c r="AI79" s="150">
        <v>9</v>
      </c>
      <c r="AK79" s="163"/>
      <c r="AL79" s="164"/>
    </row>
    <row r="80" spans="1:38" customFormat="1" hidden="1" x14ac:dyDescent="0.3">
      <c r="A80" s="152" t="s">
        <v>408</v>
      </c>
      <c r="B80" s="165">
        <v>83</v>
      </c>
      <c r="C80" s="154">
        <v>1</v>
      </c>
      <c r="D80" s="159"/>
      <c r="E80" s="152" t="s">
        <v>408</v>
      </c>
      <c r="F80" s="165">
        <v>0</v>
      </c>
      <c r="G80" s="154">
        <v>2</v>
      </c>
      <c r="H80" s="159"/>
      <c r="I80" s="152" t="s">
        <v>408</v>
      </c>
      <c r="J80" s="165">
        <v>62.1</v>
      </c>
      <c r="K80" s="154">
        <v>3</v>
      </c>
      <c r="L80" s="159"/>
      <c r="M80" s="152" t="s">
        <v>408</v>
      </c>
      <c r="N80" s="165">
        <v>15.3</v>
      </c>
      <c r="O80" s="154">
        <v>4</v>
      </c>
      <c r="P80" s="159"/>
      <c r="Q80" s="152" t="s">
        <v>408</v>
      </c>
      <c r="R80" s="153">
        <v>10.199999999999999</v>
      </c>
      <c r="S80" s="154">
        <v>5</v>
      </c>
      <c r="T80" s="159"/>
      <c r="U80" s="152" t="s">
        <v>408</v>
      </c>
      <c r="V80" s="165">
        <v>74.900000000000006</v>
      </c>
      <c r="W80" s="154">
        <v>6</v>
      </c>
      <c r="X80" s="159"/>
      <c r="Y80" s="152" t="s">
        <v>408</v>
      </c>
      <c r="Z80" s="165">
        <v>51.912280187859437</v>
      </c>
      <c r="AA80" s="154">
        <v>7</v>
      </c>
      <c r="AB80" s="161"/>
      <c r="AC80" s="152" t="s">
        <v>408</v>
      </c>
      <c r="AD80" s="157">
        <v>605</v>
      </c>
      <c r="AE80" s="156">
        <v>8</v>
      </c>
      <c r="AF80" s="151"/>
      <c r="AG80" s="152" t="s">
        <v>408</v>
      </c>
      <c r="AH80" s="162">
        <v>31.833700747296124</v>
      </c>
      <c r="AI80" s="156">
        <v>9</v>
      </c>
      <c r="AK80" s="163"/>
      <c r="AL80" s="164"/>
    </row>
    <row r="81" spans="1:38" customFormat="1" hidden="1" x14ac:dyDescent="0.3">
      <c r="A81" s="152" t="s">
        <v>409</v>
      </c>
      <c r="B81" s="158">
        <v>83</v>
      </c>
      <c r="C81" s="147">
        <v>1</v>
      </c>
      <c r="D81" s="159"/>
      <c r="E81" s="152" t="s">
        <v>409</v>
      </c>
      <c r="F81" s="158">
        <v>2.8</v>
      </c>
      <c r="G81" s="147">
        <v>2</v>
      </c>
      <c r="H81" s="159"/>
      <c r="I81" s="152" t="s">
        <v>409</v>
      </c>
      <c r="J81" s="158">
        <v>69.599999999999994</v>
      </c>
      <c r="K81" s="147">
        <v>3</v>
      </c>
      <c r="L81" s="159"/>
      <c r="M81" s="152" t="s">
        <v>409</v>
      </c>
      <c r="N81" s="158">
        <v>14.8</v>
      </c>
      <c r="O81" s="147">
        <v>4</v>
      </c>
      <c r="P81" s="159"/>
      <c r="Q81" s="152" t="s">
        <v>409</v>
      </c>
      <c r="R81" s="160">
        <v>11.4</v>
      </c>
      <c r="S81" s="147">
        <v>5</v>
      </c>
      <c r="T81" s="159"/>
      <c r="U81" s="152" t="s">
        <v>409</v>
      </c>
      <c r="V81" s="158">
        <v>70.7</v>
      </c>
      <c r="W81" s="147">
        <v>6</v>
      </c>
      <c r="X81" s="159"/>
      <c r="Y81" s="152" t="s">
        <v>409</v>
      </c>
      <c r="Z81" s="158">
        <v>58.500512531294888</v>
      </c>
      <c r="AA81" s="147">
        <v>7</v>
      </c>
      <c r="AB81" s="161"/>
      <c r="AC81" s="152" t="s">
        <v>409</v>
      </c>
      <c r="AD81" s="162">
        <v>538</v>
      </c>
      <c r="AE81" s="150">
        <v>8</v>
      </c>
      <c r="AF81" s="151"/>
      <c r="AG81" s="152" t="s">
        <v>409</v>
      </c>
      <c r="AH81" s="162">
        <v>50.489895497658161</v>
      </c>
      <c r="AI81" s="150">
        <v>9</v>
      </c>
      <c r="AK81" s="163"/>
      <c r="AL81" s="164"/>
    </row>
    <row r="82" spans="1:38" customFormat="1" hidden="1" x14ac:dyDescent="0.3">
      <c r="A82" s="152" t="s">
        <v>410</v>
      </c>
      <c r="B82" s="165">
        <v>83.6</v>
      </c>
      <c r="C82" s="154">
        <v>1</v>
      </c>
      <c r="D82" s="159"/>
      <c r="E82" s="152" t="s">
        <v>410</v>
      </c>
      <c r="F82" s="165">
        <v>2.2000000000000002</v>
      </c>
      <c r="G82" s="154">
        <v>2</v>
      </c>
      <c r="H82" s="159"/>
      <c r="I82" s="152" t="s">
        <v>410</v>
      </c>
      <c r="J82" s="165">
        <v>65.400000000000006</v>
      </c>
      <c r="K82" s="154">
        <v>3</v>
      </c>
      <c r="L82" s="159"/>
      <c r="M82" s="152" t="s">
        <v>410</v>
      </c>
      <c r="N82" s="165">
        <v>13.6</v>
      </c>
      <c r="O82" s="154">
        <v>4</v>
      </c>
      <c r="P82" s="159"/>
      <c r="Q82" s="152" t="s">
        <v>410</v>
      </c>
      <c r="R82" s="153">
        <v>9.4</v>
      </c>
      <c r="S82" s="154">
        <v>5</v>
      </c>
      <c r="T82" s="159"/>
      <c r="U82" s="152" t="s">
        <v>410</v>
      </c>
      <c r="V82" s="165">
        <v>73.400000000000006</v>
      </c>
      <c r="W82" s="154">
        <v>6</v>
      </c>
      <c r="X82" s="159"/>
      <c r="Y82" s="152" t="s">
        <v>410</v>
      </c>
      <c r="Z82" s="165">
        <v>64.099671549182332</v>
      </c>
      <c r="AA82" s="154">
        <v>7</v>
      </c>
      <c r="AB82" s="161"/>
      <c r="AC82" s="152" t="s">
        <v>410</v>
      </c>
      <c r="AD82" s="157">
        <v>483</v>
      </c>
      <c r="AE82" s="156">
        <v>8</v>
      </c>
      <c r="AF82" s="151"/>
      <c r="AG82" s="152" t="s">
        <v>410</v>
      </c>
      <c r="AH82" s="162">
        <v>142.74583449874135</v>
      </c>
      <c r="AI82" s="156">
        <v>9</v>
      </c>
      <c r="AK82" s="163"/>
      <c r="AL82" s="164"/>
    </row>
    <row r="83" spans="1:38" customFormat="1" hidden="1" x14ac:dyDescent="0.3">
      <c r="A83" s="166" t="s">
        <v>411</v>
      </c>
      <c r="B83" s="167">
        <v>83.8</v>
      </c>
      <c r="C83" s="147">
        <v>1</v>
      </c>
      <c r="D83" s="159"/>
      <c r="E83" s="166" t="s">
        <v>411</v>
      </c>
      <c r="F83" s="167">
        <v>1.9</v>
      </c>
      <c r="G83" s="147">
        <v>2</v>
      </c>
      <c r="H83" s="159"/>
      <c r="I83" s="166" t="s">
        <v>411</v>
      </c>
      <c r="J83" s="167">
        <v>69.5</v>
      </c>
      <c r="K83" s="147">
        <v>3</v>
      </c>
      <c r="L83" s="159"/>
      <c r="M83" s="166" t="s">
        <v>411</v>
      </c>
      <c r="N83" s="167">
        <v>9.9</v>
      </c>
      <c r="O83" s="147">
        <v>4</v>
      </c>
      <c r="P83" s="159"/>
      <c r="Q83" s="166" t="s">
        <v>411</v>
      </c>
      <c r="R83" s="146">
        <v>14.6</v>
      </c>
      <c r="S83" s="147">
        <v>5</v>
      </c>
      <c r="T83" s="159"/>
      <c r="U83" s="166" t="s">
        <v>411</v>
      </c>
      <c r="V83" s="167">
        <v>79.2</v>
      </c>
      <c r="W83" s="147">
        <v>6</v>
      </c>
      <c r="X83" s="159"/>
      <c r="Y83" s="166" t="s">
        <v>411</v>
      </c>
      <c r="Z83" s="167">
        <v>62.75672100610111</v>
      </c>
      <c r="AA83" s="147">
        <v>7</v>
      </c>
      <c r="AB83" s="161"/>
      <c r="AC83" s="152" t="s">
        <v>412</v>
      </c>
      <c r="AD83" s="162">
        <v>463</v>
      </c>
      <c r="AE83" s="150">
        <v>8</v>
      </c>
      <c r="AF83" s="151"/>
      <c r="AG83" s="152" t="s">
        <v>412</v>
      </c>
      <c r="AH83" s="162">
        <v>41.902125860146846</v>
      </c>
      <c r="AI83" s="150">
        <v>9</v>
      </c>
      <c r="AK83" s="163"/>
      <c r="AL83" s="164"/>
    </row>
    <row r="84" spans="1:38" customFormat="1" hidden="1" x14ac:dyDescent="0.3">
      <c r="A84" s="166" t="s">
        <v>413</v>
      </c>
      <c r="B84" s="168">
        <v>84.2</v>
      </c>
      <c r="C84" s="154">
        <v>1</v>
      </c>
      <c r="D84" s="159"/>
      <c r="E84" s="166" t="s">
        <v>413</v>
      </c>
      <c r="F84" s="168">
        <v>1.9</v>
      </c>
      <c r="G84" s="154">
        <v>2</v>
      </c>
      <c r="H84" s="159"/>
      <c r="I84" s="166" t="s">
        <v>413</v>
      </c>
      <c r="J84" s="168">
        <v>72</v>
      </c>
      <c r="K84" s="154">
        <v>3</v>
      </c>
      <c r="L84" s="159"/>
      <c r="M84" s="166" t="s">
        <v>413</v>
      </c>
      <c r="N84" s="168">
        <v>11.1</v>
      </c>
      <c r="O84" s="154">
        <v>4</v>
      </c>
      <c r="P84" s="159"/>
      <c r="Q84" s="166" t="s">
        <v>413</v>
      </c>
      <c r="R84" s="169">
        <v>14</v>
      </c>
      <c r="S84" s="154">
        <v>5</v>
      </c>
      <c r="T84" s="159"/>
      <c r="U84" s="166" t="s">
        <v>413</v>
      </c>
      <c r="V84" s="168">
        <v>74.900000000000006</v>
      </c>
      <c r="W84" s="154">
        <v>6</v>
      </c>
      <c r="X84" s="159"/>
      <c r="Y84" s="166" t="s">
        <v>413</v>
      </c>
      <c r="Z84" s="168">
        <v>57.329418843770874</v>
      </c>
      <c r="AA84" s="154">
        <v>7</v>
      </c>
      <c r="AB84" s="161"/>
      <c r="AC84" s="152" t="s">
        <v>414</v>
      </c>
      <c r="AD84" s="157">
        <v>368</v>
      </c>
      <c r="AE84" s="156">
        <v>8</v>
      </c>
      <c r="AF84" s="151"/>
      <c r="AG84" s="152" t="s">
        <v>414</v>
      </c>
      <c r="AH84" s="162">
        <v>28.309029263636063</v>
      </c>
      <c r="AI84" s="156">
        <v>9</v>
      </c>
      <c r="AK84" s="163"/>
      <c r="AL84" s="164"/>
    </row>
    <row r="85" spans="1:38" customFormat="1" hidden="1" x14ac:dyDescent="0.3">
      <c r="A85" s="166" t="s">
        <v>415</v>
      </c>
      <c r="B85" s="167">
        <v>83.6</v>
      </c>
      <c r="C85" s="147">
        <v>1</v>
      </c>
      <c r="D85" s="159"/>
      <c r="E85" s="152" t="s">
        <v>415</v>
      </c>
      <c r="F85" s="158">
        <v>2</v>
      </c>
      <c r="G85" s="147">
        <v>2</v>
      </c>
      <c r="H85" s="159"/>
      <c r="I85" s="152" t="s">
        <v>415</v>
      </c>
      <c r="J85" s="158">
        <v>65.599999999999994</v>
      </c>
      <c r="K85" s="147">
        <v>3</v>
      </c>
      <c r="L85" s="159"/>
      <c r="M85" s="152" t="s">
        <v>415</v>
      </c>
      <c r="N85" s="158">
        <v>13.1</v>
      </c>
      <c r="O85" s="147">
        <v>4</v>
      </c>
      <c r="P85" s="159"/>
      <c r="Q85" s="152" t="s">
        <v>415</v>
      </c>
      <c r="R85" s="160">
        <v>10.1</v>
      </c>
      <c r="S85" s="147">
        <v>5</v>
      </c>
      <c r="T85" s="159"/>
      <c r="U85" s="152" t="s">
        <v>415</v>
      </c>
      <c r="V85" s="158">
        <v>72.900000000000006</v>
      </c>
      <c r="W85" s="147">
        <v>6</v>
      </c>
      <c r="X85" s="159"/>
      <c r="Y85" s="152" t="s">
        <v>415</v>
      </c>
      <c r="Z85" s="158">
        <v>63.692554096147056</v>
      </c>
      <c r="AA85" s="147">
        <v>7</v>
      </c>
      <c r="AB85" s="161"/>
      <c r="AC85" s="152" t="s">
        <v>416</v>
      </c>
      <c r="AD85" s="162">
        <v>453</v>
      </c>
      <c r="AE85" s="150">
        <v>8</v>
      </c>
      <c r="AF85" s="151"/>
      <c r="AG85" s="152" t="s">
        <v>416</v>
      </c>
      <c r="AH85" s="162">
        <v>18.204655165505574</v>
      </c>
      <c r="AI85" s="150">
        <v>9</v>
      </c>
      <c r="AK85" s="163"/>
      <c r="AL85" s="164"/>
    </row>
    <row r="86" spans="1:38" customFormat="1" hidden="1" x14ac:dyDescent="0.3">
      <c r="A86" s="152" t="s">
        <v>417</v>
      </c>
      <c r="B86" s="165">
        <v>82.5</v>
      </c>
      <c r="C86" s="154">
        <v>1</v>
      </c>
      <c r="D86" s="159"/>
      <c r="E86" s="152" t="s">
        <v>417</v>
      </c>
      <c r="F86" s="165">
        <v>2.2000000000000002</v>
      </c>
      <c r="G86" s="154">
        <v>2</v>
      </c>
      <c r="H86" s="159"/>
      <c r="I86" s="152" t="s">
        <v>417</v>
      </c>
      <c r="J86" s="165">
        <v>71.2</v>
      </c>
      <c r="K86" s="154">
        <v>3</v>
      </c>
      <c r="L86" s="159"/>
      <c r="M86" s="152" t="s">
        <v>417</v>
      </c>
      <c r="N86" s="165">
        <v>13.5</v>
      </c>
      <c r="O86" s="154">
        <v>4</v>
      </c>
      <c r="P86" s="159"/>
      <c r="Q86" s="152" t="s">
        <v>417</v>
      </c>
      <c r="R86" s="153">
        <v>11.8</v>
      </c>
      <c r="S86" s="154">
        <v>5</v>
      </c>
      <c r="T86" s="159"/>
      <c r="U86" s="152" t="s">
        <v>417</v>
      </c>
      <c r="V86" s="165">
        <v>73.400000000000006</v>
      </c>
      <c r="W86" s="154">
        <v>6</v>
      </c>
      <c r="X86" s="159"/>
      <c r="Y86" s="152" t="s">
        <v>417</v>
      </c>
      <c r="Z86" s="165">
        <v>57.039534770072819</v>
      </c>
      <c r="AA86" s="154">
        <v>7</v>
      </c>
      <c r="AB86" s="161"/>
      <c r="AC86" s="152" t="s">
        <v>418</v>
      </c>
      <c r="AD86" s="157">
        <v>472</v>
      </c>
      <c r="AE86" s="156">
        <v>8</v>
      </c>
      <c r="AF86" s="151"/>
      <c r="AG86" s="152" t="s">
        <v>418</v>
      </c>
      <c r="AH86" s="162">
        <v>14.388018704424317</v>
      </c>
      <c r="AI86" s="156">
        <v>9</v>
      </c>
      <c r="AK86" s="163"/>
      <c r="AL86" s="164"/>
    </row>
    <row r="87" spans="1:38" customFormat="1" hidden="1" x14ac:dyDescent="0.3">
      <c r="A87" s="152" t="s">
        <v>419</v>
      </c>
      <c r="B87" s="158">
        <v>83.2</v>
      </c>
      <c r="C87" s="147">
        <v>1</v>
      </c>
      <c r="D87" s="159"/>
      <c r="E87" s="152" t="s">
        <v>419</v>
      </c>
      <c r="F87" s="158">
        <v>2.2999999999999998</v>
      </c>
      <c r="G87" s="147">
        <v>2</v>
      </c>
      <c r="H87" s="159"/>
      <c r="I87" s="152" t="s">
        <v>419</v>
      </c>
      <c r="J87" s="158">
        <v>68.099999999999994</v>
      </c>
      <c r="K87" s="147">
        <v>3</v>
      </c>
      <c r="L87" s="159"/>
      <c r="M87" s="152" t="s">
        <v>419</v>
      </c>
      <c r="N87" s="158">
        <v>12.2</v>
      </c>
      <c r="O87" s="147">
        <v>4</v>
      </c>
      <c r="P87" s="159"/>
      <c r="Q87" s="152" t="s">
        <v>419</v>
      </c>
      <c r="R87" s="160">
        <v>11.9</v>
      </c>
      <c r="S87" s="147">
        <v>5</v>
      </c>
      <c r="T87" s="159"/>
      <c r="U87" s="152" t="s">
        <v>419</v>
      </c>
      <c r="V87" s="158">
        <v>74.8</v>
      </c>
      <c r="W87" s="147">
        <v>6</v>
      </c>
      <c r="X87" s="159"/>
      <c r="Y87" s="152" t="s">
        <v>419</v>
      </c>
      <c r="Z87" s="158">
        <v>67.308494209730071</v>
      </c>
      <c r="AA87" s="147">
        <v>7</v>
      </c>
      <c r="AB87" s="161"/>
      <c r="AC87" s="152" t="s">
        <v>420</v>
      </c>
      <c r="AD87" s="162">
        <v>355</v>
      </c>
      <c r="AE87" s="150">
        <v>8</v>
      </c>
      <c r="AF87" s="151"/>
      <c r="AG87" s="152" t="s">
        <v>420</v>
      </c>
      <c r="AH87" s="162">
        <v>6.2658099812562797</v>
      </c>
      <c r="AI87" s="150">
        <v>9</v>
      </c>
      <c r="AK87" s="163"/>
      <c r="AL87" s="164"/>
    </row>
    <row r="88" spans="1:38" customFormat="1" hidden="1" x14ac:dyDescent="0.3">
      <c r="A88" s="152" t="s">
        <v>421</v>
      </c>
      <c r="B88" s="165">
        <v>83.4</v>
      </c>
      <c r="C88" s="154">
        <v>1</v>
      </c>
      <c r="D88" s="159"/>
      <c r="E88" s="152" t="s">
        <v>421</v>
      </c>
      <c r="F88" s="165">
        <v>1.4</v>
      </c>
      <c r="G88" s="154">
        <v>2</v>
      </c>
      <c r="H88" s="159"/>
      <c r="I88" s="152" t="s">
        <v>421</v>
      </c>
      <c r="J88" s="165">
        <v>65.5</v>
      </c>
      <c r="K88" s="154">
        <v>3</v>
      </c>
      <c r="L88" s="159"/>
      <c r="M88" s="152" t="s">
        <v>421</v>
      </c>
      <c r="N88" s="165">
        <v>13.8</v>
      </c>
      <c r="O88" s="154">
        <v>4</v>
      </c>
      <c r="P88" s="159"/>
      <c r="Q88" s="152" t="s">
        <v>421</v>
      </c>
      <c r="R88" s="153">
        <v>10.6</v>
      </c>
      <c r="S88" s="154">
        <v>5</v>
      </c>
      <c r="T88" s="159"/>
      <c r="U88" s="152" t="s">
        <v>421</v>
      </c>
      <c r="V88" s="165">
        <v>73.7</v>
      </c>
      <c r="W88" s="154">
        <v>6</v>
      </c>
      <c r="X88" s="159"/>
      <c r="Y88" s="152" t="s">
        <v>421</v>
      </c>
      <c r="Z88" s="165">
        <v>65.754886542350036</v>
      </c>
      <c r="AA88" s="154">
        <v>7</v>
      </c>
      <c r="AB88" s="161"/>
      <c r="AC88" s="152" t="s">
        <v>422</v>
      </c>
      <c r="AD88" s="157">
        <v>403</v>
      </c>
      <c r="AE88" s="156">
        <v>8</v>
      </c>
      <c r="AF88" s="151"/>
      <c r="AG88" s="152" t="s">
        <v>422</v>
      </c>
      <c r="AH88" s="162">
        <v>12.029162874865326</v>
      </c>
      <c r="AI88" s="156">
        <v>9</v>
      </c>
      <c r="AK88" s="163"/>
      <c r="AL88" s="164"/>
    </row>
    <row r="89" spans="1:38" customFormat="1" hidden="1" x14ac:dyDescent="0.3">
      <c r="A89" s="152" t="s">
        <v>423</v>
      </c>
      <c r="B89" s="158">
        <v>83.4</v>
      </c>
      <c r="C89" s="147">
        <v>1</v>
      </c>
      <c r="D89" s="159"/>
      <c r="E89" s="152" t="s">
        <v>423</v>
      </c>
      <c r="F89" s="158">
        <v>1.3</v>
      </c>
      <c r="G89" s="147">
        <v>2</v>
      </c>
      <c r="H89" s="159"/>
      <c r="I89" s="152" t="s">
        <v>423</v>
      </c>
      <c r="J89" s="158">
        <v>71.5</v>
      </c>
      <c r="K89" s="147">
        <v>3</v>
      </c>
      <c r="L89" s="159"/>
      <c r="M89" s="152" t="s">
        <v>423</v>
      </c>
      <c r="N89" s="158">
        <v>14.4</v>
      </c>
      <c r="O89" s="147">
        <v>4</v>
      </c>
      <c r="P89" s="159"/>
      <c r="Q89" s="152" t="s">
        <v>423</v>
      </c>
      <c r="R89" s="160">
        <v>11.2</v>
      </c>
      <c r="S89" s="147">
        <v>5</v>
      </c>
      <c r="T89" s="159"/>
      <c r="U89" s="152" t="s">
        <v>423</v>
      </c>
      <c r="V89" s="158">
        <v>69.900000000000006</v>
      </c>
      <c r="W89" s="147">
        <v>6</v>
      </c>
      <c r="X89" s="159"/>
      <c r="Y89" s="152" t="s">
        <v>423</v>
      </c>
      <c r="Z89" s="158">
        <v>67.692435301924363</v>
      </c>
      <c r="AA89" s="147">
        <v>7</v>
      </c>
      <c r="AB89" s="161"/>
      <c r="AC89" s="152" t="s">
        <v>424</v>
      </c>
      <c r="AD89" s="162">
        <v>457</v>
      </c>
      <c r="AE89" s="150">
        <v>8</v>
      </c>
      <c r="AF89" s="151"/>
      <c r="AG89" s="152" t="s">
        <v>424</v>
      </c>
      <c r="AH89" s="162">
        <v>12.468040460013651</v>
      </c>
      <c r="AI89" s="150">
        <v>9</v>
      </c>
      <c r="AK89" s="163"/>
      <c r="AL89" s="164"/>
    </row>
    <row r="90" spans="1:38" customFormat="1" hidden="1" x14ac:dyDescent="0.3">
      <c r="A90" s="152" t="s">
        <v>425</v>
      </c>
      <c r="B90" s="165">
        <v>83.2</v>
      </c>
      <c r="C90" s="154">
        <v>1</v>
      </c>
      <c r="D90" s="159"/>
      <c r="E90" s="152" t="s">
        <v>425</v>
      </c>
      <c r="F90" s="165">
        <v>1.5</v>
      </c>
      <c r="G90" s="154">
        <v>2</v>
      </c>
      <c r="H90" s="159"/>
      <c r="I90" s="152" t="s">
        <v>425</v>
      </c>
      <c r="J90" s="165">
        <v>65.900000000000006</v>
      </c>
      <c r="K90" s="154">
        <v>3</v>
      </c>
      <c r="L90" s="159"/>
      <c r="M90" s="152" t="s">
        <v>425</v>
      </c>
      <c r="N90" s="165">
        <v>13.1</v>
      </c>
      <c r="O90" s="154">
        <v>4</v>
      </c>
      <c r="P90" s="159"/>
      <c r="Q90" s="152" t="s">
        <v>425</v>
      </c>
      <c r="R90" s="153">
        <v>10</v>
      </c>
      <c r="S90" s="154">
        <v>5</v>
      </c>
      <c r="T90" s="159"/>
      <c r="U90" s="152" t="s">
        <v>425</v>
      </c>
      <c r="V90" s="165">
        <v>72</v>
      </c>
      <c r="W90" s="154">
        <v>6</v>
      </c>
      <c r="X90" s="159"/>
      <c r="Y90" s="152" t="s">
        <v>425</v>
      </c>
      <c r="Z90" s="165">
        <v>62.133808842051209</v>
      </c>
      <c r="AA90" s="154">
        <v>7</v>
      </c>
      <c r="AB90" s="161"/>
      <c r="AC90" s="152" t="s">
        <v>426</v>
      </c>
      <c r="AD90" s="157">
        <v>456</v>
      </c>
      <c r="AE90" s="156">
        <v>8</v>
      </c>
      <c r="AF90" s="151"/>
      <c r="AG90" s="152" t="s">
        <v>426</v>
      </c>
      <c r="AH90" s="162">
        <v>10.6</v>
      </c>
      <c r="AI90" s="156">
        <v>9</v>
      </c>
      <c r="AK90" s="163"/>
      <c r="AL90" s="164"/>
    </row>
    <row r="91" spans="1:38" customFormat="1" hidden="1" x14ac:dyDescent="0.3">
      <c r="A91" s="152" t="s">
        <v>427</v>
      </c>
      <c r="B91" s="158">
        <v>82.9</v>
      </c>
      <c r="C91" s="147">
        <v>1</v>
      </c>
      <c r="D91" s="159"/>
      <c r="E91" s="152" t="s">
        <v>427</v>
      </c>
      <c r="F91" s="158">
        <v>1.7</v>
      </c>
      <c r="G91" s="147">
        <v>2</v>
      </c>
      <c r="H91" s="159"/>
      <c r="I91" s="152" t="s">
        <v>427</v>
      </c>
      <c r="J91" s="158">
        <v>72.099999999999994</v>
      </c>
      <c r="K91" s="147">
        <v>3</v>
      </c>
      <c r="L91" s="159"/>
      <c r="M91" s="152" t="s">
        <v>427</v>
      </c>
      <c r="N91" s="158">
        <v>17</v>
      </c>
      <c r="O91" s="147">
        <v>4</v>
      </c>
      <c r="P91" s="159"/>
      <c r="Q91" s="152" t="s">
        <v>427</v>
      </c>
      <c r="R91" s="160">
        <v>11.8</v>
      </c>
      <c r="S91" s="147">
        <v>5</v>
      </c>
      <c r="T91" s="159"/>
      <c r="U91" s="152" t="s">
        <v>427</v>
      </c>
      <c r="V91" s="158">
        <v>66.5</v>
      </c>
      <c r="W91" s="147">
        <v>6</v>
      </c>
      <c r="X91" s="159"/>
      <c r="Y91" s="152" t="s">
        <v>427</v>
      </c>
      <c r="Z91" s="158">
        <v>53.317927054376625</v>
      </c>
      <c r="AA91" s="147">
        <v>7</v>
      </c>
      <c r="AB91" s="161"/>
      <c r="AC91" s="166" t="s">
        <v>411</v>
      </c>
      <c r="AD91" s="149">
        <v>497</v>
      </c>
      <c r="AE91" s="150">
        <v>8</v>
      </c>
      <c r="AF91" s="151"/>
      <c r="AG91" s="166" t="s">
        <v>411</v>
      </c>
      <c r="AH91" s="149">
        <v>124.45480310684445</v>
      </c>
      <c r="AI91" s="150">
        <v>9</v>
      </c>
      <c r="AK91" s="163"/>
      <c r="AL91" s="164"/>
    </row>
    <row r="92" spans="1:38" customFormat="1" hidden="1" x14ac:dyDescent="0.3">
      <c r="A92" s="152" t="s">
        <v>412</v>
      </c>
      <c r="B92" s="165">
        <v>82.8</v>
      </c>
      <c r="C92" s="154">
        <v>1</v>
      </c>
      <c r="D92" s="159"/>
      <c r="E92" s="152" t="s">
        <v>412</v>
      </c>
      <c r="F92" s="165">
        <v>2.2999999999999998</v>
      </c>
      <c r="G92" s="154">
        <v>2</v>
      </c>
      <c r="H92" s="159"/>
      <c r="I92" s="152" t="s">
        <v>412</v>
      </c>
      <c r="J92" s="165">
        <v>68.400000000000006</v>
      </c>
      <c r="K92" s="154">
        <v>3</v>
      </c>
      <c r="L92" s="159"/>
      <c r="M92" s="152" t="s">
        <v>412</v>
      </c>
      <c r="N92" s="165">
        <v>17.899999999999999</v>
      </c>
      <c r="O92" s="154">
        <v>4</v>
      </c>
      <c r="P92" s="159"/>
      <c r="Q92" s="152" t="s">
        <v>412</v>
      </c>
      <c r="R92" s="153">
        <v>10.6</v>
      </c>
      <c r="S92" s="154">
        <v>5</v>
      </c>
      <c r="T92" s="159"/>
      <c r="U92" s="152" t="s">
        <v>412</v>
      </c>
      <c r="V92" s="165">
        <v>62.8</v>
      </c>
      <c r="W92" s="154">
        <v>6</v>
      </c>
      <c r="X92" s="159"/>
      <c r="Y92" s="152" t="s">
        <v>412</v>
      </c>
      <c r="Z92" s="165">
        <v>52.610872427413199</v>
      </c>
      <c r="AA92" s="154">
        <v>7</v>
      </c>
      <c r="AB92" s="161"/>
      <c r="AC92" s="166" t="s">
        <v>413</v>
      </c>
      <c r="AD92" s="170">
        <v>519</v>
      </c>
      <c r="AE92" s="156">
        <v>8</v>
      </c>
      <c r="AF92" s="151"/>
      <c r="AG92" s="166" t="s">
        <v>413</v>
      </c>
      <c r="AH92" s="149">
        <v>105.5688487294035</v>
      </c>
      <c r="AI92" s="156">
        <v>9</v>
      </c>
      <c r="AK92" s="163"/>
      <c r="AL92" s="164"/>
    </row>
    <row r="93" spans="1:38" customFormat="1" hidden="1" x14ac:dyDescent="0.3">
      <c r="A93" s="152" t="s">
        <v>414</v>
      </c>
      <c r="B93" s="158">
        <v>81.599999999999994</v>
      </c>
      <c r="C93" s="147">
        <v>1</v>
      </c>
      <c r="D93" s="159"/>
      <c r="E93" s="152" t="s">
        <v>414</v>
      </c>
      <c r="F93" s="158">
        <v>2.4</v>
      </c>
      <c r="G93" s="147">
        <v>2</v>
      </c>
      <c r="H93" s="159"/>
      <c r="I93" s="152" t="s">
        <v>414</v>
      </c>
      <c r="J93" s="158">
        <v>63.1</v>
      </c>
      <c r="K93" s="147">
        <v>3</v>
      </c>
      <c r="L93" s="159"/>
      <c r="M93" s="152" t="s">
        <v>414</v>
      </c>
      <c r="N93" s="158">
        <v>20.9</v>
      </c>
      <c r="O93" s="147">
        <v>4</v>
      </c>
      <c r="P93" s="159"/>
      <c r="Q93" s="152" t="s">
        <v>414</v>
      </c>
      <c r="R93" s="160">
        <v>10</v>
      </c>
      <c r="S93" s="147">
        <v>5</v>
      </c>
      <c r="T93" s="159"/>
      <c r="U93" s="152" t="s">
        <v>414</v>
      </c>
      <c r="V93" s="158">
        <v>58.8</v>
      </c>
      <c r="W93" s="147">
        <v>6</v>
      </c>
      <c r="X93" s="159"/>
      <c r="Y93" s="152" t="s">
        <v>414</v>
      </c>
      <c r="Z93" s="158">
        <v>53.266256145566203</v>
      </c>
      <c r="AA93" s="147">
        <v>7</v>
      </c>
      <c r="AB93" s="161"/>
      <c r="AC93" s="152" t="s">
        <v>415</v>
      </c>
      <c r="AD93" s="162">
        <v>492</v>
      </c>
      <c r="AE93" s="150">
        <v>8</v>
      </c>
      <c r="AF93" s="151"/>
      <c r="AG93" s="152" t="s">
        <v>415</v>
      </c>
      <c r="AH93" s="162">
        <v>134.54558110301991</v>
      </c>
      <c r="AI93" s="150">
        <v>9</v>
      </c>
      <c r="AK93" s="163"/>
      <c r="AL93" s="164"/>
    </row>
    <row r="94" spans="1:38" customFormat="1" hidden="1" x14ac:dyDescent="0.3">
      <c r="A94" s="152" t="s">
        <v>416</v>
      </c>
      <c r="B94" s="165">
        <v>80.900000000000006</v>
      </c>
      <c r="C94" s="154">
        <v>1</v>
      </c>
      <c r="D94" s="159"/>
      <c r="E94" s="152" t="s">
        <v>416</v>
      </c>
      <c r="F94" s="165">
        <v>2.6</v>
      </c>
      <c r="G94" s="154">
        <v>2</v>
      </c>
      <c r="H94" s="159"/>
      <c r="I94" s="152" t="s">
        <v>416</v>
      </c>
      <c r="J94" s="165">
        <v>53.8</v>
      </c>
      <c r="K94" s="154">
        <v>3</v>
      </c>
      <c r="L94" s="159"/>
      <c r="M94" s="152" t="s">
        <v>416</v>
      </c>
      <c r="N94" s="165">
        <v>29.7</v>
      </c>
      <c r="O94" s="154">
        <v>4</v>
      </c>
      <c r="P94" s="159"/>
      <c r="Q94" s="152" t="s">
        <v>416</v>
      </c>
      <c r="R94" s="153">
        <v>7.2</v>
      </c>
      <c r="S94" s="154">
        <v>5</v>
      </c>
      <c r="T94" s="159"/>
      <c r="U94" s="152" t="s">
        <v>416</v>
      </c>
      <c r="V94" s="165">
        <v>47.3</v>
      </c>
      <c r="W94" s="154">
        <v>6</v>
      </c>
      <c r="X94" s="159"/>
      <c r="Y94" s="152" t="s">
        <v>416</v>
      </c>
      <c r="Z94" s="165">
        <v>47.610542727005857</v>
      </c>
      <c r="AA94" s="154">
        <v>7</v>
      </c>
      <c r="AB94" s="161"/>
      <c r="AC94" s="152" t="s">
        <v>417</v>
      </c>
      <c r="AD94" s="157">
        <v>499</v>
      </c>
      <c r="AE94" s="156">
        <v>8</v>
      </c>
      <c r="AF94" s="151"/>
      <c r="AG94" s="152" t="s">
        <v>417</v>
      </c>
      <c r="AH94" s="162">
        <v>114.42403813583826</v>
      </c>
      <c r="AI94" s="156">
        <v>9</v>
      </c>
      <c r="AK94" s="163"/>
      <c r="AL94" s="164"/>
    </row>
    <row r="95" spans="1:38" customFormat="1" hidden="1" x14ac:dyDescent="0.3">
      <c r="A95" s="152" t="s">
        <v>418</v>
      </c>
      <c r="B95" s="158">
        <v>82.2</v>
      </c>
      <c r="C95" s="147">
        <v>1</v>
      </c>
      <c r="D95" s="159"/>
      <c r="E95" s="152" t="s">
        <v>418</v>
      </c>
      <c r="F95" s="158">
        <v>2.5</v>
      </c>
      <c r="G95" s="147">
        <v>2</v>
      </c>
      <c r="H95" s="159"/>
      <c r="I95" s="152" t="s">
        <v>418</v>
      </c>
      <c r="J95" s="158">
        <v>52.5</v>
      </c>
      <c r="K95" s="147">
        <v>3</v>
      </c>
      <c r="L95" s="159"/>
      <c r="M95" s="152" t="s">
        <v>418</v>
      </c>
      <c r="N95" s="158">
        <v>26</v>
      </c>
      <c r="O95" s="147">
        <v>4</v>
      </c>
      <c r="P95" s="159"/>
      <c r="Q95" s="152" t="s">
        <v>418</v>
      </c>
      <c r="R95" s="160">
        <v>7.2</v>
      </c>
      <c r="S95" s="147">
        <v>5</v>
      </c>
      <c r="T95" s="159"/>
      <c r="U95" s="152" t="s">
        <v>418</v>
      </c>
      <c r="V95" s="158">
        <v>53.4</v>
      </c>
      <c r="W95" s="147">
        <v>6</v>
      </c>
      <c r="X95" s="159"/>
      <c r="Y95" s="152" t="s">
        <v>418</v>
      </c>
      <c r="Z95" s="158">
        <v>49.788830552471389</v>
      </c>
      <c r="AA95" s="147">
        <v>7</v>
      </c>
      <c r="AB95" s="161"/>
      <c r="AC95" s="152" t="s">
        <v>419</v>
      </c>
      <c r="AD95" s="162">
        <v>664</v>
      </c>
      <c r="AE95" s="150">
        <v>8</v>
      </c>
      <c r="AF95" s="151"/>
      <c r="AG95" s="152" t="s">
        <v>419</v>
      </c>
      <c r="AH95" s="162">
        <v>196.97496328022513</v>
      </c>
      <c r="AI95" s="150">
        <v>9</v>
      </c>
      <c r="AK95" s="163"/>
      <c r="AL95" s="164"/>
    </row>
    <row r="96" spans="1:38" customFormat="1" hidden="1" x14ac:dyDescent="0.3">
      <c r="A96" s="152" t="s">
        <v>420</v>
      </c>
      <c r="B96" s="165">
        <v>82.7</v>
      </c>
      <c r="C96" s="154">
        <v>1</v>
      </c>
      <c r="D96" s="159"/>
      <c r="E96" s="152" t="s">
        <v>420</v>
      </c>
      <c r="F96" s="165">
        <v>2.1</v>
      </c>
      <c r="G96" s="154">
        <v>2</v>
      </c>
      <c r="H96" s="159"/>
      <c r="I96" s="152" t="s">
        <v>420</v>
      </c>
      <c r="J96" s="165">
        <v>63</v>
      </c>
      <c r="K96" s="154">
        <v>3</v>
      </c>
      <c r="L96" s="159"/>
      <c r="M96" s="152" t="s">
        <v>420</v>
      </c>
      <c r="N96" s="165">
        <v>20.6</v>
      </c>
      <c r="O96" s="154">
        <v>4</v>
      </c>
      <c r="P96" s="159"/>
      <c r="Q96" s="152" t="s">
        <v>420</v>
      </c>
      <c r="R96" s="153">
        <v>8.8000000000000007</v>
      </c>
      <c r="S96" s="154">
        <v>5</v>
      </c>
      <c r="T96" s="159"/>
      <c r="U96" s="152" t="s">
        <v>420</v>
      </c>
      <c r="V96" s="165">
        <v>57.3</v>
      </c>
      <c r="W96" s="154">
        <v>6</v>
      </c>
      <c r="X96" s="159"/>
      <c r="Y96" s="152" t="s">
        <v>420</v>
      </c>
      <c r="Z96" s="165">
        <v>47.301333658841521</v>
      </c>
      <c r="AA96" s="154">
        <v>7</v>
      </c>
      <c r="AB96" s="161"/>
      <c r="AC96" s="152" t="s">
        <v>428</v>
      </c>
      <c r="AD96" s="157">
        <v>616</v>
      </c>
      <c r="AE96" s="156">
        <v>8</v>
      </c>
      <c r="AF96" s="151"/>
      <c r="AG96" s="152" t="s">
        <v>428</v>
      </c>
      <c r="AH96" s="162">
        <v>87.0495550260176</v>
      </c>
      <c r="AI96" s="156">
        <v>9</v>
      </c>
      <c r="AK96" s="163"/>
      <c r="AL96" s="164"/>
    </row>
    <row r="97" spans="1:38" customFormat="1" hidden="1" x14ac:dyDescent="0.3">
      <c r="A97" s="152" t="s">
        <v>422</v>
      </c>
      <c r="B97" s="158">
        <v>81.7</v>
      </c>
      <c r="C97" s="147">
        <v>1</v>
      </c>
      <c r="D97" s="159"/>
      <c r="E97" s="152" t="s">
        <v>422</v>
      </c>
      <c r="F97" s="158">
        <v>3.9</v>
      </c>
      <c r="G97" s="147">
        <v>2</v>
      </c>
      <c r="H97" s="159"/>
      <c r="I97" s="152" t="s">
        <v>422</v>
      </c>
      <c r="J97" s="158">
        <v>56.6</v>
      </c>
      <c r="K97" s="147">
        <v>3</v>
      </c>
      <c r="L97" s="159"/>
      <c r="M97" s="152" t="s">
        <v>422</v>
      </c>
      <c r="N97" s="158">
        <v>28.2</v>
      </c>
      <c r="O97" s="147">
        <v>4</v>
      </c>
      <c r="P97" s="159"/>
      <c r="Q97" s="152" t="s">
        <v>422</v>
      </c>
      <c r="R97" s="160">
        <v>8.5</v>
      </c>
      <c r="S97" s="147">
        <v>5</v>
      </c>
      <c r="T97" s="159"/>
      <c r="U97" s="152" t="s">
        <v>422</v>
      </c>
      <c r="V97" s="158">
        <v>47</v>
      </c>
      <c r="W97" s="147">
        <v>6</v>
      </c>
      <c r="X97" s="159"/>
      <c r="Y97" s="152" t="s">
        <v>422</v>
      </c>
      <c r="Z97" s="158">
        <v>43.992172564907747</v>
      </c>
      <c r="AA97" s="147">
        <v>7</v>
      </c>
      <c r="AB97" s="161"/>
      <c r="AC97" s="152" t="s">
        <v>423</v>
      </c>
      <c r="AD97" s="162">
        <v>521</v>
      </c>
      <c r="AE97" s="150">
        <v>8</v>
      </c>
      <c r="AF97" s="151"/>
      <c r="AG97" s="152" t="s">
        <v>423</v>
      </c>
      <c r="AH97" s="162">
        <v>38.912999688696004</v>
      </c>
      <c r="AI97" s="150">
        <v>9</v>
      </c>
      <c r="AK97" s="163"/>
      <c r="AL97" s="164"/>
    </row>
    <row r="98" spans="1:38" customFormat="1" hidden="1" x14ac:dyDescent="0.3">
      <c r="A98" s="152" t="s">
        <v>424</v>
      </c>
      <c r="B98" s="165">
        <v>81.3</v>
      </c>
      <c r="C98" s="154">
        <v>1</v>
      </c>
      <c r="D98" s="159"/>
      <c r="E98" s="152" t="s">
        <v>424</v>
      </c>
      <c r="F98" s="165">
        <v>3.4</v>
      </c>
      <c r="G98" s="154">
        <v>2</v>
      </c>
      <c r="H98" s="159"/>
      <c r="I98" s="152" t="s">
        <v>424</v>
      </c>
      <c r="J98" s="165">
        <v>52.4</v>
      </c>
      <c r="K98" s="154">
        <v>3</v>
      </c>
      <c r="L98" s="159"/>
      <c r="M98" s="152" t="s">
        <v>424</v>
      </c>
      <c r="N98" s="165">
        <v>32.4</v>
      </c>
      <c r="O98" s="154">
        <v>4</v>
      </c>
      <c r="P98" s="159"/>
      <c r="Q98" s="152" t="s">
        <v>424</v>
      </c>
      <c r="R98" s="153">
        <v>6.3</v>
      </c>
      <c r="S98" s="154">
        <v>5</v>
      </c>
      <c r="T98" s="159"/>
      <c r="U98" s="152" t="s">
        <v>424</v>
      </c>
      <c r="V98" s="165">
        <v>46.2</v>
      </c>
      <c r="W98" s="154">
        <v>6</v>
      </c>
      <c r="X98" s="159"/>
      <c r="Y98" s="152" t="s">
        <v>424</v>
      </c>
      <c r="Z98" s="165">
        <v>37.507437258663451</v>
      </c>
      <c r="AA98" s="154">
        <v>7</v>
      </c>
      <c r="AB98" s="161"/>
      <c r="AC98" s="152" t="s">
        <v>425</v>
      </c>
      <c r="AD98" s="157">
        <v>525</v>
      </c>
      <c r="AE98" s="156">
        <v>8</v>
      </c>
      <c r="AF98" s="151"/>
      <c r="AG98" s="152" t="s">
        <v>425</v>
      </c>
      <c r="AH98" s="162">
        <v>73.405598821300785</v>
      </c>
      <c r="AI98" s="156">
        <v>9</v>
      </c>
      <c r="AK98" s="163"/>
      <c r="AL98" s="164"/>
    </row>
    <row r="99" spans="1:38" customFormat="1" hidden="1" x14ac:dyDescent="0.3">
      <c r="A99" s="152" t="s">
        <v>429</v>
      </c>
      <c r="B99" s="158">
        <v>83</v>
      </c>
      <c r="C99" s="147">
        <v>1</v>
      </c>
      <c r="D99" s="159"/>
      <c r="E99" s="152" t="s">
        <v>429</v>
      </c>
      <c r="F99" s="158">
        <v>2.1</v>
      </c>
      <c r="G99" s="147">
        <v>2</v>
      </c>
      <c r="H99" s="159"/>
      <c r="I99" s="152" t="s">
        <v>429</v>
      </c>
      <c r="J99" s="158">
        <v>54.6</v>
      </c>
      <c r="K99" s="147">
        <v>3</v>
      </c>
      <c r="L99" s="159"/>
      <c r="M99" s="152" t="s">
        <v>429</v>
      </c>
      <c r="N99" s="158">
        <v>21.4</v>
      </c>
      <c r="O99" s="147">
        <v>4</v>
      </c>
      <c r="P99" s="159"/>
      <c r="Q99" s="152" t="s">
        <v>429</v>
      </c>
      <c r="R99" s="160">
        <v>12.2</v>
      </c>
      <c r="S99" s="147">
        <v>5</v>
      </c>
      <c r="T99" s="159"/>
      <c r="U99" s="152" t="s">
        <v>429</v>
      </c>
      <c r="V99" s="158">
        <v>58.6</v>
      </c>
      <c r="W99" s="147">
        <v>6</v>
      </c>
      <c r="X99" s="159"/>
      <c r="Y99" s="152" t="s">
        <v>429</v>
      </c>
      <c r="Z99" s="158">
        <v>36.247916514905526</v>
      </c>
      <c r="AA99" s="147">
        <v>7</v>
      </c>
      <c r="AB99" s="161"/>
      <c r="AC99" s="152" t="s">
        <v>427</v>
      </c>
      <c r="AD99" s="162">
        <v>527</v>
      </c>
      <c r="AE99" s="150">
        <v>8</v>
      </c>
      <c r="AF99" s="151"/>
      <c r="AG99" s="152" t="s">
        <v>427</v>
      </c>
      <c r="AH99" s="162">
        <v>35.942685706763115</v>
      </c>
      <c r="AI99" s="150">
        <v>9</v>
      </c>
      <c r="AK99" s="163"/>
      <c r="AL99" s="164"/>
    </row>
    <row r="100" spans="1:38" customFormat="1" ht="38.4" hidden="1" x14ac:dyDescent="0.3">
      <c r="A100" s="152" t="s">
        <v>430</v>
      </c>
      <c r="B100" s="153">
        <v>69.7</v>
      </c>
      <c r="C100" s="154">
        <v>1</v>
      </c>
      <c r="D100" s="148"/>
      <c r="E100" s="152" t="s">
        <v>431</v>
      </c>
      <c r="F100" s="153">
        <v>1.1000000000000001</v>
      </c>
      <c r="G100" s="154">
        <v>2</v>
      </c>
      <c r="H100" s="148"/>
      <c r="I100" s="152" t="s">
        <v>432</v>
      </c>
      <c r="J100" s="153">
        <v>41.3</v>
      </c>
      <c r="K100" s="154">
        <v>3</v>
      </c>
      <c r="L100" s="148"/>
      <c r="M100" s="152" t="s">
        <v>433</v>
      </c>
      <c r="N100" s="153">
        <v>3.1</v>
      </c>
      <c r="O100" s="154">
        <v>4</v>
      </c>
      <c r="P100" s="148"/>
      <c r="Q100" s="152" t="s">
        <v>434</v>
      </c>
      <c r="R100" s="153">
        <v>0.9</v>
      </c>
      <c r="S100" s="154">
        <v>5</v>
      </c>
      <c r="T100" s="148"/>
      <c r="U100" s="152" t="s">
        <v>435</v>
      </c>
      <c r="V100" s="153">
        <v>58.8</v>
      </c>
      <c r="W100" s="154">
        <v>6</v>
      </c>
      <c r="X100" s="148"/>
      <c r="Y100" s="152" t="s">
        <v>432</v>
      </c>
      <c r="Z100" s="153">
        <v>18.708469041153304</v>
      </c>
      <c r="AA100" s="154">
        <v>7</v>
      </c>
      <c r="AB100" s="171"/>
      <c r="AC100" s="152" t="s">
        <v>436</v>
      </c>
      <c r="AD100" s="157">
        <v>234</v>
      </c>
      <c r="AE100" s="156">
        <v>8</v>
      </c>
      <c r="AF100" s="151"/>
      <c r="AG100" s="172" t="s">
        <v>437</v>
      </c>
      <c r="AH100" s="170">
        <v>0</v>
      </c>
      <c r="AI100" s="156">
        <v>9</v>
      </c>
    </row>
    <row r="101" spans="1:38" customFormat="1" hidden="1" x14ac:dyDescent="0.3">
      <c r="A101" s="173" t="s">
        <v>438</v>
      </c>
      <c r="B101" s="174">
        <v>85.4</v>
      </c>
      <c r="C101" s="175">
        <v>1</v>
      </c>
      <c r="D101" s="148"/>
      <c r="E101" s="173" t="s">
        <v>439</v>
      </c>
      <c r="F101" s="174">
        <v>9.6</v>
      </c>
      <c r="G101" s="175">
        <v>2</v>
      </c>
      <c r="H101" s="148"/>
      <c r="I101" s="173" t="s">
        <v>440</v>
      </c>
      <c r="J101" s="174">
        <v>98.5</v>
      </c>
      <c r="K101" s="175">
        <v>3</v>
      </c>
      <c r="L101" s="148"/>
      <c r="M101" s="173" t="s">
        <v>441</v>
      </c>
      <c r="N101" s="174">
        <v>28.3</v>
      </c>
      <c r="O101" s="175">
        <v>4</v>
      </c>
      <c r="P101" s="148"/>
      <c r="Q101" s="173" t="s">
        <v>442</v>
      </c>
      <c r="R101" s="174">
        <v>38.1</v>
      </c>
      <c r="S101" s="175">
        <v>5</v>
      </c>
      <c r="T101" s="148"/>
      <c r="U101" s="173" t="s">
        <v>443</v>
      </c>
      <c r="V101" s="174">
        <v>85.4</v>
      </c>
      <c r="W101" s="175">
        <v>6</v>
      </c>
      <c r="X101" s="148"/>
      <c r="Y101" s="173" t="s">
        <v>444</v>
      </c>
      <c r="Z101" s="174">
        <v>91.081168287219455</v>
      </c>
      <c r="AA101" s="175">
        <v>7</v>
      </c>
      <c r="AB101" s="171"/>
      <c r="AC101" s="173" t="s">
        <v>445</v>
      </c>
      <c r="AD101" s="176">
        <v>926</v>
      </c>
      <c r="AE101" s="177">
        <v>8</v>
      </c>
      <c r="AF101" s="151"/>
      <c r="AG101" s="178" t="s">
        <v>446</v>
      </c>
      <c r="AH101" s="179">
        <v>894.7</v>
      </c>
      <c r="AI101" s="177">
        <v>9</v>
      </c>
    </row>
    <row r="102" spans="1:38" hidden="1" x14ac:dyDescent="0.3"/>
  </sheetData>
  <mergeCells count="15">
    <mergeCell ref="B61:L61"/>
    <mergeCell ref="B62:L62"/>
    <mergeCell ref="B64:L64"/>
    <mergeCell ref="B54:K54"/>
    <mergeCell ref="B56:L56"/>
    <mergeCell ref="B57:L57"/>
    <mergeCell ref="B58:L58"/>
    <mergeCell ref="B59:L59"/>
    <mergeCell ref="B60:L60"/>
    <mergeCell ref="B53:K53"/>
    <mergeCell ref="A1:J1"/>
    <mergeCell ref="A47:J47"/>
    <mergeCell ref="A48:J48"/>
    <mergeCell ref="A49:J49"/>
    <mergeCell ref="B52:K52"/>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D25" sqref="D25"/>
    </sheetView>
  </sheetViews>
  <sheetFormatPr defaultColWidth="8.6640625" defaultRowHeight="14.4" x14ac:dyDescent="0.3"/>
  <cols>
    <col min="1" max="1" width="10.44140625" style="180" customWidth="1"/>
    <col min="2" max="13" width="10.6640625" style="180" customWidth="1"/>
    <col min="14" max="16384" width="8.6640625" style="180"/>
  </cols>
  <sheetData>
    <row r="1" spans="1:13" ht="33.75" customHeight="1" x14ac:dyDescent="0.3">
      <c r="A1" s="315" t="s">
        <v>23</v>
      </c>
      <c r="B1" s="315"/>
      <c r="C1" s="315"/>
      <c r="D1" s="315"/>
      <c r="E1" s="315"/>
      <c r="F1" s="315"/>
      <c r="G1" s="315"/>
      <c r="H1" s="315"/>
      <c r="I1" s="315"/>
      <c r="J1" s="315"/>
      <c r="K1" s="315"/>
      <c r="L1" s="315"/>
      <c r="M1" s="315"/>
    </row>
    <row r="2" spans="1:13" ht="1.2" customHeight="1" x14ac:dyDescent="0.3"/>
    <row r="3" spans="1:13" ht="14.1" customHeight="1" x14ac:dyDescent="0.3">
      <c r="A3" s="322" t="s">
        <v>365</v>
      </c>
      <c r="B3" s="324" t="s">
        <v>447</v>
      </c>
      <c r="C3" s="325"/>
      <c r="D3" s="325"/>
      <c r="E3" s="325"/>
      <c r="F3" s="325"/>
      <c r="G3" s="325"/>
      <c r="H3" s="325"/>
      <c r="I3" s="325"/>
      <c r="J3" s="325"/>
      <c r="K3" s="325"/>
      <c r="L3" s="325"/>
      <c r="M3" s="326"/>
    </row>
    <row r="4" spans="1:13" ht="14.1" customHeight="1" x14ac:dyDescent="0.3">
      <c r="A4" s="323"/>
      <c r="B4" s="327" t="s">
        <v>448</v>
      </c>
      <c r="C4" s="327"/>
      <c r="D4" s="328"/>
      <c r="E4" s="329" t="s">
        <v>449</v>
      </c>
      <c r="F4" s="329"/>
      <c r="G4" s="329"/>
      <c r="H4" s="329" t="s">
        <v>450</v>
      </c>
      <c r="I4" s="329"/>
      <c r="J4" s="329"/>
      <c r="K4" s="329" t="s">
        <v>451</v>
      </c>
      <c r="L4" s="329"/>
      <c r="M4" s="330"/>
    </row>
    <row r="5" spans="1:13" ht="56.1" customHeight="1" x14ac:dyDescent="0.3">
      <c r="A5" s="323"/>
      <c r="B5" s="181" t="s">
        <v>452</v>
      </c>
      <c r="C5" s="181" t="s">
        <v>453</v>
      </c>
      <c r="D5" s="182" t="s">
        <v>454</v>
      </c>
      <c r="E5" s="183" t="s">
        <v>452</v>
      </c>
      <c r="F5" s="181" t="s">
        <v>453</v>
      </c>
      <c r="G5" s="182" t="s">
        <v>454</v>
      </c>
      <c r="H5" s="183" t="s">
        <v>452</v>
      </c>
      <c r="I5" s="181" t="s">
        <v>453</v>
      </c>
      <c r="J5" s="182" t="s">
        <v>454</v>
      </c>
      <c r="K5" s="181" t="s">
        <v>452</v>
      </c>
      <c r="L5" s="181" t="s">
        <v>453</v>
      </c>
      <c r="M5" s="181" t="s">
        <v>454</v>
      </c>
    </row>
    <row r="6" spans="1:13" ht="15" customHeight="1" x14ac:dyDescent="0.3">
      <c r="A6" s="323"/>
      <c r="B6" s="181">
        <v>2023</v>
      </c>
      <c r="C6" s="181">
        <v>2021</v>
      </c>
      <c r="D6" s="182">
        <v>2020</v>
      </c>
      <c r="E6" s="183">
        <v>2023</v>
      </c>
      <c r="F6" s="181">
        <v>2021</v>
      </c>
      <c r="G6" s="182">
        <v>2020</v>
      </c>
      <c r="H6" s="183">
        <v>2023</v>
      </c>
      <c r="I6" s="181">
        <v>2021</v>
      </c>
      <c r="J6" s="182">
        <v>2020</v>
      </c>
      <c r="K6" s="181">
        <v>2023</v>
      </c>
      <c r="L6" s="181">
        <v>2021</v>
      </c>
      <c r="M6" s="181">
        <v>2020</v>
      </c>
    </row>
    <row r="7" spans="1:13" ht="24.6" customHeight="1" x14ac:dyDescent="0.3">
      <c r="A7" s="323"/>
      <c r="B7" s="181" t="s">
        <v>455</v>
      </c>
      <c r="C7" s="181" t="s">
        <v>456</v>
      </c>
      <c r="D7" s="182" t="s">
        <v>457</v>
      </c>
      <c r="E7" s="183" t="s">
        <v>455</v>
      </c>
      <c r="F7" s="181" t="s">
        <v>456</v>
      </c>
      <c r="G7" s="182" t="s">
        <v>457</v>
      </c>
      <c r="H7" s="183" t="s">
        <v>455</v>
      </c>
      <c r="I7" s="181" t="s">
        <v>456</v>
      </c>
      <c r="J7" s="182" t="s">
        <v>457</v>
      </c>
      <c r="K7" s="181" t="s">
        <v>455</v>
      </c>
      <c r="L7" s="181" t="s">
        <v>458</v>
      </c>
      <c r="M7" s="181" t="s">
        <v>457</v>
      </c>
    </row>
    <row r="8" spans="1:13" x14ac:dyDescent="0.3">
      <c r="A8" s="185" t="s">
        <v>35</v>
      </c>
      <c r="B8" s="186">
        <v>1</v>
      </c>
      <c r="C8" s="187">
        <v>27.703284763166323</v>
      </c>
      <c r="D8" s="187">
        <v>134.05331164215181</v>
      </c>
      <c r="E8" s="188">
        <v>47</v>
      </c>
      <c r="F8" s="187">
        <v>55.783507787676513</v>
      </c>
      <c r="G8" s="187">
        <v>29.468389173788051</v>
      </c>
      <c r="H8" s="188">
        <v>50</v>
      </c>
      <c r="I8" s="187">
        <v>16.513207449157164</v>
      </c>
      <c r="J8" s="187">
        <v>8.2288082194504319</v>
      </c>
      <c r="K8" s="188">
        <v>98</v>
      </c>
      <c r="L8" s="187">
        <v>19.06090357475486</v>
      </c>
      <c r="M8" s="187">
        <v>26.423001333600485</v>
      </c>
    </row>
    <row r="9" spans="1:13" x14ac:dyDescent="0.3">
      <c r="A9" s="185" t="s">
        <v>36</v>
      </c>
      <c r="B9" s="186">
        <v>1</v>
      </c>
      <c r="C9" s="187">
        <v>12.94307618827445</v>
      </c>
      <c r="D9" s="187">
        <v>154.85270502036491</v>
      </c>
      <c r="E9" s="188">
        <v>63</v>
      </c>
      <c r="F9" s="187">
        <v>71.795211814035028</v>
      </c>
      <c r="G9" s="187">
        <v>38.892154308232691</v>
      </c>
      <c r="H9" s="188">
        <v>50</v>
      </c>
      <c r="I9" s="187">
        <v>15.261711997690517</v>
      </c>
      <c r="J9" s="187">
        <v>7.5261258108604174</v>
      </c>
      <c r="K9" s="188">
        <v>114</v>
      </c>
      <c r="L9" s="187">
        <v>17.578049175441365</v>
      </c>
      <c r="M9" s="187">
        <v>27.858000671821465</v>
      </c>
    </row>
    <row r="10" spans="1:13" x14ac:dyDescent="0.3">
      <c r="A10" s="189" t="s">
        <v>37</v>
      </c>
      <c r="B10" s="186" t="s">
        <v>192</v>
      </c>
      <c r="C10" s="187" t="s">
        <v>192</v>
      </c>
      <c r="D10" s="190" t="s">
        <v>192</v>
      </c>
      <c r="E10" s="188">
        <v>8</v>
      </c>
      <c r="F10" s="187">
        <v>45.673860959552236</v>
      </c>
      <c r="G10" s="190">
        <v>13.598677835776577</v>
      </c>
      <c r="H10" s="188">
        <v>53</v>
      </c>
      <c r="I10" s="187">
        <v>54.326139040447764</v>
      </c>
      <c r="J10" s="190">
        <v>2.7555652848352969</v>
      </c>
      <c r="K10" s="188">
        <v>61</v>
      </c>
      <c r="L10" s="187">
        <v>4.09831787769365</v>
      </c>
      <c r="M10" s="187">
        <v>4.29309631718652</v>
      </c>
    </row>
    <row r="11" spans="1:13" x14ac:dyDescent="0.3">
      <c r="A11" s="189" t="s">
        <v>38</v>
      </c>
      <c r="B11" s="186">
        <v>1</v>
      </c>
      <c r="C11" s="187">
        <v>9.6198840401417041</v>
      </c>
      <c r="D11" s="187">
        <v>192.66581621178125</v>
      </c>
      <c r="E11" s="188">
        <v>65</v>
      </c>
      <c r="F11" s="187">
        <v>77.051339006025813</v>
      </c>
      <c r="G11" s="190">
        <v>31.398378801346194</v>
      </c>
      <c r="H11" s="188">
        <v>28</v>
      </c>
      <c r="I11" s="187">
        <v>13.328776953832486</v>
      </c>
      <c r="J11" s="190">
        <v>14.247057706517841</v>
      </c>
      <c r="K11" s="188">
        <v>94</v>
      </c>
      <c r="L11" s="187">
        <v>18.109244607544333</v>
      </c>
      <c r="M11" s="187">
        <v>30.991670965744643</v>
      </c>
    </row>
    <row r="12" spans="1:13" x14ac:dyDescent="0.3">
      <c r="A12" s="189" t="s">
        <v>39</v>
      </c>
      <c r="B12" s="186">
        <v>1</v>
      </c>
      <c r="C12" s="187">
        <v>30.103857495853823</v>
      </c>
      <c r="D12" s="187">
        <v>59.380700839423248</v>
      </c>
      <c r="E12" s="188">
        <v>31</v>
      </c>
      <c r="F12" s="187">
        <v>59.876021010471781</v>
      </c>
      <c r="G12" s="190">
        <v>26.656579621267149</v>
      </c>
      <c r="H12" s="188">
        <v>12</v>
      </c>
      <c r="I12" s="187">
        <v>10.020121493674395</v>
      </c>
      <c r="J12" s="190">
        <v>11.694847556916525</v>
      </c>
      <c r="K12" s="188">
        <v>44</v>
      </c>
      <c r="L12" s="187">
        <v>17.264026882602117</v>
      </c>
      <c r="M12" s="187">
        <v>28.7518692253377</v>
      </c>
    </row>
    <row r="13" spans="1:13" x14ac:dyDescent="0.3">
      <c r="A13" s="189" t="s">
        <v>40</v>
      </c>
      <c r="B13" s="186">
        <v>1</v>
      </c>
      <c r="C13" s="187">
        <v>22.239716400594922</v>
      </c>
      <c r="D13" s="187">
        <v>282.3520811990665</v>
      </c>
      <c r="E13" s="188">
        <v>58</v>
      </c>
      <c r="F13" s="187">
        <v>62.208162307710523</v>
      </c>
      <c r="G13" s="190">
        <v>45.481522904577503</v>
      </c>
      <c r="H13" s="188">
        <v>43</v>
      </c>
      <c r="I13" s="187">
        <v>15.55212129169456</v>
      </c>
      <c r="J13" s="190">
        <v>11.914096276509119</v>
      </c>
      <c r="K13" s="188">
        <v>102</v>
      </c>
      <c r="L13" s="187">
        <v>19.167633611091343</v>
      </c>
      <c r="M13" s="187">
        <v>41.771874838657745</v>
      </c>
    </row>
    <row r="14" spans="1:13" x14ac:dyDescent="0.3">
      <c r="A14" s="189" t="s">
        <v>41</v>
      </c>
      <c r="B14" s="186" t="s">
        <v>192</v>
      </c>
      <c r="C14" s="187" t="s">
        <v>192</v>
      </c>
      <c r="D14" s="187" t="s">
        <v>192</v>
      </c>
      <c r="E14" s="188">
        <v>10</v>
      </c>
      <c r="F14" s="187">
        <v>59.743034136879537</v>
      </c>
      <c r="G14" s="190">
        <v>18.692521821331443</v>
      </c>
      <c r="H14" s="188">
        <v>40</v>
      </c>
      <c r="I14" s="187">
        <v>40.256965863120463</v>
      </c>
      <c r="J14" s="190">
        <v>5.0797429724708136</v>
      </c>
      <c r="K14" s="188">
        <v>50</v>
      </c>
      <c r="L14" s="187">
        <v>4.7218242708723341</v>
      </c>
      <c r="M14" s="187">
        <v>9.8749446591528596</v>
      </c>
    </row>
    <row r="15" spans="1:13" x14ac:dyDescent="0.3">
      <c r="A15" s="191" t="s">
        <v>42</v>
      </c>
      <c r="B15" s="192">
        <v>5</v>
      </c>
      <c r="C15" s="193">
        <v>18.757690431324257</v>
      </c>
      <c r="D15" s="194">
        <v>119.44814018464918</v>
      </c>
      <c r="E15" s="195">
        <v>282</v>
      </c>
      <c r="F15" s="193">
        <v>64.160119808281991</v>
      </c>
      <c r="G15" s="194">
        <v>31.340575070077996</v>
      </c>
      <c r="H15" s="195">
        <v>276</v>
      </c>
      <c r="I15" s="193">
        <v>17.082189760393753</v>
      </c>
      <c r="J15" s="194">
        <v>6.8048416165136238</v>
      </c>
      <c r="K15" s="195">
        <v>563</v>
      </c>
      <c r="L15" s="193">
        <v>8.2123226793339601</v>
      </c>
      <c r="M15" s="193">
        <v>23.36507871027116</v>
      </c>
    </row>
    <row r="16" spans="1:13" x14ac:dyDescent="0.3">
      <c r="A16" s="191" t="s">
        <v>43</v>
      </c>
      <c r="B16" s="192">
        <v>21</v>
      </c>
      <c r="C16" s="193">
        <v>27.60485531479382</v>
      </c>
      <c r="D16" s="194">
        <v>87.408856713998958</v>
      </c>
      <c r="E16" s="195">
        <v>507</v>
      </c>
      <c r="F16" s="193">
        <v>50.66545178667419</v>
      </c>
      <c r="G16" s="194">
        <v>26.247911012364778</v>
      </c>
      <c r="H16" s="195">
        <v>862</v>
      </c>
      <c r="I16" s="193">
        <v>21.729692898531987</v>
      </c>
      <c r="J16" s="194">
        <v>4.6981197222581628</v>
      </c>
      <c r="K16" s="195">
        <v>1390</v>
      </c>
      <c r="L16" s="193">
        <v>19.5515940985598</v>
      </c>
      <c r="M16" s="193">
        <v>16.189566618187946</v>
      </c>
    </row>
    <row r="17" spans="1:13" x14ac:dyDescent="0.3">
      <c r="A17" s="196" t="s">
        <v>44</v>
      </c>
      <c r="B17" s="197">
        <v>255</v>
      </c>
      <c r="C17" s="198">
        <v>35.149920804006996</v>
      </c>
      <c r="D17" s="199">
        <v>105.09233350175288</v>
      </c>
      <c r="E17" s="200">
        <v>2606</v>
      </c>
      <c r="F17" s="198">
        <v>47.823143139453876</v>
      </c>
      <c r="G17" s="199">
        <v>21.714813716868314</v>
      </c>
      <c r="H17" s="200">
        <v>5040</v>
      </c>
      <c r="I17" s="198">
        <v>17.026936056539125</v>
      </c>
      <c r="J17" s="199">
        <v>3.763035319383738</v>
      </c>
      <c r="K17" s="197">
        <v>7901</v>
      </c>
      <c r="L17" s="198">
        <v>100</v>
      </c>
      <c r="M17" s="198">
        <v>15.903246688882057</v>
      </c>
    </row>
    <row r="18" spans="1:13" x14ac:dyDescent="0.3">
      <c r="A18" s="201"/>
      <c r="B18" s="201"/>
      <c r="C18" s="201"/>
      <c r="D18" s="201"/>
      <c r="E18" s="201"/>
      <c r="F18" s="201"/>
      <c r="G18" s="201"/>
      <c r="H18" s="201"/>
      <c r="I18" s="201"/>
      <c r="J18" s="201"/>
      <c r="K18" s="201"/>
      <c r="L18" s="201"/>
      <c r="M18" s="201"/>
    </row>
    <row r="19" spans="1:13" ht="10.199999999999999" customHeight="1" x14ac:dyDescent="0.3">
      <c r="A19" s="321" t="s">
        <v>459</v>
      </c>
      <c r="B19" s="321"/>
      <c r="C19" s="321"/>
      <c r="D19" s="321"/>
      <c r="E19" s="321"/>
      <c r="F19" s="321"/>
      <c r="G19" s="321"/>
      <c r="H19" s="321"/>
      <c r="I19" s="321"/>
      <c r="J19" s="321"/>
      <c r="K19" s="321"/>
      <c r="L19" s="321"/>
      <c r="M19" s="321"/>
    </row>
    <row r="20" spans="1:13" x14ac:dyDescent="0.3">
      <c r="A20" s="202" t="s">
        <v>460</v>
      </c>
      <c r="B20" s="234"/>
      <c r="C20" s="234"/>
      <c r="D20" s="234"/>
      <c r="E20" s="234"/>
      <c r="F20" s="234"/>
      <c r="G20" s="234"/>
      <c r="H20" s="234"/>
      <c r="I20" s="234"/>
      <c r="J20" s="234"/>
      <c r="K20" s="234"/>
      <c r="L20" s="234"/>
      <c r="M20" s="234"/>
    </row>
  </sheetData>
  <mergeCells count="8">
    <mergeCell ref="A19:M19"/>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I11" sqref="I11"/>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15" t="s">
        <v>24</v>
      </c>
      <c r="B1" s="315"/>
      <c r="C1" s="315"/>
      <c r="D1" s="315"/>
      <c r="E1" s="315"/>
      <c r="F1" s="315"/>
      <c r="G1" s="315"/>
      <c r="H1" s="315"/>
      <c r="I1" s="315"/>
      <c r="J1" s="315"/>
      <c r="K1" s="93"/>
      <c r="L1" s="93"/>
      <c r="M1" s="93"/>
    </row>
    <row r="3" spans="1:13" ht="14.1" customHeight="1" x14ac:dyDescent="0.3">
      <c r="A3" s="331" t="s">
        <v>28</v>
      </c>
      <c r="B3" s="333" t="s">
        <v>461</v>
      </c>
      <c r="C3" s="333"/>
      <c r="D3" s="333"/>
      <c r="E3" s="325" t="s">
        <v>462</v>
      </c>
      <c r="F3" s="325"/>
      <c r="G3" s="325"/>
      <c r="H3" s="333" t="s">
        <v>451</v>
      </c>
      <c r="I3" s="333"/>
      <c r="J3" s="333"/>
    </row>
    <row r="4" spans="1:13" ht="40.5" customHeight="1" x14ac:dyDescent="0.3">
      <c r="A4" s="332"/>
      <c r="B4" s="181" t="s">
        <v>452</v>
      </c>
      <c r="C4" s="181" t="s">
        <v>453</v>
      </c>
      <c r="D4" s="182" t="s">
        <v>463</v>
      </c>
      <c r="E4" s="183" t="s">
        <v>452</v>
      </c>
      <c r="F4" s="181" t="s">
        <v>453</v>
      </c>
      <c r="G4" s="182" t="s">
        <v>463</v>
      </c>
      <c r="H4" s="183" t="s">
        <v>452</v>
      </c>
      <c r="I4" s="181" t="s">
        <v>453</v>
      </c>
      <c r="J4" s="181" t="s">
        <v>463</v>
      </c>
    </row>
    <row r="5" spans="1:13" ht="15" customHeight="1" x14ac:dyDescent="0.3">
      <c r="A5" s="332"/>
      <c r="B5" s="181">
        <v>2020</v>
      </c>
      <c r="C5" s="181">
        <v>2021</v>
      </c>
      <c r="D5" s="182">
        <v>2020</v>
      </c>
      <c r="E5" s="183">
        <v>2020</v>
      </c>
      <c r="F5" s="181">
        <v>2021</v>
      </c>
      <c r="G5" s="182">
        <v>2020</v>
      </c>
      <c r="H5" s="181">
        <v>2020</v>
      </c>
      <c r="I5" s="181">
        <v>2021</v>
      </c>
      <c r="J5" s="181">
        <v>2020</v>
      </c>
    </row>
    <row r="6" spans="1:13" ht="18" customHeight="1" x14ac:dyDescent="0.3">
      <c r="A6" s="332"/>
      <c r="B6" s="181" t="s">
        <v>455</v>
      </c>
      <c r="C6" s="181" t="s">
        <v>456</v>
      </c>
      <c r="D6" s="182" t="s">
        <v>457</v>
      </c>
      <c r="E6" s="183" t="s">
        <v>455</v>
      </c>
      <c r="F6" s="181" t="s">
        <v>456</v>
      </c>
      <c r="G6" s="182" t="s">
        <v>457</v>
      </c>
      <c r="H6" s="183" t="s">
        <v>455</v>
      </c>
      <c r="I6" s="181" t="s">
        <v>464</v>
      </c>
      <c r="J6" s="181" t="s">
        <v>457</v>
      </c>
    </row>
    <row r="7" spans="1:13" x14ac:dyDescent="0.3">
      <c r="A7" s="185" t="s">
        <v>35</v>
      </c>
      <c r="B7" s="186">
        <v>25</v>
      </c>
      <c r="C7" s="187">
        <v>9.5926079842082022</v>
      </c>
      <c r="D7" s="187">
        <v>10.831432534656463</v>
      </c>
      <c r="E7" s="188">
        <v>73</v>
      </c>
      <c r="F7" s="187">
        <v>90.4073920157918</v>
      </c>
      <c r="G7" s="187">
        <v>32.316972924204265</v>
      </c>
      <c r="H7" s="188">
        <v>98</v>
      </c>
      <c r="I7" s="187">
        <v>19.06090357475486</v>
      </c>
      <c r="J7" s="187">
        <v>26.423001333600485</v>
      </c>
    </row>
    <row r="8" spans="1:13" x14ac:dyDescent="0.3">
      <c r="A8" s="185" t="s">
        <v>36</v>
      </c>
      <c r="B8" s="186">
        <v>28</v>
      </c>
      <c r="C8" s="187">
        <v>8.6235930992478913</v>
      </c>
      <c r="D8" s="187">
        <v>6.8149975456720915</v>
      </c>
      <c r="E8" s="188">
        <v>86</v>
      </c>
      <c r="F8" s="187">
        <v>91.376406900752102</v>
      </c>
      <c r="G8" s="187">
        <v>37.596839183243986</v>
      </c>
      <c r="H8" s="188">
        <v>114</v>
      </c>
      <c r="I8" s="187">
        <v>17.578049175441365</v>
      </c>
      <c r="J8" s="187">
        <v>27.858000671821465</v>
      </c>
    </row>
    <row r="9" spans="1:13" x14ac:dyDescent="0.3">
      <c r="A9" s="185" t="s">
        <v>37</v>
      </c>
      <c r="B9" s="186">
        <v>41</v>
      </c>
      <c r="C9" s="187">
        <v>29.353822303650162</v>
      </c>
      <c r="D9" s="187">
        <v>2.3898640156800459</v>
      </c>
      <c r="E9" s="188">
        <v>20</v>
      </c>
      <c r="F9" s="187">
        <v>70.646177696349838</v>
      </c>
      <c r="G9" s="187">
        <v>7.5156854683393357</v>
      </c>
      <c r="H9" s="188">
        <v>61</v>
      </c>
      <c r="I9" s="187">
        <v>4.09831787769365</v>
      </c>
      <c r="J9" s="187">
        <v>4.2930963171865217</v>
      </c>
    </row>
    <row r="10" spans="1:13" x14ac:dyDescent="0.3">
      <c r="A10" s="203" t="s">
        <v>38</v>
      </c>
      <c r="B10" s="186">
        <v>1</v>
      </c>
      <c r="C10" s="187">
        <v>0.35813142876670201</v>
      </c>
      <c r="D10" s="190">
        <v>8.0949112150137932</v>
      </c>
      <c r="E10" s="188">
        <v>93</v>
      </c>
      <c r="F10" s="187">
        <v>99.641868571233289</v>
      </c>
      <c r="G10" s="190">
        <v>31.280425504929397</v>
      </c>
      <c r="H10" s="188">
        <v>94</v>
      </c>
      <c r="I10" s="187">
        <v>18.109244607544333</v>
      </c>
      <c r="J10" s="187">
        <v>30.991670965744635</v>
      </c>
    </row>
    <row r="11" spans="1:13" x14ac:dyDescent="0.3">
      <c r="A11" s="203" t="s">
        <v>39</v>
      </c>
      <c r="B11" s="186">
        <v>3</v>
      </c>
      <c r="C11" s="187">
        <v>8.6054036486337946</v>
      </c>
      <c r="D11" s="190">
        <v>11.622148280693546</v>
      </c>
      <c r="E11" s="188">
        <v>41</v>
      </c>
      <c r="F11" s="187">
        <v>91.394596351366204</v>
      </c>
      <c r="G11" s="190">
        <v>32.900991254382433</v>
      </c>
      <c r="H11" s="188">
        <v>44</v>
      </c>
      <c r="I11" s="187">
        <v>17.264026882602117</v>
      </c>
      <c r="J11" s="187">
        <v>28.751869225337693</v>
      </c>
    </row>
    <row r="12" spans="1:13" x14ac:dyDescent="0.3">
      <c r="A12" s="203" t="s">
        <v>40</v>
      </c>
      <c r="B12" s="186">
        <v>2</v>
      </c>
      <c r="C12" s="187">
        <v>1.2857324273190429</v>
      </c>
      <c r="D12" s="190">
        <v>28.683511199223858</v>
      </c>
      <c r="E12" s="188">
        <v>100</v>
      </c>
      <c r="F12" s="187">
        <v>98.714267572680953</v>
      </c>
      <c r="G12" s="190">
        <v>41.977660771025199</v>
      </c>
      <c r="H12" s="188">
        <v>102</v>
      </c>
      <c r="I12" s="187">
        <v>19.167633611091343</v>
      </c>
      <c r="J12" s="187">
        <v>41.771874838657745</v>
      </c>
    </row>
    <row r="13" spans="1:13" x14ac:dyDescent="0.3">
      <c r="A13" s="203" t="s">
        <v>41</v>
      </c>
      <c r="B13" s="186">
        <v>13</v>
      </c>
      <c r="C13" s="187">
        <v>31.359271653371312</v>
      </c>
      <c r="D13" s="190">
        <v>6.3685372234131448</v>
      </c>
      <c r="E13" s="188">
        <v>37</v>
      </c>
      <c r="F13" s="187">
        <v>68.640728346628691</v>
      </c>
      <c r="G13" s="190">
        <v>13.163354762207224</v>
      </c>
      <c r="H13" s="188">
        <v>50</v>
      </c>
      <c r="I13" s="187">
        <v>4.7218242708723341</v>
      </c>
      <c r="J13" s="187">
        <v>9.8749446591528578</v>
      </c>
    </row>
    <row r="14" spans="1:13" x14ac:dyDescent="0.3">
      <c r="A14" s="204" t="s">
        <v>42</v>
      </c>
      <c r="B14" s="192">
        <v>113</v>
      </c>
      <c r="C14" s="193">
        <v>7.8249784178004402</v>
      </c>
      <c r="D14" s="194">
        <v>6.0860399496028759</v>
      </c>
      <c r="E14" s="195">
        <v>450</v>
      </c>
      <c r="F14" s="193">
        <v>92.175021582199562</v>
      </c>
      <c r="G14" s="194">
        <v>30.586617488414003</v>
      </c>
      <c r="H14" s="195">
        <v>563</v>
      </c>
      <c r="I14" s="193">
        <v>8.2123226793339601</v>
      </c>
      <c r="J14" s="193">
        <v>23.36507871027116</v>
      </c>
    </row>
    <row r="15" spans="1:13" x14ac:dyDescent="0.3">
      <c r="A15" s="204" t="s">
        <v>43</v>
      </c>
      <c r="B15" s="192">
        <v>576</v>
      </c>
      <c r="C15" s="193">
        <v>17.989306545690216</v>
      </c>
      <c r="D15" s="194">
        <v>5.1152225660564232</v>
      </c>
      <c r="E15" s="195">
        <v>814</v>
      </c>
      <c r="F15" s="193">
        <v>82.010693454309788</v>
      </c>
      <c r="G15" s="194">
        <v>28.584195002177292</v>
      </c>
      <c r="H15" s="195">
        <v>1390</v>
      </c>
      <c r="I15" s="193">
        <v>19.5515940985598</v>
      </c>
      <c r="J15" s="193">
        <v>16.189566618187946</v>
      </c>
    </row>
    <row r="16" spans="1:13" x14ac:dyDescent="0.3">
      <c r="A16" s="205" t="s">
        <v>44</v>
      </c>
      <c r="B16" s="197">
        <v>3834</v>
      </c>
      <c r="C16" s="198">
        <v>22.695918709856201</v>
      </c>
      <c r="D16" s="199">
        <v>5.3577888371319435</v>
      </c>
      <c r="E16" s="200">
        <v>4069</v>
      </c>
      <c r="F16" s="198">
        <v>77.304705195068038</v>
      </c>
      <c r="G16" s="199">
        <v>30.93826300247871</v>
      </c>
      <c r="H16" s="197">
        <v>7903</v>
      </c>
      <c r="I16" s="198">
        <v>100</v>
      </c>
      <c r="J16" s="198">
        <v>15.903246688882057</v>
      </c>
    </row>
    <row r="17" spans="1:13" x14ac:dyDescent="0.3">
      <c r="A17" s="206"/>
      <c r="B17" s="206"/>
      <c r="C17" s="206"/>
      <c r="D17" s="206"/>
      <c r="E17" s="206"/>
      <c r="F17" s="206"/>
      <c r="G17" s="206"/>
      <c r="H17" s="206"/>
      <c r="I17" s="206"/>
      <c r="J17" s="206"/>
    </row>
    <row r="18" spans="1:13" ht="27.75" customHeight="1" x14ac:dyDescent="0.3">
      <c r="A18" s="321" t="s">
        <v>503</v>
      </c>
      <c r="B18" s="321"/>
      <c r="C18" s="321"/>
      <c r="D18" s="321"/>
      <c r="E18" s="321"/>
      <c r="F18" s="321"/>
      <c r="G18" s="321"/>
      <c r="H18" s="321"/>
      <c r="I18" s="321"/>
      <c r="J18" s="321"/>
      <c r="K18" s="207"/>
      <c r="L18" s="207"/>
      <c r="M18" s="207"/>
    </row>
    <row r="19" spans="1:13" x14ac:dyDescent="0.3">
      <c r="A19" s="202" t="s">
        <v>460</v>
      </c>
      <c r="B19" s="202"/>
      <c r="C19" s="202"/>
      <c r="D19" s="202"/>
      <c r="E19" s="202"/>
      <c r="F19" s="202"/>
      <c r="G19" s="202"/>
      <c r="H19" s="202"/>
      <c r="I19" s="202"/>
      <c r="J19" s="202"/>
    </row>
    <row r="20" spans="1:13" ht="51" customHeight="1" x14ac:dyDescent="0.3">
      <c r="A20" s="206"/>
      <c r="B20" s="206"/>
      <c r="C20" s="206"/>
      <c r="D20" s="206"/>
      <c r="E20" s="206"/>
      <c r="F20" s="206"/>
      <c r="G20" s="206"/>
      <c r="H20" s="206"/>
      <c r="I20" s="206"/>
      <c r="J20" s="206"/>
    </row>
  </sheetData>
  <mergeCells count="6">
    <mergeCell ref="A18:J18"/>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J24" sqref="J24"/>
    </sheetView>
  </sheetViews>
  <sheetFormatPr defaultColWidth="9.109375" defaultRowHeight="14.4" x14ac:dyDescent="0.3"/>
  <cols>
    <col min="1" max="1" width="12.332031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67" t="s">
        <v>25</v>
      </c>
      <c r="B1" s="267"/>
      <c r="C1" s="267"/>
      <c r="D1" s="267"/>
      <c r="E1" s="267"/>
      <c r="F1" s="267"/>
      <c r="G1" s="267"/>
      <c r="H1" s="267"/>
      <c r="I1" s="267"/>
      <c r="J1" s="267"/>
      <c r="K1" s="267"/>
      <c r="L1" s="267"/>
      <c r="M1" s="267"/>
      <c r="N1" s="267"/>
    </row>
    <row r="3" spans="1:14" x14ac:dyDescent="0.3">
      <c r="A3" s="335" t="s">
        <v>28</v>
      </c>
      <c r="B3" s="337" t="s">
        <v>465</v>
      </c>
      <c r="C3" s="337"/>
      <c r="D3" s="338"/>
      <c r="E3" s="208"/>
      <c r="F3" s="339" t="s">
        <v>466</v>
      </c>
      <c r="G3" s="339"/>
      <c r="H3" s="339"/>
      <c r="I3" s="208"/>
      <c r="J3" s="339" t="s">
        <v>465</v>
      </c>
      <c r="K3" s="339"/>
      <c r="L3" s="339"/>
      <c r="M3" s="208"/>
      <c r="N3" s="340" t="s">
        <v>467</v>
      </c>
    </row>
    <row r="4" spans="1:14" ht="33.6" customHeight="1" x14ac:dyDescent="0.3">
      <c r="A4" s="336"/>
      <c r="B4" s="209" t="s">
        <v>451</v>
      </c>
      <c r="C4" s="210" t="s">
        <v>468</v>
      </c>
      <c r="D4" s="210" t="s">
        <v>469</v>
      </c>
      <c r="E4" s="211"/>
      <c r="F4" s="210" t="s">
        <v>470</v>
      </c>
      <c r="G4" s="210" t="s">
        <v>471</v>
      </c>
      <c r="H4" s="210" t="s">
        <v>472</v>
      </c>
      <c r="I4" s="211"/>
      <c r="J4" s="210" t="s">
        <v>473</v>
      </c>
      <c r="K4" s="210" t="s">
        <v>474</v>
      </c>
      <c r="L4" s="210" t="s">
        <v>475</v>
      </c>
      <c r="M4" s="211"/>
      <c r="N4" s="341"/>
    </row>
    <row r="5" spans="1:14" ht="20.85" customHeight="1" x14ac:dyDescent="0.3">
      <c r="A5" s="336"/>
      <c r="B5" s="188">
        <v>2023</v>
      </c>
      <c r="C5" s="186" t="s">
        <v>476</v>
      </c>
      <c r="D5" s="186">
        <v>2023</v>
      </c>
      <c r="E5" s="186"/>
      <c r="F5" s="342">
        <v>2022</v>
      </c>
      <c r="G5" s="342"/>
      <c r="H5" s="342"/>
      <c r="I5" s="186"/>
      <c r="J5" s="342">
        <v>2023</v>
      </c>
      <c r="K5" s="342"/>
      <c r="L5" s="342"/>
      <c r="M5" s="186"/>
      <c r="N5" s="186">
        <v>2022</v>
      </c>
    </row>
    <row r="6" spans="1:14" ht="26.85" customHeight="1" x14ac:dyDescent="0.3">
      <c r="A6" s="336"/>
      <c r="B6" s="212" t="s">
        <v>455</v>
      </c>
      <c r="C6" s="213" t="s">
        <v>477</v>
      </c>
      <c r="D6" s="213" t="s">
        <v>478</v>
      </c>
      <c r="E6" s="213"/>
      <c r="F6" s="327" t="s">
        <v>479</v>
      </c>
      <c r="G6" s="327"/>
      <c r="H6" s="327"/>
      <c r="I6" s="213"/>
      <c r="J6" s="327" t="s">
        <v>478</v>
      </c>
      <c r="K6" s="327"/>
      <c r="L6" s="327"/>
      <c r="M6" s="213"/>
      <c r="N6" s="213" t="s">
        <v>455</v>
      </c>
    </row>
    <row r="7" spans="1:14" ht="3" customHeight="1" x14ac:dyDescent="0.3">
      <c r="A7" s="185"/>
      <c r="B7" s="186"/>
      <c r="C7" s="186"/>
      <c r="D7" s="186"/>
      <c r="E7" s="186"/>
      <c r="F7" s="186"/>
      <c r="G7" s="186"/>
      <c r="H7" s="186"/>
      <c r="I7" s="186"/>
      <c r="J7" s="186"/>
      <c r="K7" s="186"/>
      <c r="L7" s="186"/>
      <c r="M7" s="186"/>
      <c r="N7" s="186"/>
    </row>
    <row r="8" spans="1:14" x14ac:dyDescent="0.3">
      <c r="A8" s="214" t="s">
        <v>35</v>
      </c>
      <c r="B8" s="215">
        <v>923950</v>
      </c>
      <c r="C8" s="187">
        <v>-8.5645509774618211E-2</v>
      </c>
      <c r="D8" s="187">
        <v>12.04231830726771</v>
      </c>
      <c r="E8" s="187"/>
      <c r="F8" s="187">
        <v>-0.1</v>
      </c>
      <c r="G8" s="187">
        <v>-3.8</v>
      </c>
      <c r="H8" s="187">
        <v>3.7</v>
      </c>
      <c r="I8" s="187"/>
      <c r="J8" s="187">
        <v>13.1</v>
      </c>
      <c r="K8" s="187">
        <v>64</v>
      </c>
      <c r="L8" s="187">
        <v>22.9</v>
      </c>
      <c r="M8" s="186"/>
      <c r="N8" s="216">
        <v>1.27</v>
      </c>
    </row>
    <row r="9" spans="1:14" x14ac:dyDescent="0.3">
      <c r="A9" s="214" t="s">
        <v>36</v>
      </c>
      <c r="B9" s="215">
        <v>850942</v>
      </c>
      <c r="C9" s="187">
        <v>-0.50917985214492745</v>
      </c>
      <c r="D9" s="187">
        <v>9.3357714156781544</v>
      </c>
      <c r="E9" s="187"/>
      <c r="F9" s="187">
        <v>-1.4</v>
      </c>
      <c r="G9" s="187">
        <v>-3.9</v>
      </c>
      <c r="H9" s="187">
        <v>2.5</v>
      </c>
      <c r="I9" s="187"/>
      <c r="J9" s="187">
        <v>12.7</v>
      </c>
      <c r="K9" s="187">
        <v>64.2</v>
      </c>
      <c r="L9" s="187">
        <v>23.1</v>
      </c>
      <c r="M9" s="186"/>
      <c r="N9" s="216">
        <v>1.33</v>
      </c>
    </row>
    <row r="10" spans="1:14" x14ac:dyDescent="0.3">
      <c r="A10" s="214" t="s">
        <v>37</v>
      </c>
      <c r="B10" s="215">
        <v>197751</v>
      </c>
      <c r="C10" s="187">
        <v>-1.7674321565354751</v>
      </c>
      <c r="D10" s="187">
        <v>6.1289197020495472</v>
      </c>
      <c r="E10" s="187"/>
      <c r="F10" s="187">
        <v>-4.7</v>
      </c>
      <c r="G10" s="187">
        <v>-8.6</v>
      </c>
      <c r="H10" s="187">
        <v>3.9</v>
      </c>
      <c r="I10" s="187"/>
      <c r="J10" s="187">
        <v>10.9</v>
      </c>
      <c r="K10" s="187">
        <v>61.3</v>
      </c>
      <c r="L10" s="187">
        <v>27.8</v>
      </c>
      <c r="M10" s="186"/>
      <c r="N10" s="216">
        <v>1.19</v>
      </c>
    </row>
    <row r="11" spans="1:14" x14ac:dyDescent="0.3">
      <c r="A11" s="214" t="s">
        <v>38</v>
      </c>
      <c r="B11" s="215">
        <v>876115</v>
      </c>
      <c r="C11" s="187">
        <v>-0.83834924314278525</v>
      </c>
      <c r="D11" s="187">
        <v>10.242719277720392</v>
      </c>
      <c r="E11" s="187"/>
      <c r="F11" s="187">
        <v>-2</v>
      </c>
      <c r="G11" s="187">
        <v>-3.7</v>
      </c>
      <c r="H11" s="187">
        <v>1.7</v>
      </c>
      <c r="I11" s="187"/>
      <c r="J11" s="187">
        <v>12.9</v>
      </c>
      <c r="K11" s="187">
        <v>63.7</v>
      </c>
      <c r="L11" s="187">
        <v>23.4</v>
      </c>
      <c r="M11" s="186"/>
      <c r="N11" s="216">
        <v>1.33</v>
      </c>
    </row>
    <row r="12" spans="1:14" x14ac:dyDescent="0.3">
      <c r="A12" s="214" t="s">
        <v>39</v>
      </c>
      <c r="B12" s="215">
        <v>833703</v>
      </c>
      <c r="C12" s="187">
        <v>-1.7819843572733731</v>
      </c>
      <c r="D12" s="187">
        <v>10.358604922856221</v>
      </c>
      <c r="E12" s="187"/>
      <c r="F12" s="187">
        <v>-3.8</v>
      </c>
      <c r="G12" s="187">
        <v>-6.6</v>
      </c>
      <c r="H12" s="187">
        <v>2.7</v>
      </c>
      <c r="I12" s="187"/>
      <c r="J12" s="187">
        <v>11.6</v>
      </c>
      <c r="K12" s="187">
        <v>62.7</v>
      </c>
      <c r="L12" s="187">
        <v>25.8</v>
      </c>
      <c r="M12" s="186"/>
      <c r="N12" s="216">
        <v>1.23</v>
      </c>
    </row>
    <row r="13" spans="1:14" x14ac:dyDescent="0.3">
      <c r="A13" s="214" t="s">
        <v>40</v>
      </c>
      <c r="B13" s="215">
        <v>928374</v>
      </c>
      <c r="C13" s="187">
        <v>-0.57041876405697767</v>
      </c>
      <c r="D13" s="187">
        <v>10.286371656250607</v>
      </c>
      <c r="E13" s="187"/>
      <c r="F13" s="187">
        <v>-0.9</v>
      </c>
      <c r="G13" s="187">
        <v>-4.5999999999999996</v>
      </c>
      <c r="H13" s="187">
        <v>3.7</v>
      </c>
      <c r="I13" s="187"/>
      <c r="J13" s="187">
        <v>12.3</v>
      </c>
      <c r="K13" s="187">
        <v>63.9</v>
      </c>
      <c r="L13" s="187">
        <v>23.8</v>
      </c>
      <c r="M13" s="186"/>
      <c r="N13" s="216">
        <v>1.22</v>
      </c>
    </row>
    <row r="14" spans="1:14" x14ac:dyDescent="0.3">
      <c r="A14" s="217" t="s">
        <v>41</v>
      </c>
      <c r="B14" s="215">
        <v>227418</v>
      </c>
      <c r="C14" s="187">
        <v>-1.8624802575366584</v>
      </c>
      <c r="D14" s="187">
        <v>8.6439947585503347</v>
      </c>
      <c r="E14" s="187"/>
      <c r="F14" s="187">
        <v>-6.5</v>
      </c>
      <c r="G14" s="187">
        <v>-9.9</v>
      </c>
      <c r="H14" s="187">
        <v>3.4</v>
      </c>
      <c r="I14" s="187"/>
      <c r="J14" s="187">
        <v>10.5</v>
      </c>
      <c r="K14" s="187">
        <v>61.9</v>
      </c>
      <c r="L14" s="187">
        <v>27.7</v>
      </c>
      <c r="M14" s="186"/>
      <c r="N14" s="216">
        <v>1.0900000000000001</v>
      </c>
    </row>
    <row r="15" spans="1:14" ht="3" customHeight="1" x14ac:dyDescent="0.3">
      <c r="A15" s="185"/>
      <c r="B15" s="186"/>
      <c r="C15" s="187"/>
      <c r="D15" s="187"/>
      <c r="E15" s="187"/>
      <c r="F15" s="187"/>
      <c r="G15" s="187"/>
      <c r="H15" s="187"/>
      <c r="I15" s="187"/>
      <c r="J15" s="187"/>
      <c r="K15" s="187"/>
      <c r="L15" s="187"/>
      <c r="M15" s="186"/>
      <c r="N15" s="216"/>
    </row>
    <row r="16" spans="1:14" x14ac:dyDescent="0.3">
      <c r="A16" s="218" t="s">
        <v>42</v>
      </c>
      <c r="B16" s="219">
        <v>4838253</v>
      </c>
      <c r="C16" s="193">
        <v>-0.83785377443082609</v>
      </c>
      <c r="D16" s="193">
        <v>10.211929801934707</v>
      </c>
      <c r="E16" s="193"/>
      <c r="F16" s="193">
        <v>-2</v>
      </c>
      <c r="G16" s="193">
        <v>-4.9000000000000004</v>
      </c>
      <c r="H16" s="193">
        <v>2.9</v>
      </c>
      <c r="I16" s="193"/>
      <c r="J16" s="193">
        <v>12.4</v>
      </c>
      <c r="K16" s="193">
        <v>63.5</v>
      </c>
      <c r="L16" s="193">
        <v>24.1</v>
      </c>
      <c r="M16" s="192"/>
      <c r="N16" s="220">
        <v>1.27</v>
      </c>
    </row>
    <row r="17" spans="1:14" x14ac:dyDescent="0.3">
      <c r="A17" s="221" t="s">
        <v>480</v>
      </c>
      <c r="B17" s="219">
        <v>11532690</v>
      </c>
      <c r="C17" s="193">
        <v>-0.81571015426568849</v>
      </c>
      <c r="D17" s="193">
        <v>10.878563457441413</v>
      </c>
      <c r="E17" s="193"/>
      <c r="F17" s="193">
        <v>-0.7</v>
      </c>
      <c r="G17" s="193">
        <v>-5.2</v>
      </c>
      <c r="H17" s="193">
        <v>4.4000000000000004</v>
      </c>
      <c r="I17" s="193"/>
      <c r="J17" s="193">
        <v>12.5</v>
      </c>
      <c r="K17" s="193">
        <v>63.2</v>
      </c>
      <c r="L17" s="193">
        <v>24.4</v>
      </c>
      <c r="M17" s="192"/>
      <c r="N17" s="220">
        <v>1.29</v>
      </c>
    </row>
    <row r="18" spans="1:14" x14ac:dyDescent="0.3">
      <c r="A18" s="204" t="s">
        <v>44</v>
      </c>
      <c r="B18" s="219">
        <v>58850717</v>
      </c>
      <c r="C18" s="193">
        <v>-1.3258740291657378</v>
      </c>
      <c r="D18" s="193">
        <v>8.5814706386669855</v>
      </c>
      <c r="E18" s="193"/>
      <c r="F18" s="193">
        <v>-3</v>
      </c>
      <c r="G18" s="193">
        <v>-5.4</v>
      </c>
      <c r="H18" s="193">
        <v>2.4</v>
      </c>
      <c r="I18" s="193"/>
      <c r="J18" s="193">
        <v>12.5</v>
      </c>
      <c r="K18" s="193">
        <v>63.4</v>
      </c>
      <c r="L18" s="193">
        <v>24.1</v>
      </c>
      <c r="M18" s="192"/>
      <c r="N18" s="220">
        <v>1.24</v>
      </c>
    </row>
    <row r="19" spans="1:14" ht="3" customHeight="1" x14ac:dyDescent="0.3">
      <c r="A19" s="222"/>
      <c r="B19" s="223"/>
      <c r="C19" s="223"/>
      <c r="D19" s="223"/>
      <c r="E19" s="223"/>
      <c r="F19" s="223"/>
      <c r="G19" s="223"/>
      <c r="H19" s="223"/>
      <c r="I19" s="223"/>
      <c r="J19" s="223"/>
      <c r="K19" s="223"/>
      <c r="L19" s="223"/>
      <c r="M19" s="223"/>
      <c r="N19" s="223"/>
    </row>
    <row r="21" spans="1:14" x14ac:dyDescent="0.3">
      <c r="A21" s="334" t="s">
        <v>481</v>
      </c>
      <c r="B21" s="334"/>
      <c r="C21" s="334"/>
      <c r="D21" s="334"/>
      <c r="E21" s="334"/>
      <c r="F21" s="334"/>
      <c r="G21" s="334"/>
      <c r="H21" s="334"/>
      <c r="I21" s="334"/>
      <c r="J21" s="334"/>
      <c r="K21" s="334"/>
      <c r="L21" s="334"/>
    </row>
    <row r="22" spans="1:14" x14ac:dyDescent="0.3">
      <c r="A22" s="334" t="s">
        <v>482</v>
      </c>
      <c r="B22" s="334"/>
      <c r="C22" s="334"/>
      <c r="D22" s="334"/>
      <c r="E22" s="334"/>
      <c r="F22" s="334"/>
      <c r="G22" s="334"/>
      <c r="H22" s="334"/>
      <c r="I22" s="334"/>
      <c r="J22" s="334"/>
      <c r="K22" s="334"/>
      <c r="L22" s="334"/>
    </row>
    <row r="23" spans="1:14" x14ac:dyDescent="0.3">
      <c r="A23" s="202" t="s">
        <v>483</v>
      </c>
    </row>
    <row r="24" spans="1:14" x14ac:dyDescent="0.3">
      <c r="A24" s="334" t="s">
        <v>484</v>
      </c>
      <c r="B24" s="334"/>
      <c r="C24" s="334"/>
      <c r="D24" s="334"/>
    </row>
    <row r="27" spans="1:14" ht="15" x14ac:dyDescent="0.35">
      <c r="J27" s="224"/>
    </row>
    <row r="46" spans="11:11" x14ac:dyDescent="0.3">
      <c r="K46" s="225" t="s">
        <v>485</v>
      </c>
    </row>
    <row r="47" spans="11:11" x14ac:dyDescent="0.3">
      <c r="K47" s="225" t="s">
        <v>486</v>
      </c>
    </row>
  </sheetData>
  <mergeCells count="13">
    <mergeCell ref="A21:L21"/>
    <mergeCell ref="A22:L22"/>
    <mergeCell ref="A24:D24"/>
    <mergeCell ref="A1:N1"/>
    <mergeCell ref="A3:A6"/>
    <mergeCell ref="B3:D3"/>
    <mergeCell ref="F3:H3"/>
    <mergeCell ref="J3:L3"/>
    <mergeCell ref="N3:N4"/>
    <mergeCell ref="F5:H5"/>
    <mergeCell ref="J5:L5"/>
    <mergeCell ref="F6:H6"/>
    <mergeCell ref="J6:L6"/>
  </mergeCells>
  <conditionalFormatting sqref="B18:D18">
    <cfRule type="duplicateValues" dxfId="1" priority="2"/>
  </conditionalFormatting>
  <conditionalFormatting sqref="E18">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L46"/>
  <sheetViews>
    <sheetView topLeftCell="A7" zoomScaleNormal="100" workbookViewId="0">
      <selection activeCell="H26" sqref="H26"/>
    </sheetView>
  </sheetViews>
  <sheetFormatPr defaultColWidth="9.109375" defaultRowHeight="13.2" x14ac:dyDescent="0.3"/>
  <cols>
    <col min="1" max="1" width="6.5546875" style="10" customWidth="1"/>
    <col min="2" max="2" width="13" style="10" customWidth="1"/>
    <col min="3" max="3" width="6.109375" style="10" customWidth="1"/>
    <col min="4" max="4" width="8.5546875" style="10" customWidth="1"/>
    <col min="5" max="5" width="6.109375" style="10" customWidth="1"/>
    <col min="6" max="6" width="8.5546875" style="10" customWidth="1"/>
    <col min="7" max="7" width="6.109375" style="10" customWidth="1"/>
    <col min="8" max="8" width="8.5546875" style="10" customWidth="1"/>
    <col min="9" max="9" width="6.109375" style="10" customWidth="1"/>
    <col min="10" max="10" width="8.5546875" style="10" customWidth="1"/>
    <col min="11" max="11" width="6.109375" style="10" customWidth="1"/>
    <col min="12" max="12" width="8.5546875" style="10" customWidth="1"/>
    <col min="13" max="16384" width="9.109375" style="10"/>
  </cols>
  <sheetData>
    <row r="1" spans="1:12" ht="32.25" customHeight="1" x14ac:dyDescent="0.3">
      <c r="A1" s="9"/>
      <c r="B1" s="267" t="s">
        <v>0</v>
      </c>
      <c r="C1" s="267"/>
      <c r="D1" s="267"/>
      <c r="E1" s="267"/>
      <c r="F1" s="267"/>
      <c r="G1" s="267"/>
      <c r="H1" s="267"/>
      <c r="I1" s="267"/>
      <c r="J1" s="267"/>
      <c r="K1" s="267"/>
      <c r="L1" s="267"/>
    </row>
    <row r="2" spans="1:12" ht="20.25" customHeight="1" x14ac:dyDescent="0.3">
      <c r="B2" s="274" t="s">
        <v>27</v>
      </c>
      <c r="C2" s="274"/>
      <c r="D2" s="274"/>
      <c r="E2" s="274"/>
      <c r="F2" s="274"/>
      <c r="G2" s="274"/>
      <c r="H2" s="274"/>
      <c r="I2" s="274"/>
      <c r="J2" s="274"/>
      <c r="K2" s="274"/>
      <c r="L2" s="274"/>
    </row>
    <row r="3" spans="1:12" ht="18.600000000000001" customHeight="1" x14ac:dyDescent="0.3">
      <c r="B3" s="275" t="s">
        <v>28</v>
      </c>
      <c r="C3" s="268" t="s">
        <v>29</v>
      </c>
      <c r="D3" s="268"/>
      <c r="E3" s="268"/>
      <c r="F3" s="268"/>
      <c r="G3" s="268"/>
      <c r="H3" s="268"/>
      <c r="I3" s="268"/>
      <c r="J3" s="268"/>
      <c r="K3" s="268"/>
      <c r="L3" s="268"/>
    </row>
    <row r="4" spans="1:12" ht="18.600000000000001" customHeight="1" x14ac:dyDescent="0.3">
      <c r="B4" s="276"/>
      <c r="C4" s="268" t="s">
        <v>30</v>
      </c>
      <c r="D4" s="268"/>
      <c r="E4" s="268" t="s">
        <v>31</v>
      </c>
      <c r="F4" s="268"/>
      <c r="G4" s="268" t="s">
        <v>32</v>
      </c>
      <c r="H4" s="268"/>
      <c r="I4" s="268" t="s">
        <v>33</v>
      </c>
      <c r="J4" s="268"/>
      <c r="K4" s="268" t="s">
        <v>34</v>
      </c>
      <c r="L4" s="268"/>
    </row>
    <row r="5" spans="1:12" ht="6" customHeight="1" x14ac:dyDescent="0.3">
      <c r="B5" s="11"/>
      <c r="C5" s="11"/>
      <c r="D5" s="12"/>
      <c r="E5" s="12"/>
      <c r="F5" s="12"/>
      <c r="G5" s="12"/>
      <c r="H5" s="12"/>
      <c r="I5" s="12"/>
      <c r="J5" s="12"/>
      <c r="K5" s="12"/>
      <c r="L5" s="12"/>
    </row>
    <row r="6" spans="1:12" x14ac:dyDescent="0.3">
      <c r="B6" s="13" t="s">
        <v>35</v>
      </c>
      <c r="C6" s="14">
        <v>9.8360655737704921</v>
      </c>
      <c r="D6" s="14">
        <v>9.8360655737704921</v>
      </c>
      <c r="E6" s="14">
        <v>8.1967213114754092</v>
      </c>
      <c r="F6" s="14">
        <v>8.1967213114754092</v>
      </c>
      <c r="G6" s="14">
        <v>24.590163934426229</v>
      </c>
      <c r="H6" s="14">
        <v>24.590163934426229</v>
      </c>
      <c r="I6" s="14">
        <v>26.229508196721312</v>
      </c>
      <c r="J6" s="14">
        <v>26.229508196721312</v>
      </c>
      <c r="K6" s="14">
        <v>31.147540983606557</v>
      </c>
      <c r="L6" s="14">
        <v>31.147540983606557</v>
      </c>
    </row>
    <row r="7" spans="1:12" x14ac:dyDescent="0.3">
      <c r="B7" s="13" t="s">
        <v>36</v>
      </c>
      <c r="C7" s="14">
        <v>8.1967213114754092</v>
      </c>
      <c r="D7" s="14">
        <v>8.1967213114754092</v>
      </c>
      <c r="E7" s="14">
        <v>21.311475409836063</v>
      </c>
      <c r="F7" s="14">
        <v>21.311475409836063</v>
      </c>
      <c r="G7" s="14">
        <v>13.114754098360656</v>
      </c>
      <c r="H7" s="14">
        <v>13.114754098360656</v>
      </c>
      <c r="I7" s="14">
        <v>21.311475409836063</v>
      </c>
      <c r="J7" s="14">
        <v>21.311475409836063</v>
      </c>
      <c r="K7" s="14">
        <v>36.065573770491802</v>
      </c>
      <c r="L7" s="14">
        <v>36.065573770491802</v>
      </c>
    </row>
    <row r="8" spans="1:12" x14ac:dyDescent="0.3">
      <c r="B8" s="13" t="s">
        <v>37</v>
      </c>
      <c r="C8" s="14">
        <v>9.8360655737704921</v>
      </c>
      <c r="D8" s="14">
        <v>9.8360655737704921</v>
      </c>
      <c r="E8" s="14">
        <v>13.114754098360656</v>
      </c>
      <c r="F8" s="14">
        <v>13.114754098360656</v>
      </c>
      <c r="G8" s="14">
        <v>29.508196721311474</v>
      </c>
      <c r="H8" s="14">
        <v>29.508196721311474</v>
      </c>
      <c r="I8" s="14">
        <v>11.475409836065573</v>
      </c>
      <c r="J8" s="14">
        <v>11.475409836065573</v>
      </c>
      <c r="K8" s="14">
        <v>36.065573770491802</v>
      </c>
      <c r="L8" s="14">
        <v>36.065573770491802</v>
      </c>
    </row>
    <row r="9" spans="1:12" x14ac:dyDescent="0.3">
      <c r="B9" s="13" t="s">
        <v>38</v>
      </c>
      <c r="C9" s="14">
        <v>16.393442622950818</v>
      </c>
      <c r="D9" s="14">
        <v>16.393442622950818</v>
      </c>
      <c r="E9" s="14">
        <v>13.114754098360656</v>
      </c>
      <c r="F9" s="14">
        <v>13.114754098360656</v>
      </c>
      <c r="G9" s="14">
        <v>19.672131147540984</v>
      </c>
      <c r="H9" s="14">
        <v>19.672131147540984</v>
      </c>
      <c r="I9" s="14">
        <v>14.754098360655737</v>
      </c>
      <c r="J9" s="14">
        <v>14.754098360655737</v>
      </c>
      <c r="K9" s="14">
        <v>36.065573770491802</v>
      </c>
      <c r="L9" s="14">
        <v>36.065573770491802</v>
      </c>
    </row>
    <row r="10" spans="1:12" x14ac:dyDescent="0.3">
      <c r="B10" s="13" t="s">
        <v>39</v>
      </c>
      <c r="C10" s="14">
        <v>11.475409836065573</v>
      </c>
      <c r="D10" s="14">
        <v>11.475409836065573</v>
      </c>
      <c r="E10" s="14">
        <v>14.754098360655737</v>
      </c>
      <c r="F10" s="14">
        <v>14.754098360655737</v>
      </c>
      <c r="G10" s="14">
        <v>19.672131147540984</v>
      </c>
      <c r="H10" s="14">
        <v>19.672131147540984</v>
      </c>
      <c r="I10" s="14">
        <v>29.508196721311474</v>
      </c>
      <c r="J10" s="14">
        <v>29.508196721311474</v>
      </c>
      <c r="K10" s="14">
        <v>24.590163934426229</v>
      </c>
      <c r="L10" s="14">
        <v>24.590163934426229</v>
      </c>
    </row>
    <row r="11" spans="1:12" x14ac:dyDescent="0.3">
      <c r="B11" s="13" t="s">
        <v>40</v>
      </c>
      <c r="C11" s="14">
        <v>11.475409836065573</v>
      </c>
      <c r="D11" s="14">
        <v>11.475409836065573</v>
      </c>
      <c r="E11" s="14">
        <v>9.8360655737704921</v>
      </c>
      <c r="F11" s="14">
        <v>9.8360655737704921</v>
      </c>
      <c r="G11" s="14">
        <v>16.393442622950818</v>
      </c>
      <c r="H11" s="14">
        <v>16.393442622950818</v>
      </c>
      <c r="I11" s="14">
        <v>26.229508196721312</v>
      </c>
      <c r="J11" s="14">
        <v>26.229508196721312</v>
      </c>
      <c r="K11" s="14">
        <v>36.065573770491802</v>
      </c>
      <c r="L11" s="14">
        <v>36.065573770491802</v>
      </c>
    </row>
    <row r="12" spans="1:12" x14ac:dyDescent="0.3">
      <c r="B12" s="13" t="s">
        <v>41</v>
      </c>
      <c r="C12" s="14">
        <v>18.032786885245901</v>
      </c>
      <c r="D12" s="14">
        <v>18.032786885245901</v>
      </c>
      <c r="E12" s="14">
        <v>21.311475409836063</v>
      </c>
      <c r="F12" s="14">
        <v>21.311475409836063</v>
      </c>
      <c r="G12" s="14">
        <v>19.672131147540984</v>
      </c>
      <c r="H12" s="14">
        <v>19.672131147540984</v>
      </c>
      <c r="I12" s="14">
        <v>21.311475409836063</v>
      </c>
      <c r="J12" s="14">
        <v>21.311475409836063</v>
      </c>
      <c r="K12" s="14">
        <v>19.672131147540984</v>
      </c>
      <c r="L12" s="14">
        <v>19.672131147540984</v>
      </c>
    </row>
    <row r="13" spans="1:12" ht="6" customHeight="1" x14ac:dyDescent="0.3">
      <c r="C13" s="14"/>
      <c r="D13" s="11"/>
      <c r="E13" s="14"/>
      <c r="F13" s="11"/>
      <c r="G13" s="14"/>
      <c r="H13" s="11"/>
      <c r="I13" s="14"/>
      <c r="J13" s="11"/>
      <c r="K13" s="14"/>
      <c r="L13" s="11"/>
    </row>
    <row r="14" spans="1:12" x14ac:dyDescent="0.3">
      <c r="B14" s="15" t="s">
        <v>42</v>
      </c>
      <c r="C14" s="16">
        <v>12.177985948477751</v>
      </c>
      <c r="D14" s="17">
        <v>12.177985948477751</v>
      </c>
      <c r="E14" s="16">
        <v>14.519906323185012</v>
      </c>
      <c r="F14" s="17">
        <v>14.519906323185012</v>
      </c>
      <c r="G14" s="16">
        <v>20.374707259953162</v>
      </c>
      <c r="H14" s="17">
        <v>20.374707259953162</v>
      </c>
      <c r="I14" s="16">
        <v>21.545667447306791</v>
      </c>
      <c r="J14" s="17">
        <v>21.545667447306791</v>
      </c>
      <c r="K14" s="16">
        <v>31.381733021077284</v>
      </c>
      <c r="L14" s="17">
        <v>31.381733021077284</v>
      </c>
    </row>
    <row r="15" spans="1:12" x14ac:dyDescent="0.3">
      <c r="B15" s="18" t="s">
        <v>43</v>
      </c>
      <c r="C15" s="16">
        <v>10.388639760837071</v>
      </c>
      <c r="D15" s="17">
        <v>10.388639760837071</v>
      </c>
      <c r="E15" s="16">
        <v>14.798206278026907</v>
      </c>
      <c r="F15" s="17">
        <v>14.798206278026907</v>
      </c>
      <c r="G15" s="16">
        <v>18.684603886397607</v>
      </c>
      <c r="H15" s="17">
        <v>18.684603886397607</v>
      </c>
      <c r="I15" s="16">
        <v>26.831091180866967</v>
      </c>
      <c r="J15" s="17">
        <v>26.831091180866967</v>
      </c>
      <c r="K15" s="16">
        <v>29.297458893871447</v>
      </c>
      <c r="L15" s="17">
        <v>29.297458893871447</v>
      </c>
    </row>
    <row r="16" spans="1:12" x14ac:dyDescent="0.3">
      <c r="B16" s="19" t="s">
        <v>44</v>
      </c>
      <c r="C16" s="16">
        <v>15.075454265475823</v>
      </c>
      <c r="D16" s="17">
        <v>15.075454265475823</v>
      </c>
      <c r="E16" s="16">
        <v>18.832768709578072</v>
      </c>
      <c r="F16" s="17">
        <v>18.832768709578072</v>
      </c>
      <c r="G16" s="16">
        <v>23.437018786572221</v>
      </c>
      <c r="H16" s="17">
        <v>23.437018786572221</v>
      </c>
      <c r="I16" s="16">
        <v>23.390822297505391</v>
      </c>
      <c r="J16" s="17">
        <v>23.390822297505391</v>
      </c>
      <c r="K16" s="16">
        <v>19.263935940868492</v>
      </c>
      <c r="L16" s="17">
        <v>19.263935940868492</v>
      </c>
    </row>
    <row r="17" spans="2:12" ht="6" customHeight="1" x14ac:dyDescent="0.3">
      <c r="B17" s="20"/>
      <c r="C17" s="20"/>
      <c r="D17" s="20"/>
      <c r="E17" s="20"/>
      <c r="F17" s="20"/>
      <c r="G17" s="20"/>
      <c r="H17" s="20"/>
      <c r="I17" s="20"/>
      <c r="J17" s="20"/>
      <c r="K17" s="20"/>
      <c r="L17" s="20"/>
    </row>
    <row r="18" spans="2:12" x14ac:dyDescent="0.3">
      <c r="B18" s="269" t="s">
        <v>45</v>
      </c>
      <c r="C18" s="269"/>
      <c r="D18" s="269"/>
      <c r="E18" s="269"/>
      <c r="F18" s="269"/>
      <c r="G18" s="269"/>
      <c r="H18" s="269"/>
      <c r="I18" s="269"/>
      <c r="J18" s="269"/>
      <c r="K18" s="269"/>
      <c r="L18" s="269"/>
    </row>
    <row r="19" spans="2:12" x14ac:dyDescent="0.3">
      <c r="B19" s="270" t="s">
        <v>46</v>
      </c>
      <c r="C19" s="270"/>
      <c r="D19" s="270"/>
      <c r="E19" s="270"/>
      <c r="F19" s="270"/>
      <c r="G19" s="270"/>
      <c r="H19" s="270"/>
      <c r="I19" s="270"/>
      <c r="J19" s="270"/>
      <c r="K19" s="270"/>
      <c r="L19" s="270"/>
    </row>
    <row r="20" spans="2:12" x14ac:dyDescent="0.3">
      <c r="B20" s="21"/>
      <c r="C20" s="21"/>
      <c r="D20" s="21"/>
      <c r="E20" s="21"/>
      <c r="F20" s="21"/>
      <c r="G20" s="21"/>
      <c r="H20" s="21"/>
      <c r="I20" s="21"/>
      <c r="J20" s="21"/>
      <c r="K20" s="21"/>
      <c r="L20" s="21"/>
    </row>
    <row r="21" spans="2:12" ht="30.6" customHeight="1" x14ac:dyDescent="0.3">
      <c r="B21" s="267" t="s">
        <v>506</v>
      </c>
      <c r="C21" s="267"/>
      <c r="D21" s="267"/>
      <c r="E21" s="267"/>
      <c r="F21" s="267"/>
      <c r="G21" s="267"/>
      <c r="H21" s="267"/>
      <c r="I21" s="267"/>
      <c r="J21" s="267"/>
      <c r="K21" s="267"/>
      <c r="L21" s="267"/>
    </row>
    <row r="22" spans="2:12" ht="22.2" customHeight="1" x14ac:dyDescent="0.3">
      <c r="B22" s="271" t="s">
        <v>363</v>
      </c>
      <c r="C22" s="271"/>
      <c r="D22" s="271"/>
      <c r="E22" s="271"/>
      <c r="F22" s="271"/>
      <c r="G22" s="271"/>
      <c r="H22" s="271"/>
      <c r="I22" s="271"/>
      <c r="J22" s="271"/>
      <c r="K22" s="271"/>
      <c r="L22" s="271"/>
    </row>
    <row r="23" spans="2:12" ht="18.600000000000001" customHeight="1" x14ac:dyDescent="0.3">
      <c r="B23" s="275" t="s">
        <v>28</v>
      </c>
      <c r="C23" s="268" t="s">
        <v>29</v>
      </c>
      <c r="D23" s="268"/>
      <c r="E23" s="268"/>
      <c r="F23" s="268"/>
      <c r="G23" s="268"/>
      <c r="H23" s="268"/>
      <c r="I23" s="268"/>
      <c r="J23" s="268"/>
      <c r="K23" s="268"/>
      <c r="L23" s="268"/>
    </row>
    <row r="24" spans="2:12" ht="18.600000000000001" customHeight="1" x14ac:dyDescent="0.3">
      <c r="B24" s="276"/>
      <c r="C24" s="268" t="s">
        <v>30</v>
      </c>
      <c r="D24" s="268"/>
      <c r="E24" s="268" t="s">
        <v>31</v>
      </c>
      <c r="F24" s="268"/>
      <c r="G24" s="268" t="s">
        <v>32</v>
      </c>
      <c r="H24" s="268"/>
      <c r="I24" s="268" t="s">
        <v>33</v>
      </c>
      <c r="J24" s="268"/>
      <c r="K24" s="268" t="s">
        <v>34</v>
      </c>
      <c r="L24" s="268"/>
    </row>
    <row r="25" spans="2:12" ht="6" customHeight="1" x14ac:dyDescent="0.3">
      <c r="B25" s="11"/>
      <c r="C25" s="11"/>
      <c r="D25" s="12"/>
      <c r="E25" s="12"/>
      <c r="F25" s="12"/>
      <c r="G25" s="12"/>
      <c r="H25" s="12"/>
      <c r="I25" s="12"/>
      <c r="J25" s="12"/>
      <c r="K25" s="12"/>
      <c r="L25" s="12"/>
    </row>
    <row r="26" spans="2:12" x14ac:dyDescent="0.3">
      <c r="B26" s="13" t="s">
        <v>35</v>
      </c>
      <c r="C26" s="14">
        <v>6.557377049180328</v>
      </c>
      <c r="D26" s="14">
        <v>6.557377049180328</v>
      </c>
      <c r="E26" s="14">
        <v>13.114754098360656</v>
      </c>
      <c r="F26" s="14">
        <v>13.114754098360656</v>
      </c>
      <c r="G26" s="14">
        <v>24.590163934426229</v>
      </c>
      <c r="H26" s="14">
        <v>24.590163934426229</v>
      </c>
      <c r="I26" s="14">
        <v>26.229508196721312</v>
      </c>
      <c r="J26" s="14">
        <v>26.229508196721312</v>
      </c>
      <c r="K26" s="14">
        <v>29.508196721311474</v>
      </c>
      <c r="L26" s="14">
        <v>29.508196721311474</v>
      </c>
    </row>
    <row r="27" spans="2:12" x14ac:dyDescent="0.3">
      <c r="B27" s="13" t="s">
        <v>36</v>
      </c>
      <c r="C27" s="14">
        <v>8.1967213114754092</v>
      </c>
      <c r="D27" s="14">
        <v>8.1967213114754092</v>
      </c>
      <c r="E27" s="14">
        <v>16.393442622950818</v>
      </c>
      <c r="F27" s="14">
        <v>16.393442622950818</v>
      </c>
      <c r="G27" s="14">
        <v>19.672131147540984</v>
      </c>
      <c r="H27" s="14">
        <v>19.672131147540984</v>
      </c>
      <c r="I27" s="14">
        <v>21.311475409836063</v>
      </c>
      <c r="J27" s="14">
        <v>21.311475409836063</v>
      </c>
      <c r="K27" s="14">
        <v>34.42622950819672</v>
      </c>
      <c r="L27" s="14">
        <v>34.42622950819672</v>
      </c>
    </row>
    <row r="28" spans="2:12" x14ac:dyDescent="0.3">
      <c r="B28" s="13" t="s">
        <v>37</v>
      </c>
      <c r="C28" s="14">
        <v>11.475409836065573</v>
      </c>
      <c r="D28" s="14">
        <v>11.475409836065573</v>
      </c>
      <c r="E28" s="14">
        <v>9.8360655737704921</v>
      </c>
      <c r="F28" s="14">
        <v>9.8360655737704921</v>
      </c>
      <c r="G28" s="14">
        <v>21.311475409836063</v>
      </c>
      <c r="H28" s="14">
        <v>21.311475409836063</v>
      </c>
      <c r="I28" s="14">
        <v>22.950819672131146</v>
      </c>
      <c r="J28" s="14">
        <v>22.950819672131146</v>
      </c>
      <c r="K28" s="14">
        <v>34.42622950819672</v>
      </c>
      <c r="L28" s="14">
        <v>34.42622950819672</v>
      </c>
    </row>
    <row r="29" spans="2:12" x14ac:dyDescent="0.3">
      <c r="B29" s="13" t="s">
        <v>38</v>
      </c>
      <c r="C29" s="14">
        <v>9.8360655737704921</v>
      </c>
      <c r="D29" s="14">
        <v>9.8360655737704921</v>
      </c>
      <c r="E29" s="14">
        <v>18.032786885245901</v>
      </c>
      <c r="F29" s="14">
        <v>18.032786885245901</v>
      </c>
      <c r="G29" s="14">
        <v>21.311475409836063</v>
      </c>
      <c r="H29" s="14">
        <v>21.311475409836063</v>
      </c>
      <c r="I29" s="14">
        <v>18.032786885245901</v>
      </c>
      <c r="J29" s="14">
        <v>18.032786885245901</v>
      </c>
      <c r="K29" s="14">
        <v>32.786885245901637</v>
      </c>
      <c r="L29" s="14">
        <v>32.786885245901637</v>
      </c>
    </row>
    <row r="30" spans="2:12" x14ac:dyDescent="0.3">
      <c r="B30" s="13" t="s">
        <v>39</v>
      </c>
      <c r="C30" s="14">
        <v>8.1967213114754092</v>
      </c>
      <c r="D30" s="14">
        <v>8.1967213114754092</v>
      </c>
      <c r="E30" s="14">
        <v>21.311475409836063</v>
      </c>
      <c r="F30" s="14">
        <v>21.311475409836063</v>
      </c>
      <c r="G30" s="14">
        <v>19.672131147540984</v>
      </c>
      <c r="H30" s="14">
        <v>19.672131147540984</v>
      </c>
      <c r="I30" s="14">
        <v>31.147540983606557</v>
      </c>
      <c r="J30" s="14">
        <v>31.147540983606557</v>
      </c>
      <c r="K30" s="14">
        <v>19.672131147540984</v>
      </c>
      <c r="L30" s="14">
        <v>19.672131147540984</v>
      </c>
    </row>
    <row r="31" spans="2:12" x14ac:dyDescent="0.3">
      <c r="B31" s="13" t="s">
        <v>40</v>
      </c>
      <c r="C31" s="14">
        <v>9.8360655737704921</v>
      </c>
      <c r="D31" s="14">
        <v>9.8360655737704921</v>
      </c>
      <c r="E31" s="14">
        <v>6.557377049180328</v>
      </c>
      <c r="F31" s="14">
        <v>6.557377049180328</v>
      </c>
      <c r="G31" s="14">
        <v>24.590163934426229</v>
      </c>
      <c r="H31" s="14">
        <v>24.590163934426229</v>
      </c>
      <c r="I31" s="14">
        <v>31.147540983606557</v>
      </c>
      <c r="J31" s="14">
        <v>31.147540983606557</v>
      </c>
      <c r="K31" s="14">
        <v>27.868852459016392</v>
      </c>
      <c r="L31" s="14">
        <v>27.868852459016392</v>
      </c>
    </row>
    <row r="32" spans="2:12" x14ac:dyDescent="0.3">
      <c r="B32" s="13" t="s">
        <v>41</v>
      </c>
      <c r="C32" s="14">
        <v>11.475409836065573</v>
      </c>
      <c r="D32" s="14">
        <v>11.475409836065573</v>
      </c>
      <c r="E32" s="14">
        <v>21.311475409836063</v>
      </c>
      <c r="F32" s="14">
        <v>21.311475409836063</v>
      </c>
      <c r="G32" s="14">
        <v>18.032786885245901</v>
      </c>
      <c r="H32" s="14">
        <v>18.032786885245901</v>
      </c>
      <c r="I32" s="14">
        <v>29.508196721311474</v>
      </c>
      <c r="J32" s="14">
        <v>29.508196721311474</v>
      </c>
      <c r="K32" s="14">
        <v>19.672131147540984</v>
      </c>
      <c r="L32" s="14">
        <v>19.672131147540984</v>
      </c>
    </row>
    <row r="33" spans="2:12" ht="6" customHeight="1" x14ac:dyDescent="0.3">
      <c r="C33" s="14"/>
      <c r="D33" s="11"/>
      <c r="E33" s="14"/>
      <c r="F33" s="11"/>
      <c r="G33" s="14"/>
      <c r="H33" s="11"/>
      <c r="I33" s="14"/>
      <c r="J33" s="11"/>
      <c r="K33" s="14"/>
      <c r="L33" s="11"/>
    </row>
    <row r="34" spans="2:12" x14ac:dyDescent="0.3">
      <c r="B34" s="15" t="s">
        <v>42</v>
      </c>
      <c r="C34" s="16">
        <v>9.3676814988290413</v>
      </c>
      <c r="D34" s="16">
        <v>9.3676814988290413</v>
      </c>
      <c r="E34" s="16">
        <v>15.22248243559719</v>
      </c>
      <c r="F34" s="17">
        <v>15.22248243559719</v>
      </c>
      <c r="G34" s="16">
        <v>21.311475409836063</v>
      </c>
      <c r="H34" s="17">
        <v>21.311475409836063</v>
      </c>
      <c r="I34" s="16">
        <v>25.761124121779861</v>
      </c>
      <c r="J34" s="17">
        <v>25.761124121779861</v>
      </c>
      <c r="K34" s="16">
        <v>28.337236533957842</v>
      </c>
      <c r="L34" s="17">
        <v>28.337236533957842</v>
      </c>
    </row>
    <row r="35" spans="2:12" x14ac:dyDescent="0.3">
      <c r="B35" s="18" t="s">
        <v>43</v>
      </c>
      <c r="C35" s="16">
        <v>9.9850968703427725</v>
      </c>
      <c r="D35" s="16">
        <v>9.9850968703427725</v>
      </c>
      <c r="E35" s="16">
        <v>14.679582712369598</v>
      </c>
      <c r="F35" s="17">
        <v>14.679582712369598</v>
      </c>
      <c r="G35" s="16">
        <v>19.299552906110286</v>
      </c>
      <c r="H35" s="17">
        <v>19.299552906110286</v>
      </c>
      <c r="I35" s="16">
        <v>27.27272727272727</v>
      </c>
      <c r="J35" s="17">
        <v>27.27272727272727</v>
      </c>
      <c r="K35" s="16">
        <v>28.763040238450078</v>
      </c>
      <c r="L35" s="17">
        <v>28.763040238450078</v>
      </c>
    </row>
    <row r="36" spans="2:12" x14ac:dyDescent="0.3">
      <c r="B36" s="19" t="s">
        <v>44</v>
      </c>
      <c r="C36" s="16">
        <v>15.006947660954145</v>
      </c>
      <c r="D36" s="16">
        <v>15.006947660954145</v>
      </c>
      <c r="E36" s="16">
        <v>18.465338891462096</v>
      </c>
      <c r="F36" s="17">
        <v>18.465338891462096</v>
      </c>
      <c r="G36" s="16">
        <v>21.831094642581441</v>
      </c>
      <c r="H36" s="17">
        <v>21.831094642581441</v>
      </c>
      <c r="I36" s="16">
        <v>24.239617106685195</v>
      </c>
      <c r="J36" s="17">
        <v>24.239617106685195</v>
      </c>
      <c r="K36" s="16">
        <v>20.457001698317121</v>
      </c>
      <c r="L36" s="17">
        <v>20.457001698317121</v>
      </c>
    </row>
    <row r="37" spans="2:12" ht="6" customHeight="1" x14ac:dyDescent="0.3">
      <c r="B37" s="20"/>
      <c r="C37" s="20"/>
      <c r="D37" s="20"/>
      <c r="E37" s="20"/>
      <c r="F37" s="20"/>
      <c r="G37" s="20"/>
      <c r="H37" s="20"/>
      <c r="I37" s="20"/>
      <c r="J37" s="20"/>
      <c r="K37" s="20"/>
      <c r="L37" s="20"/>
    </row>
    <row r="38" spans="2:12" x14ac:dyDescent="0.3">
      <c r="B38" s="269" t="s">
        <v>45</v>
      </c>
      <c r="C38" s="269"/>
      <c r="D38" s="269"/>
      <c r="E38" s="269"/>
      <c r="F38" s="269"/>
      <c r="G38" s="269"/>
      <c r="H38" s="269"/>
      <c r="I38" s="269"/>
      <c r="J38" s="269"/>
      <c r="K38" s="269"/>
      <c r="L38" s="269"/>
    </row>
    <row r="39" spans="2:12" x14ac:dyDescent="0.3">
      <c r="B39" s="270" t="s">
        <v>46</v>
      </c>
      <c r="C39" s="270"/>
      <c r="D39" s="270"/>
      <c r="E39" s="270"/>
      <c r="F39" s="270"/>
      <c r="G39" s="270"/>
      <c r="H39" s="270"/>
      <c r="I39" s="270"/>
      <c r="J39" s="270"/>
      <c r="K39" s="270"/>
      <c r="L39" s="270"/>
    </row>
    <row r="40" spans="2:12" ht="23.4" customHeight="1" x14ac:dyDescent="0.3">
      <c r="B40" s="272" t="s">
        <v>505</v>
      </c>
      <c r="C40" s="273"/>
      <c r="D40" s="273"/>
      <c r="E40" s="273"/>
      <c r="F40" s="273"/>
      <c r="G40" s="273"/>
      <c r="H40" s="273"/>
      <c r="I40" s="273"/>
      <c r="J40" s="273"/>
      <c r="K40" s="273"/>
      <c r="L40" s="273"/>
    </row>
    <row r="41" spans="2:12" x14ac:dyDescent="0.3">
      <c r="K41" s="22"/>
      <c r="L41" s="22"/>
    </row>
    <row r="42" spans="2:12" x14ac:dyDescent="0.3">
      <c r="K42" s="22"/>
      <c r="L42" s="22"/>
    </row>
    <row r="43" spans="2:12" x14ac:dyDescent="0.3">
      <c r="K43" s="22"/>
      <c r="L43" s="22"/>
    </row>
    <row r="44" spans="2:12" x14ac:dyDescent="0.3">
      <c r="K44" s="22"/>
      <c r="L44" s="22"/>
    </row>
    <row r="45" spans="2:12" x14ac:dyDescent="0.3">
      <c r="K45" s="22"/>
      <c r="L45" s="22"/>
    </row>
    <row r="46" spans="2:12" x14ac:dyDescent="0.3">
      <c r="K46" s="22"/>
      <c r="L46" s="22"/>
    </row>
  </sheetData>
  <mergeCells count="23">
    <mergeCell ref="B38:L38"/>
    <mergeCell ref="B39:L39"/>
    <mergeCell ref="B22:L22"/>
    <mergeCell ref="B40:L40"/>
    <mergeCell ref="B1:L1"/>
    <mergeCell ref="B2:L2"/>
    <mergeCell ref="B3:B4"/>
    <mergeCell ref="C3:L3"/>
    <mergeCell ref="C4:D4"/>
    <mergeCell ref="E4:F4"/>
    <mergeCell ref="G4:H4"/>
    <mergeCell ref="I4:J4"/>
    <mergeCell ref="K4:L4"/>
    <mergeCell ref="B18:L18"/>
    <mergeCell ref="B19:L19"/>
    <mergeCell ref="B23:B24"/>
    <mergeCell ref="B21:L21"/>
    <mergeCell ref="C23:L23"/>
    <mergeCell ref="C24:D24"/>
    <mergeCell ref="E24:F24"/>
    <mergeCell ref="G24:H24"/>
    <mergeCell ref="I24:J24"/>
    <mergeCell ref="K24:L24"/>
  </mergeCells>
  <conditionalFormatting sqref="D34:D36 L34:L36 J34:J36 H34:H36 F34:F36 F26:F32 H26:H32 J26:J32 L26:L32 D26:D32">
    <cfRule type="dataBar" priority="3">
      <dataBar showValue="0">
        <cfvo type="percent" val="0.1"/>
        <cfvo type="percent" val="100"/>
        <color rgb="FF0073AA"/>
      </dataBar>
      <extLst>
        <ext xmlns:x14="http://schemas.microsoft.com/office/spreadsheetml/2009/9/main" uri="{B025F937-C7B1-47D3-B67F-A62EFF666E3E}">
          <x14:id>{459FC1E7-4597-4B28-ACAC-7D3DF1817105}</x14:id>
        </ext>
      </extLst>
    </cfRule>
  </conditionalFormatting>
  <conditionalFormatting sqref="D5:L5 K4 I4 G4 E4 C4">
    <cfRule type="dataBar" priority="2">
      <dataBar>
        <cfvo type="min"/>
        <cfvo type="max"/>
        <color rgb="FF638EC6"/>
      </dataBar>
    </cfRule>
  </conditionalFormatting>
  <conditionalFormatting sqref="D25:L25 K24 I24 G24 E24 C24">
    <cfRule type="dataBar" priority="1">
      <dataBar>
        <cfvo type="min"/>
        <cfvo type="max"/>
        <color rgb="FF638EC6"/>
      </dataBar>
    </cfRule>
  </conditionalFormatting>
  <conditionalFormatting sqref="F6:F16 D6:D16 H6:H16 J6:J16 L6:L16">
    <cfRule type="dataBar" priority="4">
      <dataBar showValue="0">
        <cfvo type="percent" val="0.1"/>
        <cfvo type="percent" val="100"/>
        <color rgb="FF0073AA"/>
      </dataBar>
      <extLst>
        <ext xmlns:x14="http://schemas.microsoft.com/office/spreadsheetml/2009/9/main" uri="{B025F937-C7B1-47D3-B67F-A62EFF666E3E}">
          <x14:id>{0CAAC081-2702-41D2-BC09-1779E458BD26}</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59FC1E7-4597-4B28-ACAC-7D3DF1817105}">
            <x14:dataBar gradient="0" negativeBarColorSameAsPositive="1" axisPosition="none">
              <x14:cfvo type="percent">
                <xm:f>0.1</xm:f>
              </x14:cfvo>
              <x14:cfvo type="percent">
                <xm:f>100</xm:f>
              </x14:cfvo>
            </x14:dataBar>
          </x14:cfRule>
          <xm:sqref>D34:D36 L34:L36 J34:J36 H34:H36 F34:F36 F26:F32 H26:H32 J26:J32 L26:L32 D26:D32</xm:sqref>
        </x14:conditionalFormatting>
        <x14:conditionalFormatting xmlns:xm="http://schemas.microsoft.com/office/excel/2006/main">
          <x14:cfRule type="dataBar" id="{0CAAC081-2702-41D2-BC09-1779E458BD26}">
            <x14:dataBar gradient="0" negativeBarColorSameAsPositive="1" axisPosition="none">
              <x14:cfvo type="percent">
                <xm:f>0.1</xm:f>
              </x14:cfvo>
              <x14:cfvo type="percent">
                <xm:f>100</xm:f>
              </x14:cfvo>
            </x14:dataBar>
          </x14:cfRule>
          <xm:sqref>F6:F16 D6:D16 H6:H16 J6:J16 L6:L16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workbookViewId="0">
      <selection activeCell="M22" sqref="M22"/>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9" t="s">
        <v>26</v>
      </c>
      <c r="B1" s="299"/>
      <c r="C1" s="299"/>
      <c r="D1" s="299"/>
      <c r="E1" s="299"/>
      <c r="F1" s="299"/>
      <c r="G1" s="299"/>
      <c r="H1" s="299"/>
      <c r="I1" s="299"/>
      <c r="J1" s="299"/>
      <c r="K1" s="299"/>
    </row>
    <row r="3" spans="1:11" ht="15" customHeight="1" x14ac:dyDescent="0.3">
      <c r="A3" s="343" t="s">
        <v>487</v>
      </c>
      <c r="B3" s="342" t="s">
        <v>504</v>
      </c>
      <c r="C3" s="342"/>
      <c r="D3" s="184"/>
      <c r="E3" s="333" t="s">
        <v>488</v>
      </c>
      <c r="F3" s="333"/>
      <c r="G3" s="333"/>
      <c r="H3" s="184"/>
      <c r="I3" s="342" t="s">
        <v>489</v>
      </c>
      <c r="J3" s="342" t="s">
        <v>490</v>
      </c>
      <c r="K3" s="342" t="s">
        <v>491</v>
      </c>
    </row>
    <row r="4" spans="1:11" ht="58.5" customHeight="1" x14ac:dyDescent="0.3">
      <c r="A4" s="344"/>
      <c r="B4" s="327"/>
      <c r="C4" s="327"/>
      <c r="D4" s="213"/>
      <c r="E4" s="213" t="s">
        <v>492</v>
      </c>
      <c r="F4" s="213" t="s">
        <v>493</v>
      </c>
      <c r="G4" s="213" t="s">
        <v>494</v>
      </c>
      <c r="H4" s="213"/>
      <c r="I4" s="327"/>
      <c r="J4" s="327"/>
      <c r="K4" s="327"/>
    </row>
    <row r="5" spans="1:11" ht="39.6" x14ac:dyDescent="0.3">
      <c r="A5" s="344"/>
      <c r="B5" s="181" t="s">
        <v>495</v>
      </c>
      <c r="C5" s="181" t="s">
        <v>496</v>
      </c>
      <c r="D5" s="181"/>
      <c r="E5" s="333" t="s">
        <v>497</v>
      </c>
      <c r="F5" s="333"/>
      <c r="G5" s="333"/>
      <c r="H5" s="181"/>
      <c r="I5" s="181" t="s">
        <v>498</v>
      </c>
      <c r="J5" s="181" t="s">
        <v>499</v>
      </c>
      <c r="K5" s="181" t="s">
        <v>500</v>
      </c>
    </row>
    <row r="6" spans="1:11" ht="3" customHeight="1" x14ac:dyDescent="0.3">
      <c r="A6" s="18"/>
      <c r="B6" s="186"/>
      <c r="C6" s="186"/>
      <c r="D6" s="186"/>
      <c r="E6" s="186"/>
      <c r="F6" s="186"/>
      <c r="G6" s="186"/>
      <c r="H6" s="186"/>
      <c r="I6" s="186"/>
      <c r="J6" s="186"/>
      <c r="K6" s="186"/>
    </row>
    <row r="7" spans="1:11" x14ac:dyDescent="0.3">
      <c r="A7" s="226" t="s">
        <v>35</v>
      </c>
      <c r="B7" s="227">
        <v>29212.213</v>
      </c>
      <c r="C7" s="227">
        <v>61358.894999999997</v>
      </c>
      <c r="D7" s="227"/>
      <c r="E7" s="228">
        <v>4.2857142857142847</v>
      </c>
      <c r="F7" s="228">
        <v>19.818594104308389</v>
      </c>
      <c r="G7" s="228">
        <v>69.841269841269835</v>
      </c>
      <c r="H7" s="228"/>
      <c r="I7" s="229">
        <v>137.37754687389804</v>
      </c>
      <c r="J7" s="228">
        <v>4</v>
      </c>
      <c r="K7" s="228">
        <v>30.52</v>
      </c>
    </row>
    <row r="8" spans="1:11" x14ac:dyDescent="0.3">
      <c r="A8" s="226" t="s">
        <v>36</v>
      </c>
      <c r="B8" s="227">
        <v>30057.174999999999</v>
      </c>
      <c r="C8" s="227">
        <v>62825.447999999997</v>
      </c>
      <c r="D8" s="227"/>
      <c r="E8" s="228">
        <v>1.8577364947445612</v>
      </c>
      <c r="F8" s="228">
        <v>35.419212906379862</v>
      </c>
      <c r="G8" s="228">
        <v>57.320948423368364</v>
      </c>
      <c r="H8" s="228"/>
      <c r="I8" s="229">
        <v>137.88577090548785</v>
      </c>
      <c r="J8" s="228">
        <v>4.3</v>
      </c>
      <c r="K8" s="228">
        <v>30.17</v>
      </c>
    </row>
    <row r="9" spans="1:11" x14ac:dyDescent="0.3">
      <c r="A9" s="226" t="s">
        <v>37</v>
      </c>
      <c r="B9" s="227">
        <v>27025.366000000002</v>
      </c>
      <c r="C9" s="227">
        <v>59284.31</v>
      </c>
      <c r="D9" s="227"/>
      <c r="E9" s="228">
        <v>2.0787746170678334</v>
      </c>
      <c r="F9" s="228">
        <v>29.9781181619256</v>
      </c>
      <c r="G9" s="228">
        <v>61.597374179431064</v>
      </c>
      <c r="H9" s="228"/>
      <c r="I9" s="229">
        <v>126.15179240061211</v>
      </c>
      <c r="J9" s="228">
        <v>4.5</v>
      </c>
      <c r="K9" s="228">
        <v>29</v>
      </c>
    </row>
    <row r="10" spans="1:11" x14ac:dyDescent="0.3">
      <c r="A10" s="226" t="s">
        <v>38</v>
      </c>
      <c r="B10" s="227">
        <v>28679.152999999998</v>
      </c>
      <c r="C10" s="227">
        <v>61740.33</v>
      </c>
      <c r="D10" s="227"/>
      <c r="E10" s="228">
        <v>3.880888454967049</v>
      </c>
      <c r="F10" s="228">
        <v>29.50939711984379</v>
      </c>
      <c r="G10" s="228">
        <v>59.848669758359776</v>
      </c>
      <c r="H10" s="228"/>
      <c r="I10" s="229">
        <v>136.69608585993333</v>
      </c>
      <c r="J10" s="228">
        <v>4.2</v>
      </c>
      <c r="K10" s="228">
        <v>30.16</v>
      </c>
    </row>
    <row r="11" spans="1:11" x14ac:dyDescent="0.3">
      <c r="A11" s="226" t="s">
        <v>39</v>
      </c>
      <c r="B11" s="227">
        <v>25347.648000000001</v>
      </c>
      <c r="C11" s="227">
        <v>58877.792000000001</v>
      </c>
      <c r="D11" s="227"/>
      <c r="E11" s="228">
        <v>1.8665934669228657</v>
      </c>
      <c r="F11" s="228">
        <v>16.689541586604445</v>
      </c>
      <c r="G11" s="228">
        <v>74.800988196541311</v>
      </c>
      <c r="H11" s="228"/>
      <c r="I11" s="229">
        <v>133.96465669437026</v>
      </c>
      <c r="J11" s="228">
        <v>3.9</v>
      </c>
      <c r="K11" s="228">
        <v>28.38</v>
      </c>
    </row>
    <row r="12" spans="1:11" x14ac:dyDescent="0.3">
      <c r="A12" s="226" t="s">
        <v>40</v>
      </c>
      <c r="B12" s="227">
        <v>29528.806</v>
      </c>
      <c r="C12" s="227">
        <v>61688.565000000002</v>
      </c>
      <c r="D12" s="227"/>
      <c r="E12" s="228">
        <v>2.3281844638459819</v>
      </c>
      <c r="F12" s="228">
        <v>22.811730467875531</v>
      </c>
      <c r="G12" s="228">
        <v>68.860532796059999</v>
      </c>
      <c r="H12" s="228"/>
      <c r="I12" s="229">
        <v>149.70022848489609</v>
      </c>
      <c r="J12" s="228">
        <v>3.7</v>
      </c>
      <c r="K12" s="228">
        <v>32.25</v>
      </c>
    </row>
    <row r="13" spans="1:11" x14ac:dyDescent="0.3">
      <c r="A13" s="226" t="s">
        <v>41</v>
      </c>
      <c r="B13" s="227">
        <v>22759.556</v>
      </c>
      <c r="C13" s="227">
        <v>56158.050999999999</v>
      </c>
      <c r="D13" s="227"/>
      <c r="E13" s="228">
        <v>6.8303094983991466</v>
      </c>
      <c r="F13" s="228">
        <v>22.625400213447168</v>
      </c>
      <c r="G13" s="228">
        <v>63.287086446104581</v>
      </c>
      <c r="H13" s="228"/>
      <c r="I13" s="229">
        <v>124.71027466655563</v>
      </c>
      <c r="J13" s="228">
        <v>3.6</v>
      </c>
      <c r="K13" s="228">
        <v>25.93</v>
      </c>
    </row>
    <row r="14" spans="1:11" ht="2.25" customHeight="1" x14ac:dyDescent="0.3">
      <c r="A14" s="226"/>
      <c r="B14" s="227"/>
      <c r="C14" s="227"/>
      <c r="D14" s="227"/>
      <c r="E14" s="228"/>
      <c r="F14" s="228"/>
      <c r="G14" s="228"/>
      <c r="H14" s="228"/>
      <c r="I14" s="229"/>
      <c r="J14" s="228"/>
      <c r="K14" s="228"/>
    </row>
    <row r="15" spans="1:11" x14ac:dyDescent="0.3">
      <c r="A15" s="18" t="s">
        <v>42</v>
      </c>
      <c r="B15" s="219">
        <v>28257.715</v>
      </c>
      <c r="C15" s="219">
        <v>61058.661</v>
      </c>
      <c r="D15" s="219"/>
      <c r="E15" s="193">
        <v>3.0098851899463632</v>
      </c>
      <c r="F15" s="193">
        <v>25.023272308169688</v>
      </c>
      <c r="G15" s="193">
        <v>65.756460836029959</v>
      </c>
      <c r="H15" s="193"/>
      <c r="I15" s="230">
        <v>138.10347232894736</v>
      </c>
      <c r="J15" s="193">
        <v>4</v>
      </c>
      <c r="K15" s="193">
        <v>30.15</v>
      </c>
    </row>
    <row r="16" spans="1:11" x14ac:dyDescent="0.3">
      <c r="A16" s="18" t="s">
        <v>43</v>
      </c>
      <c r="B16" s="219">
        <v>29995.33</v>
      </c>
      <c r="C16" s="219">
        <v>63691.720999999998</v>
      </c>
      <c r="D16" s="219"/>
      <c r="E16" s="193">
        <v>3.2708314277874329</v>
      </c>
      <c r="F16" s="193">
        <v>22.707399615841943</v>
      </c>
      <c r="G16" s="193">
        <v>67.981340894539471</v>
      </c>
      <c r="H16" s="193"/>
      <c r="I16" s="230">
        <v>137.62897255786447</v>
      </c>
      <c r="J16" s="193">
        <v>4</v>
      </c>
      <c r="K16" s="193">
        <v>30.68</v>
      </c>
    </row>
    <row r="17" spans="1:11" x14ac:dyDescent="0.3">
      <c r="A17" s="18" t="s">
        <v>44</v>
      </c>
      <c r="B17" s="219">
        <v>25271.637999999999</v>
      </c>
      <c r="C17" s="219">
        <v>60195.252999999997</v>
      </c>
      <c r="D17" s="219"/>
      <c r="E17" s="193">
        <v>3.6218497160787204</v>
      </c>
      <c r="F17" s="193">
        <v>16.861758188033228</v>
      </c>
      <c r="G17" s="193">
        <v>73.271726890571088</v>
      </c>
      <c r="H17" s="193"/>
      <c r="I17" s="230">
        <v>127.56515278490807</v>
      </c>
      <c r="J17" s="193">
        <v>3.6</v>
      </c>
      <c r="K17" s="193">
        <v>31.47</v>
      </c>
    </row>
    <row r="18" spans="1:11" ht="3" customHeight="1" x14ac:dyDescent="0.3">
      <c r="A18" s="18"/>
      <c r="B18" s="219"/>
      <c r="C18" s="219"/>
      <c r="D18" s="219"/>
      <c r="E18" s="193"/>
      <c r="F18" s="193"/>
      <c r="G18" s="193"/>
      <c r="H18" s="193"/>
      <c r="I18" s="219"/>
      <c r="J18" s="193"/>
      <c r="K18" s="193"/>
    </row>
    <row r="19" spans="1:11" x14ac:dyDescent="0.3">
      <c r="A19" s="231"/>
      <c r="B19" s="231"/>
      <c r="C19" s="231"/>
      <c r="D19" s="231"/>
      <c r="E19" s="231"/>
      <c r="F19" s="231"/>
      <c r="G19" s="231"/>
      <c r="H19" s="231"/>
      <c r="I19" s="231"/>
      <c r="J19" s="231"/>
      <c r="K19" s="231"/>
    </row>
    <row r="20" spans="1:11" x14ac:dyDescent="0.3">
      <c r="A20" s="232" t="s">
        <v>501</v>
      </c>
      <c r="B20" s="206"/>
      <c r="C20" s="206"/>
      <c r="D20" s="206"/>
      <c r="E20" s="206"/>
      <c r="F20" s="206"/>
      <c r="G20" s="206"/>
      <c r="H20" s="206"/>
      <c r="I20" s="206"/>
      <c r="J20" s="206"/>
      <c r="K20" s="206"/>
    </row>
    <row r="21" spans="1:11" x14ac:dyDescent="0.3">
      <c r="A21" s="246" t="s">
        <v>589</v>
      </c>
      <c r="B21" s="206"/>
      <c r="C21" s="206"/>
      <c r="D21" s="206"/>
      <c r="E21" s="206"/>
      <c r="F21" s="206"/>
      <c r="G21" s="206"/>
      <c r="H21" s="206"/>
      <c r="I21" s="206"/>
      <c r="J21" s="206"/>
      <c r="K21" s="206"/>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O5" sqref="O5"/>
    </sheetView>
  </sheetViews>
  <sheetFormatPr defaultColWidth="9.109375" defaultRowHeight="14.4" x14ac:dyDescent="0.3"/>
  <cols>
    <col min="1" max="16384" width="9.109375" style="23"/>
  </cols>
  <sheetData>
    <row r="1" spans="1:11" ht="30.75" customHeight="1" x14ac:dyDescent="0.3">
      <c r="A1" s="267" t="s">
        <v>1</v>
      </c>
      <c r="B1" s="267"/>
      <c r="C1" s="267"/>
      <c r="D1" s="267"/>
      <c r="E1" s="267"/>
      <c r="F1" s="267"/>
      <c r="G1" s="267"/>
      <c r="H1" s="267"/>
      <c r="I1" s="267"/>
      <c r="J1" s="267"/>
      <c r="K1" s="267"/>
    </row>
    <row r="2" spans="1:11" ht="15.6" x14ac:dyDescent="0.3">
      <c r="A2" s="277" t="s">
        <v>27</v>
      </c>
      <c r="B2" s="277"/>
      <c r="C2" s="277"/>
      <c r="D2" s="277"/>
      <c r="E2" s="277"/>
      <c r="F2" s="277"/>
      <c r="G2" s="277"/>
      <c r="H2" s="277"/>
      <c r="I2" s="277"/>
      <c r="J2" s="277"/>
      <c r="K2" s="277"/>
    </row>
    <row r="23" spans="1:11" x14ac:dyDescent="0.3">
      <c r="A23" s="269" t="s">
        <v>45</v>
      </c>
      <c r="B23" s="269"/>
      <c r="C23" s="269"/>
      <c r="D23" s="269"/>
      <c r="E23" s="269"/>
      <c r="F23" s="269"/>
      <c r="G23" s="269"/>
      <c r="H23" s="269"/>
      <c r="I23" s="269"/>
      <c r="J23" s="269"/>
      <c r="K23" s="269"/>
    </row>
    <row r="24" spans="1:11" ht="21.75" customHeight="1" x14ac:dyDescent="0.3">
      <c r="A24" s="270" t="s">
        <v>47</v>
      </c>
      <c r="B24" s="270"/>
      <c r="C24" s="270"/>
      <c r="D24" s="270"/>
      <c r="E24" s="270"/>
      <c r="F24" s="270"/>
      <c r="G24" s="270"/>
      <c r="H24" s="270"/>
      <c r="I24" s="270"/>
      <c r="J24" s="270"/>
      <c r="K24" s="270"/>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7"/>
  <sheetViews>
    <sheetView topLeftCell="A7" zoomScaleNormal="100" workbookViewId="0">
      <selection activeCell="A23" sqref="A23:M23"/>
    </sheetView>
  </sheetViews>
  <sheetFormatPr defaultColWidth="8.6640625" defaultRowHeight="13.8" x14ac:dyDescent="0.25"/>
  <cols>
    <col min="1" max="1" width="25.6640625" style="47" bestFit="1" customWidth="1"/>
    <col min="2" max="2" width="3.88671875" style="24" bestFit="1" customWidth="1"/>
    <col min="3" max="3" width="8" style="24" bestFit="1" customWidth="1"/>
    <col min="4" max="4" width="3.88671875" style="24" bestFit="1" customWidth="1"/>
    <col min="5" max="5" width="8" style="24" bestFit="1" customWidth="1"/>
    <col min="6" max="6" width="3.88671875" style="24" bestFit="1" customWidth="1"/>
    <col min="7" max="7" width="8" style="24" bestFit="1" customWidth="1"/>
    <col min="8" max="8" width="5.5546875" style="24" bestFit="1" customWidth="1"/>
    <col min="9" max="9" width="8" style="24" bestFit="1" customWidth="1"/>
    <col min="10" max="10" width="5.5546875" style="24" bestFit="1" customWidth="1"/>
    <col min="11" max="11" width="8" style="24" bestFit="1" customWidth="1"/>
    <col min="12" max="12" width="5.5546875" style="24" bestFit="1" customWidth="1"/>
    <col min="13" max="13" width="8" style="24" bestFit="1" customWidth="1"/>
    <col min="14" max="14" width="5.5546875" style="24" bestFit="1" customWidth="1"/>
    <col min="15" max="18" width="8.6640625" style="24"/>
    <col min="19" max="19" width="25.6640625" style="24" bestFit="1" customWidth="1"/>
    <col min="20" max="22" width="3.44140625" style="24" bestFit="1" customWidth="1"/>
    <col min="23" max="23" width="3.5546875" style="24" bestFit="1" customWidth="1"/>
    <col min="24" max="24" width="3.44140625" style="24" bestFit="1" customWidth="1"/>
    <col min="25" max="25" width="3.33203125" style="24" bestFit="1" customWidth="1"/>
    <col min="26" max="32" width="5.5546875" style="24" bestFit="1" customWidth="1"/>
    <col min="33" max="49" width="8.6640625" style="24"/>
    <col min="50" max="16384" width="8.6640625" style="47"/>
  </cols>
  <sheetData>
    <row r="1" spans="1:36" ht="30" customHeight="1" x14ac:dyDescent="0.25">
      <c r="A1" s="282" t="s">
        <v>48</v>
      </c>
      <c r="B1" s="282"/>
      <c r="C1" s="282"/>
      <c r="D1" s="282"/>
      <c r="E1" s="282"/>
      <c r="F1" s="282"/>
      <c r="G1" s="282"/>
      <c r="H1" s="282"/>
      <c r="I1" s="282"/>
      <c r="J1" s="282"/>
      <c r="K1" s="282"/>
      <c r="L1" s="282"/>
      <c r="M1" s="282"/>
    </row>
    <row r="2" spans="1:36" ht="0.6" customHeight="1" x14ac:dyDescent="0.25"/>
    <row r="3" spans="1:36" x14ac:dyDescent="0.25">
      <c r="A3" s="283" t="s">
        <v>364</v>
      </c>
      <c r="B3" s="286" t="s">
        <v>50</v>
      </c>
      <c r="C3" s="287"/>
      <c r="D3" s="286" t="s">
        <v>51</v>
      </c>
      <c r="E3" s="287"/>
      <c r="F3" s="286" t="s">
        <v>52</v>
      </c>
      <c r="G3" s="287"/>
      <c r="H3" s="286" t="s">
        <v>53</v>
      </c>
      <c r="I3" s="287"/>
      <c r="J3" s="286" t="s">
        <v>54</v>
      </c>
      <c r="K3" s="287"/>
      <c r="L3" s="286" t="s">
        <v>55</v>
      </c>
      <c r="M3" s="288"/>
      <c r="N3" s="25"/>
      <c r="O3" s="25"/>
    </row>
    <row r="4" spans="1:36" ht="51" customHeight="1" x14ac:dyDescent="0.25">
      <c r="A4" s="284"/>
      <c r="B4" s="289" t="s">
        <v>56</v>
      </c>
      <c r="C4" s="290"/>
      <c r="D4" s="289" t="s">
        <v>57</v>
      </c>
      <c r="E4" s="290"/>
      <c r="F4" s="289" t="s">
        <v>58</v>
      </c>
      <c r="G4" s="290"/>
      <c r="H4" s="289" t="s">
        <v>59</v>
      </c>
      <c r="I4" s="290"/>
      <c r="J4" s="289" t="s">
        <v>60</v>
      </c>
      <c r="K4" s="290"/>
      <c r="L4" s="291" t="s">
        <v>61</v>
      </c>
      <c r="M4" s="292"/>
      <c r="N4" s="25"/>
      <c r="O4" s="25"/>
    </row>
    <row r="5" spans="1:36" x14ac:dyDescent="0.25">
      <c r="A5" s="285"/>
      <c r="B5" s="26">
        <v>2022</v>
      </c>
      <c r="C5" s="27" t="s">
        <v>62</v>
      </c>
      <c r="D5" s="28">
        <v>2020</v>
      </c>
      <c r="E5" s="27" t="s">
        <v>63</v>
      </c>
      <c r="F5" s="28">
        <v>2020</v>
      </c>
      <c r="G5" s="27" t="s">
        <v>63</v>
      </c>
      <c r="H5" s="28">
        <v>2021</v>
      </c>
      <c r="I5" s="27" t="s">
        <v>64</v>
      </c>
      <c r="J5" s="28">
        <v>2020</v>
      </c>
      <c r="K5" s="27" t="s">
        <v>63</v>
      </c>
      <c r="L5" s="28">
        <v>2020</v>
      </c>
      <c r="M5" s="28" t="s">
        <v>63</v>
      </c>
      <c r="N5" s="25"/>
      <c r="O5" s="25"/>
      <c r="P5" s="25"/>
      <c r="Q5" s="25"/>
      <c r="R5" s="25"/>
      <c r="S5" s="25"/>
      <c r="T5" s="25"/>
      <c r="U5" s="25"/>
      <c r="V5" s="25"/>
      <c r="W5" s="25"/>
      <c r="X5" s="25"/>
      <c r="Y5" s="25"/>
      <c r="Z5" s="25"/>
      <c r="AA5" s="25"/>
      <c r="AB5" s="25"/>
      <c r="AC5" s="25"/>
      <c r="AD5" s="25"/>
      <c r="AE5" s="25"/>
      <c r="AF5" s="25"/>
      <c r="AG5" s="25"/>
      <c r="AH5" s="25"/>
      <c r="AI5" s="25"/>
      <c r="AJ5" s="25"/>
    </row>
    <row r="6" spans="1:36" ht="14.4" x14ac:dyDescent="0.3">
      <c r="A6" s="29" t="s">
        <v>35</v>
      </c>
      <c r="B6" s="30">
        <v>83.6</v>
      </c>
      <c r="C6" s="31">
        <v>-0.40000000000000568</v>
      </c>
      <c r="D6" s="30">
        <v>13.7</v>
      </c>
      <c r="E6" s="31">
        <v>-0.40000000000000036</v>
      </c>
      <c r="F6" s="30">
        <v>1.8</v>
      </c>
      <c r="G6" s="31">
        <v>-1.3</v>
      </c>
      <c r="H6" s="30">
        <v>0.5</v>
      </c>
      <c r="I6" s="31">
        <v>-0.7</v>
      </c>
      <c r="J6" s="30">
        <v>6.9</v>
      </c>
      <c r="K6" s="31">
        <v>-0.19999999999999929</v>
      </c>
      <c r="L6" s="30">
        <v>37.700000000000003</v>
      </c>
      <c r="M6" s="32">
        <v>3.3000000000000043</v>
      </c>
      <c r="N6" s="25"/>
      <c r="O6" s="25"/>
    </row>
    <row r="7" spans="1:36" ht="14.4" x14ac:dyDescent="0.3">
      <c r="A7" s="29" t="s">
        <v>36</v>
      </c>
      <c r="B7" s="30">
        <v>83.6</v>
      </c>
      <c r="C7" s="31">
        <v>-0.40000000000000568</v>
      </c>
      <c r="D7" s="30">
        <v>14.6</v>
      </c>
      <c r="E7" s="31">
        <v>0.5</v>
      </c>
      <c r="F7" s="30">
        <v>2.2000000000000002</v>
      </c>
      <c r="G7" s="31">
        <v>-0.39999999999999991</v>
      </c>
      <c r="H7" s="30">
        <v>0.3</v>
      </c>
      <c r="I7" s="31">
        <v>-0.10000000000000003</v>
      </c>
      <c r="J7" s="30">
        <v>6.4</v>
      </c>
      <c r="K7" s="31">
        <v>-0.19999999999999929</v>
      </c>
      <c r="L7" s="30">
        <v>42.1</v>
      </c>
      <c r="M7" s="32">
        <v>2.2000000000000028</v>
      </c>
      <c r="N7" s="25"/>
      <c r="O7" s="25"/>
    </row>
    <row r="8" spans="1:36" ht="14.4" x14ac:dyDescent="0.3">
      <c r="A8" s="29" t="s">
        <v>37</v>
      </c>
      <c r="B8" s="30">
        <v>82.3</v>
      </c>
      <c r="C8" s="31">
        <v>-1</v>
      </c>
      <c r="D8" s="30">
        <v>16.7</v>
      </c>
      <c r="E8" s="31">
        <v>1</v>
      </c>
      <c r="F8" s="30">
        <v>1.7</v>
      </c>
      <c r="G8" s="31">
        <v>-0.8</v>
      </c>
      <c r="H8" s="30">
        <v>1.1000000000000001</v>
      </c>
      <c r="I8" s="31">
        <v>-0.5</v>
      </c>
      <c r="J8" s="30">
        <v>7.2</v>
      </c>
      <c r="K8" s="31">
        <v>0.60000000000000053</v>
      </c>
      <c r="L8" s="30">
        <v>34.799999999999997</v>
      </c>
      <c r="M8" s="32">
        <v>-0.20000000000000284</v>
      </c>
      <c r="N8" s="25"/>
      <c r="O8" s="25"/>
    </row>
    <row r="9" spans="1:36" ht="14.4" x14ac:dyDescent="0.3">
      <c r="A9" s="29" t="s">
        <v>38</v>
      </c>
      <c r="B9" s="30">
        <v>84.1</v>
      </c>
      <c r="C9" s="31">
        <v>-0.20000000000000284</v>
      </c>
      <c r="D9" s="30" t="s">
        <v>65</v>
      </c>
      <c r="E9" s="31">
        <v>-0.5</v>
      </c>
      <c r="F9" s="30">
        <v>1.6</v>
      </c>
      <c r="G9" s="31">
        <v>-1.7999999999999998</v>
      </c>
      <c r="H9" s="30" t="s">
        <v>66</v>
      </c>
      <c r="I9" s="31">
        <v>0.19999999999999996</v>
      </c>
      <c r="J9" s="30">
        <v>6.5</v>
      </c>
      <c r="K9" s="31">
        <v>-0.59999999999999964</v>
      </c>
      <c r="L9" s="30">
        <v>43.4</v>
      </c>
      <c r="M9" s="32">
        <v>3.8999999999999986</v>
      </c>
      <c r="N9" s="25"/>
      <c r="O9" s="25"/>
    </row>
    <row r="10" spans="1:36" ht="14.4" x14ac:dyDescent="0.3">
      <c r="A10" s="29" t="s">
        <v>39</v>
      </c>
      <c r="B10" s="30">
        <v>83.1</v>
      </c>
      <c r="C10" s="31">
        <v>-0.5</v>
      </c>
      <c r="D10" s="30" t="s">
        <v>67</v>
      </c>
      <c r="E10" s="31">
        <v>-0.5</v>
      </c>
      <c r="F10" s="30">
        <v>1.7</v>
      </c>
      <c r="G10" s="31">
        <v>-0.19999999999999996</v>
      </c>
      <c r="H10" s="30">
        <v>1.5</v>
      </c>
      <c r="I10" s="31">
        <v>0.30000000000000004</v>
      </c>
      <c r="J10" s="30">
        <v>7.7</v>
      </c>
      <c r="K10" s="31">
        <v>-0.60000000000000053</v>
      </c>
      <c r="L10" s="30">
        <v>40.4</v>
      </c>
      <c r="M10" s="32">
        <v>-1.8000000000000043</v>
      </c>
      <c r="N10" s="25"/>
      <c r="O10" s="25"/>
    </row>
    <row r="11" spans="1:36" ht="14.4" x14ac:dyDescent="0.3">
      <c r="A11" s="29" t="s">
        <v>40</v>
      </c>
      <c r="B11" s="30">
        <v>83.7</v>
      </c>
      <c r="C11" s="31">
        <v>-0.59999999999999432</v>
      </c>
      <c r="D11" s="30">
        <v>13.2</v>
      </c>
      <c r="E11" s="31">
        <v>-0.20000000000000107</v>
      </c>
      <c r="F11" s="30">
        <v>2.2000000000000002</v>
      </c>
      <c r="G11" s="31">
        <v>0.20000000000000018</v>
      </c>
      <c r="H11" s="30">
        <v>0.6</v>
      </c>
      <c r="I11" s="31">
        <v>-0.20000000000000007</v>
      </c>
      <c r="J11" s="30">
        <v>6.9</v>
      </c>
      <c r="K11" s="31">
        <v>-0.5</v>
      </c>
      <c r="L11" s="30">
        <v>40.700000000000003</v>
      </c>
      <c r="M11" s="32">
        <v>-1</v>
      </c>
      <c r="N11" s="25"/>
      <c r="O11" s="25"/>
    </row>
    <row r="12" spans="1:36" ht="14.4" x14ac:dyDescent="0.3">
      <c r="A12" s="33" t="s">
        <v>41</v>
      </c>
      <c r="B12" s="30">
        <v>81.900000000000006</v>
      </c>
      <c r="C12" s="31">
        <v>-1.2999999999999972</v>
      </c>
      <c r="D12" s="30">
        <v>16.600000000000001</v>
      </c>
      <c r="E12" s="31">
        <v>2.1000000000000014</v>
      </c>
      <c r="F12" s="30">
        <v>2.6</v>
      </c>
      <c r="G12" s="31">
        <v>1.8</v>
      </c>
      <c r="H12" s="30" t="s">
        <v>68</v>
      </c>
      <c r="I12" s="31">
        <v>2</v>
      </c>
      <c r="J12" s="30" t="s">
        <v>69</v>
      </c>
      <c r="K12" s="31">
        <v>1</v>
      </c>
      <c r="L12" s="30">
        <v>40.6</v>
      </c>
      <c r="M12" s="32">
        <v>3.7000000000000028</v>
      </c>
      <c r="N12" s="25"/>
      <c r="O12" s="25"/>
    </row>
    <row r="13" spans="1:36" ht="14.4" x14ac:dyDescent="0.3">
      <c r="A13" s="34" t="s">
        <v>42</v>
      </c>
      <c r="B13" s="35">
        <v>83.3</v>
      </c>
      <c r="C13" s="36">
        <v>-0.5</v>
      </c>
      <c r="D13" s="35">
        <v>14.1</v>
      </c>
      <c r="E13" s="36">
        <v>-9.9999999999999645E-2</v>
      </c>
      <c r="F13" s="35">
        <v>1.9</v>
      </c>
      <c r="G13" s="36">
        <v>-0.70000000000000018</v>
      </c>
      <c r="H13" s="35">
        <v>0.9</v>
      </c>
      <c r="I13" s="36">
        <v>-9.9999999999999978E-2</v>
      </c>
      <c r="J13" s="35" t="s">
        <v>70</v>
      </c>
      <c r="K13" s="36">
        <v>-0.29999999999999982</v>
      </c>
      <c r="L13" s="35">
        <v>40.5</v>
      </c>
      <c r="M13" s="37">
        <v>1.2999999999999972</v>
      </c>
      <c r="N13" s="25"/>
      <c r="O13" s="25"/>
    </row>
    <row r="14" spans="1:36" ht="14.4" x14ac:dyDescent="0.3">
      <c r="A14" s="34" t="s">
        <v>43</v>
      </c>
      <c r="B14" s="35">
        <v>83.2</v>
      </c>
      <c r="C14" s="36">
        <v>-0.59999999999999432</v>
      </c>
      <c r="D14" s="35">
        <v>14.6</v>
      </c>
      <c r="E14" s="36">
        <v>-9.9999999999999645E-2</v>
      </c>
      <c r="F14" s="35">
        <v>1.9</v>
      </c>
      <c r="G14" s="36">
        <v>-0.60000000000000009</v>
      </c>
      <c r="H14" s="35">
        <v>0.7</v>
      </c>
      <c r="I14" s="36">
        <v>-0.10000000000000009</v>
      </c>
      <c r="J14" s="35">
        <v>7.1</v>
      </c>
      <c r="K14" s="36">
        <v>-0.40000000000000036</v>
      </c>
      <c r="L14" s="35">
        <v>37.4</v>
      </c>
      <c r="M14" s="37">
        <v>1.3999999999999986</v>
      </c>
      <c r="N14" s="25"/>
      <c r="O14" s="25"/>
    </row>
    <row r="15" spans="1:36" ht="14.4" x14ac:dyDescent="0.3">
      <c r="A15" s="38" t="s">
        <v>44</v>
      </c>
      <c r="B15" s="39">
        <v>82.6</v>
      </c>
      <c r="C15" s="40">
        <v>-0.60000000000000853</v>
      </c>
      <c r="D15" s="39">
        <v>16.600000000000001</v>
      </c>
      <c r="E15" s="41">
        <v>0.10000000000000142</v>
      </c>
      <c r="F15" s="39">
        <v>2.5</v>
      </c>
      <c r="G15" s="40">
        <v>0</v>
      </c>
      <c r="H15" s="39">
        <v>0.6</v>
      </c>
      <c r="I15" s="40">
        <v>-9.9999999999999978E-2</v>
      </c>
      <c r="J15" s="39" t="s">
        <v>71</v>
      </c>
      <c r="K15" s="40">
        <v>-9.9999999999999645E-2</v>
      </c>
      <c r="L15" s="39">
        <v>35.700000000000003</v>
      </c>
      <c r="M15" s="42">
        <v>1.7000000000000028</v>
      </c>
      <c r="N15" s="25"/>
      <c r="O15" s="25"/>
    </row>
    <row r="16" spans="1:36" ht="2.4" customHeight="1" x14ac:dyDescent="0.25"/>
    <row r="17" spans="1:13" x14ac:dyDescent="0.25">
      <c r="A17" s="280" t="s">
        <v>72</v>
      </c>
      <c r="B17" s="280"/>
      <c r="C17" s="280"/>
      <c r="D17" s="280"/>
      <c r="E17" s="280"/>
      <c r="F17" s="280"/>
      <c r="G17" s="280"/>
      <c r="H17" s="280"/>
      <c r="I17" s="280"/>
      <c r="J17" s="280"/>
      <c r="K17" s="280"/>
      <c r="L17" s="280"/>
      <c r="M17" s="280"/>
    </row>
    <row r="18" spans="1:13" ht="24.75" customHeight="1" x14ac:dyDescent="0.25">
      <c r="A18" s="281" t="s">
        <v>73</v>
      </c>
      <c r="B18" s="281"/>
      <c r="C18" s="281"/>
      <c r="D18" s="281"/>
      <c r="E18" s="281"/>
      <c r="F18" s="281"/>
      <c r="G18" s="281"/>
      <c r="H18" s="281"/>
      <c r="I18" s="281"/>
      <c r="J18" s="281"/>
      <c r="K18" s="281"/>
      <c r="L18" s="281"/>
      <c r="M18" s="281"/>
    </row>
    <row r="19" spans="1:13" x14ac:dyDescent="0.25">
      <c r="A19" s="43" t="s">
        <v>74</v>
      </c>
      <c r="B19" s="44"/>
      <c r="C19" s="44"/>
      <c r="D19" s="44"/>
      <c r="E19" s="44"/>
      <c r="F19" s="44"/>
      <c r="G19" s="44"/>
      <c r="H19" s="44"/>
      <c r="I19" s="44"/>
      <c r="J19" s="44"/>
      <c r="K19" s="44"/>
      <c r="L19" s="44"/>
      <c r="M19" s="44"/>
    </row>
    <row r="20" spans="1:13" x14ac:dyDescent="0.25">
      <c r="A20" s="278" t="s">
        <v>75</v>
      </c>
      <c r="B20" s="278"/>
      <c r="C20" s="278"/>
      <c r="D20" s="278"/>
      <c r="E20" s="278"/>
      <c r="F20" s="278"/>
      <c r="G20" s="278"/>
      <c r="H20" s="278"/>
      <c r="I20" s="278"/>
      <c r="J20" s="278"/>
      <c r="K20" s="278"/>
      <c r="L20" s="278"/>
      <c r="M20" s="278"/>
    </row>
    <row r="21" spans="1:13" x14ac:dyDescent="0.25">
      <c r="A21" s="43" t="s">
        <v>76</v>
      </c>
      <c r="B21" s="44"/>
      <c r="C21" s="44"/>
      <c r="D21" s="44"/>
      <c r="E21" s="44"/>
      <c r="F21" s="44"/>
      <c r="G21" s="44"/>
      <c r="H21" s="44"/>
      <c r="I21" s="44"/>
      <c r="J21" s="44"/>
      <c r="K21" s="44"/>
      <c r="L21" s="44"/>
      <c r="M21" s="44"/>
    </row>
    <row r="22" spans="1:13" x14ac:dyDescent="0.25">
      <c r="A22" s="43"/>
      <c r="B22" s="44"/>
      <c r="C22" s="44"/>
      <c r="D22" s="44"/>
      <c r="E22" s="44"/>
      <c r="F22" s="44"/>
      <c r="G22" s="44"/>
      <c r="H22" s="44"/>
      <c r="I22" s="44"/>
      <c r="J22" s="44"/>
      <c r="K22" s="44"/>
      <c r="L22" s="44"/>
      <c r="M22" s="44"/>
    </row>
    <row r="23" spans="1:13" ht="30" customHeight="1" x14ac:dyDescent="0.25">
      <c r="A23" s="267" t="s">
        <v>4</v>
      </c>
      <c r="B23" s="267"/>
      <c r="C23" s="267"/>
      <c r="D23" s="267"/>
      <c r="E23" s="267"/>
      <c r="F23" s="267"/>
      <c r="G23" s="267"/>
      <c r="H23" s="267"/>
      <c r="I23" s="267"/>
      <c r="J23" s="267"/>
      <c r="K23" s="267"/>
      <c r="L23" s="267"/>
      <c r="M23" s="267"/>
    </row>
    <row r="24" spans="1:13" ht="15.6" x14ac:dyDescent="0.25">
      <c r="A24" s="279" t="s">
        <v>77</v>
      </c>
      <c r="B24" s="279"/>
      <c r="C24" s="279"/>
      <c r="D24" s="44"/>
      <c r="E24" s="44"/>
      <c r="F24" s="44"/>
      <c r="G24" s="44"/>
      <c r="H24" s="44"/>
      <c r="I24" s="44"/>
      <c r="J24" s="44"/>
      <c r="K24" s="44"/>
      <c r="L24" s="44"/>
      <c r="M24" s="44"/>
    </row>
    <row r="41" spans="1:13" x14ac:dyDescent="0.25">
      <c r="A41" s="280" t="s">
        <v>72</v>
      </c>
      <c r="B41" s="280"/>
      <c r="C41" s="280"/>
      <c r="D41" s="280"/>
      <c r="E41" s="280"/>
      <c r="F41" s="280"/>
      <c r="G41" s="280"/>
      <c r="H41" s="280"/>
      <c r="I41" s="280"/>
      <c r="J41" s="280"/>
      <c r="K41" s="280"/>
      <c r="L41" s="280"/>
      <c r="M41" s="280"/>
    </row>
    <row r="42" spans="1:13" ht="19.2" customHeight="1" x14ac:dyDescent="0.25">
      <c r="A42" s="281" t="s">
        <v>78</v>
      </c>
      <c r="B42" s="281"/>
      <c r="C42" s="281"/>
      <c r="D42" s="281"/>
      <c r="E42" s="281"/>
      <c r="F42" s="281"/>
      <c r="G42" s="281"/>
      <c r="H42" s="281"/>
      <c r="I42" s="281"/>
      <c r="J42" s="281"/>
      <c r="K42" s="281"/>
      <c r="L42" s="281"/>
      <c r="M42" s="281"/>
    </row>
    <row r="49" spans="1:32" s="45" customFormat="1" ht="14.4" x14ac:dyDescent="0.3">
      <c r="B49" s="46"/>
      <c r="C49" s="46"/>
      <c r="D49" s="46"/>
      <c r="E49" s="46"/>
      <c r="F49" s="46"/>
      <c r="G49" s="46"/>
      <c r="H49" s="46"/>
      <c r="I49" s="46"/>
      <c r="J49" s="46"/>
      <c r="K49" s="46"/>
      <c r="L49" s="46"/>
      <c r="M49" s="46"/>
      <c r="N49" s="46"/>
      <c r="T49" s="46"/>
      <c r="U49" s="46"/>
      <c r="V49" s="46"/>
      <c r="W49" s="46"/>
      <c r="X49" s="46"/>
      <c r="Y49" s="46"/>
      <c r="Z49" s="46"/>
      <c r="AA49" s="46"/>
      <c r="AB49" s="46"/>
      <c r="AC49" s="46"/>
      <c r="AD49" s="46"/>
      <c r="AE49" s="46"/>
      <c r="AF49" s="46"/>
    </row>
    <row r="56" spans="1:32" s="45" customFormat="1" ht="14.4" hidden="1" x14ac:dyDescent="0.3">
      <c r="A56" s="45" t="s">
        <v>79</v>
      </c>
      <c r="B56" s="46" t="s">
        <v>80</v>
      </c>
      <c r="C56" s="46" t="s">
        <v>80</v>
      </c>
      <c r="D56" s="46" t="s">
        <v>80</v>
      </c>
      <c r="E56" s="46" t="s">
        <v>81</v>
      </c>
      <c r="F56" s="46" t="s">
        <v>81</v>
      </c>
      <c r="G56" s="46" t="s">
        <v>82</v>
      </c>
      <c r="H56" s="46" t="e">
        <v>#N/A</v>
      </c>
      <c r="I56" s="46" t="e">
        <v>#N/A</v>
      </c>
      <c r="J56" s="46" t="e">
        <v>#N/A</v>
      </c>
      <c r="K56" s="46" t="e">
        <v>#N/A</v>
      </c>
      <c r="L56" s="46" t="e">
        <v>#N/A</v>
      </c>
      <c r="M56" s="46" t="e">
        <v>#N/A</v>
      </c>
      <c r="N56" s="46" t="e">
        <v>#N/A</v>
      </c>
      <c r="S56" s="45" t="s">
        <v>79</v>
      </c>
      <c r="T56" s="46" t="s">
        <v>80</v>
      </c>
      <c r="U56" s="46" t="s">
        <v>83</v>
      </c>
      <c r="V56" s="46" t="s">
        <v>84</v>
      </c>
      <c r="W56" s="46" t="s">
        <v>81</v>
      </c>
      <c r="X56" s="46" t="s">
        <v>81</v>
      </c>
      <c r="Y56" s="46" t="s">
        <v>85</v>
      </c>
      <c r="Z56" s="46" t="e">
        <v>#N/A</v>
      </c>
      <c r="AA56" s="46" t="e">
        <v>#N/A</v>
      </c>
      <c r="AB56" s="46" t="e">
        <v>#N/A</v>
      </c>
      <c r="AC56" s="46" t="e">
        <v>#N/A</v>
      </c>
      <c r="AD56" s="46" t="e">
        <v>#N/A</v>
      </c>
      <c r="AE56" s="46" t="e">
        <v>#N/A</v>
      </c>
      <c r="AF56" s="46" t="e">
        <v>#N/A</v>
      </c>
    </row>
    <row r="57" spans="1:32" s="45" customFormat="1" ht="14.4" hidden="1" x14ac:dyDescent="0.3">
      <c r="A57" s="45" t="s">
        <v>86</v>
      </c>
      <c r="B57" s="46" t="s">
        <v>84</v>
      </c>
      <c r="C57" s="46" t="s">
        <v>82</v>
      </c>
      <c r="D57" s="46" t="s">
        <v>84</v>
      </c>
      <c r="E57" s="46" t="s">
        <v>84</v>
      </c>
      <c r="F57" s="46" t="s">
        <v>84</v>
      </c>
      <c r="G57" s="46" t="s">
        <v>80</v>
      </c>
      <c r="H57" s="46" t="e">
        <v>#N/A</v>
      </c>
      <c r="I57" s="46" t="e">
        <v>#N/A</v>
      </c>
      <c r="J57" s="46" t="e">
        <v>#N/A</v>
      </c>
      <c r="K57" s="46" t="e">
        <v>#N/A</v>
      </c>
      <c r="L57" s="46" t="e">
        <v>#N/A</v>
      </c>
      <c r="M57" s="46" t="e">
        <v>#N/A</v>
      </c>
      <c r="N57" s="46" t="e">
        <v>#N/A</v>
      </c>
      <c r="S57" s="45" t="s">
        <v>86</v>
      </c>
      <c r="T57" s="46" t="s">
        <v>84</v>
      </c>
      <c r="U57" s="46" t="s">
        <v>82</v>
      </c>
      <c r="V57" s="46" t="s">
        <v>80</v>
      </c>
      <c r="W57" s="46" t="s">
        <v>82</v>
      </c>
      <c r="X57" s="46" t="s">
        <v>87</v>
      </c>
      <c r="Y57" s="46" t="s">
        <v>87</v>
      </c>
      <c r="Z57" s="46" t="e">
        <v>#N/A</v>
      </c>
      <c r="AA57" s="46" t="e">
        <v>#N/A</v>
      </c>
      <c r="AB57" s="46" t="e">
        <v>#N/A</v>
      </c>
      <c r="AC57" s="46" t="e">
        <v>#N/A</v>
      </c>
      <c r="AD57" s="46" t="e">
        <v>#N/A</v>
      </c>
      <c r="AE57" s="46" t="e">
        <v>#N/A</v>
      </c>
      <c r="AF57" s="46" t="e">
        <v>#N/A</v>
      </c>
    </row>
  </sheetData>
  <mergeCells count="21">
    <mergeCell ref="A18:M18"/>
    <mergeCell ref="A1:M1"/>
    <mergeCell ref="A3:A5"/>
    <mergeCell ref="B3:C3"/>
    <mergeCell ref="D3:E3"/>
    <mergeCell ref="F3:G3"/>
    <mergeCell ref="H3:I3"/>
    <mergeCell ref="J3:K3"/>
    <mergeCell ref="L3:M3"/>
    <mergeCell ref="B4:C4"/>
    <mergeCell ref="D4:E4"/>
    <mergeCell ref="F4:G4"/>
    <mergeCell ref="H4:I4"/>
    <mergeCell ref="J4:K4"/>
    <mergeCell ref="L4:M4"/>
    <mergeCell ref="A17:M17"/>
    <mergeCell ref="A20:M20"/>
    <mergeCell ref="A23:M23"/>
    <mergeCell ref="A24:C24"/>
    <mergeCell ref="A41:M41"/>
    <mergeCell ref="A42:M42"/>
  </mergeCells>
  <conditionalFormatting sqref="C6:C15">
    <cfRule type="dataBar" priority="1">
      <dataBar showValue="0">
        <cfvo type="min"/>
        <cfvo type="max"/>
        <color rgb="FF039345"/>
      </dataBar>
      <extLst>
        <ext xmlns:x14="http://schemas.microsoft.com/office/spreadsheetml/2009/9/main" uri="{B025F937-C7B1-47D3-B67F-A62EFF666E3E}">
          <x14:id>{5BCF8045-60D1-4827-9BE4-FB4E7156BB81}</x14:id>
        </ext>
      </extLst>
    </cfRule>
  </conditionalFormatting>
  <conditionalFormatting sqref="E6:E15">
    <cfRule type="dataBar" priority="2">
      <dataBar showValue="0">
        <cfvo type="min"/>
        <cfvo type="max"/>
        <color rgb="FFC00000"/>
      </dataBar>
      <extLst>
        <ext xmlns:x14="http://schemas.microsoft.com/office/spreadsheetml/2009/9/main" uri="{B025F937-C7B1-47D3-B67F-A62EFF666E3E}">
          <x14:id>{8FC5E904-E8CF-438D-9670-8CFF4C6380DA}</x14:id>
        </ext>
      </extLst>
    </cfRule>
  </conditionalFormatting>
  <conditionalFormatting sqref="G6:G15">
    <cfRule type="dataBar" priority="3">
      <dataBar showValue="0">
        <cfvo type="min"/>
        <cfvo type="max"/>
        <color rgb="FFC00000"/>
      </dataBar>
      <extLst>
        <ext xmlns:x14="http://schemas.microsoft.com/office/spreadsheetml/2009/9/main" uri="{B025F937-C7B1-47D3-B67F-A62EFF666E3E}">
          <x14:id>{17332BEC-8444-4EF3-8247-93BBA814CC1D}</x14:id>
        </ext>
      </extLst>
    </cfRule>
  </conditionalFormatting>
  <conditionalFormatting sqref="I6:I15">
    <cfRule type="dataBar" priority="4">
      <dataBar showValue="0">
        <cfvo type="min"/>
        <cfvo type="max"/>
        <color rgb="FFC00000"/>
      </dataBar>
      <extLst>
        <ext xmlns:x14="http://schemas.microsoft.com/office/spreadsheetml/2009/9/main" uri="{B025F937-C7B1-47D3-B67F-A62EFF666E3E}">
          <x14:id>{8D4709D9-0F98-4810-87FA-585848AEB2B6}</x14:id>
        </ext>
      </extLst>
    </cfRule>
  </conditionalFormatting>
  <conditionalFormatting sqref="K6:K15">
    <cfRule type="dataBar" priority="5">
      <dataBar showValue="0">
        <cfvo type="min"/>
        <cfvo type="max"/>
        <color rgb="FFC00000"/>
      </dataBar>
      <extLst>
        <ext xmlns:x14="http://schemas.microsoft.com/office/spreadsheetml/2009/9/main" uri="{B025F937-C7B1-47D3-B67F-A62EFF666E3E}">
          <x14:id>{5BE3022F-D55A-495D-BFD7-7776AE286D32}</x14:id>
        </ext>
      </extLst>
    </cfRule>
  </conditionalFormatting>
  <conditionalFormatting sqref="M6:M15">
    <cfRule type="dataBar" priority="6">
      <dataBar showValue="0">
        <cfvo type="min"/>
        <cfvo type="max"/>
        <color rgb="FFC00000"/>
      </dataBar>
      <extLst>
        <ext xmlns:x14="http://schemas.microsoft.com/office/spreadsheetml/2009/9/main" uri="{B025F937-C7B1-47D3-B67F-A62EFF666E3E}">
          <x14:id>{C0050F8E-7BDC-43D0-8633-F39A06E7E4E2}</x14:id>
        </ext>
      </extLst>
    </cfRule>
  </conditionalFormatting>
  <pageMargins left="0.7" right="0.7" top="0.75" bottom="0.75" header="0.3" footer="0.3"/>
  <pageSetup paperSize="9" orientation="portrait" horizontalDpi="0" verticalDpi="0" r:id="rId1"/>
  <ignoredErrors>
    <ignoredError sqref="D9:D10 H9 H12 J12:J13 J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5BCF8045-60D1-4827-9BE4-FB4E7156BB81}">
            <x14:dataBar minLength="0" maxLength="100" gradient="0" axisPosition="middle">
              <x14:cfvo type="autoMin"/>
              <x14:cfvo type="autoMax"/>
              <x14:negativeFillColor rgb="FFC00000"/>
              <x14:axisColor rgb="FF000000"/>
            </x14:dataBar>
          </x14:cfRule>
          <xm:sqref>C6:C15</xm:sqref>
        </x14:conditionalFormatting>
        <x14:conditionalFormatting xmlns:xm="http://schemas.microsoft.com/office/excel/2006/main">
          <x14:cfRule type="dataBar" id="{8FC5E904-E8CF-438D-9670-8CFF4C6380DA}">
            <x14:dataBar minLength="0" maxLength="100" gradient="0" axisPosition="middle">
              <x14:cfvo type="autoMin"/>
              <x14:cfvo type="autoMax"/>
              <x14:negativeFillColor rgb="FF039345"/>
              <x14:axisColor rgb="FF000000"/>
            </x14:dataBar>
          </x14:cfRule>
          <xm:sqref>E6:E15</xm:sqref>
        </x14:conditionalFormatting>
        <x14:conditionalFormatting xmlns:xm="http://schemas.microsoft.com/office/excel/2006/main">
          <x14:cfRule type="dataBar" id="{17332BEC-8444-4EF3-8247-93BBA814CC1D}">
            <x14:dataBar minLength="0" maxLength="100" gradient="0" axisPosition="middle">
              <x14:cfvo type="autoMin"/>
              <x14:cfvo type="autoMax"/>
              <x14:negativeFillColor rgb="FF039345"/>
              <x14:axisColor rgb="FF000000"/>
            </x14:dataBar>
          </x14:cfRule>
          <xm:sqref>G6:G15</xm:sqref>
        </x14:conditionalFormatting>
        <x14:conditionalFormatting xmlns:xm="http://schemas.microsoft.com/office/excel/2006/main">
          <x14:cfRule type="dataBar" id="{8D4709D9-0F98-4810-87FA-585848AEB2B6}">
            <x14:dataBar minLength="0" maxLength="100" gradient="0" axisPosition="middle">
              <x14:cfvo type="autoMin"/>
              <x14:cfvo type="autoMax"/>
              <x14:negativeFillColor rgb="FF039345"/>
              <x14:axisColor rgb="FF000000"/>
            </x14:dataBar>
          </x14:cfRule>
          <xm:sqref>I6:I15</xm:sqref>
        </x14:conditionalFormatting>
        <x14:conditionalFormatting xmlns:xm="http://schemas.microsoft.com/office/excel/2006/main">
          <x14:cfRule type="dataBar" id="{5BE3022F-D55A-495D-BFD7-7776AE286D32}">
            <x14:dataBar minLength="0" maxLength="100" gradient="0" axisPosition="middle">
              <x14:cfvo type="autoMin"/>
              <x14:cfvo type="autoMax"/>
              <x14:negativeFillColor rgb="FF039345"/>
              <x14:axisColor rgb="FF000000"/>
            </x14:dataBar>
          </x14:cfRule>
          <xm:sqref>K6:K15</xm:sqref>
        </x14:conditionalFormatting>
        <x14:conditionalFormatting xmlns:xm="http://schemas.microsoft.com/office/excel/2006/main">
          <x14:cfRule type="dataBar" id="{C0050F8E-7BDC-43D0-8633-F39A06E7E4E2}">
            <x14:dataBar minLength="0" maxLength="100" gradient="0" axisPosition="middle">
              <x14:cfvo type="autoMin"/>
              <x14:cfvo type="autoMax"/>
              <x14:negativeFillColor rgb="FF039345"/>
              <x14:axisColor rgb="FF000000"/>
            </x14:dataBar>
          </x14:cfRule>
          <xm:sqref>M6:M15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U56"/>
  <sheetViews>
    <sheetView topLeftCell="A4" zoomScaleNormal="100" workbookViewId="0">
      <selection activeCell="A19" sqref="A19:Q19"/>
    </sheetView>
  </sheetViews>
  <sheetFormatPr defaultColWidth="8.6640625" defaultRowHeight="13.8" x14ac:dyDescent="0.25"/>
  <cols>
    <col min="1" max="1" width="14.33203125" style="47" customWidth="1"/>
    <col min="2" max="2" width="5.6640625" style="24" bestFit="1" customWidth="1"/>
    <col min="3" max="3" width="10.6640625" style="24" bestFit="1" customWidth="1"/>
    <col min="4" max="4" width="6" style="24" bestFit="1" customWidth="1"/>
    <col min="5" max="5" width="10.6640625" style="24" bestFit="1" customWidth="1"/>
    <col min="6" max="6" width="6" style="24" bestFit="1" customWidth="1"/>
    <col min="7" max="7" width="11" style="24" bestFit="1" customWidth="1"/>
    <col min="8" max="8" width="6" style="24" bestFit="1" customWidth="1"/>
    <col min="9" max="9" width="11" style="24" bestFit="1" customWidth="1"/>
    <col min="10" max="10" width="6" style="24" bestFit="1" customWidth="1"/>
    <col min="11" max="11" width="11" style="24" bestFit="1" customWidth="1"/>
    <col min="12" max="12" width="6" style="24" bestFit="1" customWidth="1"/>
    <col min="13" max="13" width="11" style="24" bestFit="1" customWidth="1"/>
    <col min="14" max="14" width="6" style="24" bestFit="1" customWidth="1"/>
    <col min="15" max="15" width="11" style="24" bestFit="1" customWidth="1"/>
    <col min="16" max="16" width="8.44140625" style="24" bestFit="1" customWidth="1"/>
    <col min="17" max="17" width="11" style="24" bestFit="1" customWidth="1"/>
    <col min="18" max="18" width="8.44140625" style="24" bestFit="1" customWidth="1"/>
    <col min="19" max="19" width="11.44140625" style="24" customWidth="1"/>
    <col min="20" max="21" width="3.6640625" style="24" bestFit="1" customWidth="1"/>
    <col min="22" max="22" width="3.88671875" style="24" bestFit="1" customWidth="1"/>
    <col min="23" max="23" width="4.44140625" style="24" bestFit="1" customWidth="1"/>
    <col min="24" max="25" width="3.6640625" style="24" bestFit="1" customWidth="1"/>
    <col min="26" max="26" width="3.88671875" style="24" bestFit="1" customWidth="1"/>
    <col min="27" max="28" width="3.6640625" style="24" bestFit="1" customWidth="1"/>
    <col min="29" max="32" width="6" style="24" bestFit="1" customWidth="1"/>
    <col min="33" max="47" width="8.6640625" style="24"/>
    <col min="48" max="16384" width="8.6640625" style="47"/>
  </cols>
  <sheetData>
    <row r="1" spans="1:47" ht="15.6" x14ac:dyDescent="0.25">
      <c r="A1" s="297" t="s">
        <v>88</v>
      </c>
      <c r="B1" s="297"/>
      <c r="C1" s="297"/>
      <c r="D1" s="297"/>
      <c r="E1" s="297"/>
      <c r="F1" s="297"/>
      <c r="G1" s="297"/>
      <c r="H1" s="297"/>
      <c r="I1" s="297"/>
      <c r="J1" s="297"/>
      <c r="K1" s="297"/>
      <c r="L1" s="297"/>
      <c r="M1" s="297"/>
      <c r="N1" s="297"/>
      <c r="O1" s="297"/>
      <c r="P1" s="297"/>
      <c r="Q1" s="297"/>
      <c r="R1" s="297"/>
      <c r="S1" s="297"/>
    </row>
    <row r="2" spans="1:47" ht="15.6" x14ac:dyDescent="0.25">
      <c r="A2" s="48"/>
      <c r="AN2" s="47"/>
      <c r="AO2" s="47"/>
      <c r="AP2" s="47"/>
      <c r="AQ2" s="47"/>
      <c r="AR2" s="47"/>
      <c r="AS2" s="47"/>
      <c r="AT2" s="47"/>
      <c r="AU2" s="47"/>
    </row>
    <row r="3" spans="1:47" ht="13.95" customHeight="1" x14ac:dyDescent="0.25">
      <c r="A3" s="283" t="s">
        <v>365</v>
      </c>
      <c r="B3" s="295" t="s">
        <v>89</v>
      </c>
      <c r="C3" s="298"/>
      <c r="D3" s="295" t="s">
        <v>90</v>
      </c>
      <c r="E3" s="298"/>
      <c r="F3" s="295" t="s">
        <v>91</v>
      </c>
      <c r="G3" s="298"/>
      <c r="H3" s="295" t="s">
        <v>92</v>
      </c>
      <c r="I3" s="298"/>
      <c r="J3" s="295" t="s">
        <v>93</v>
      </c>
      <c r="K3" s="298"/>
      <c r="L3" s="295" t="s">
        <v>94</v>
      </c>
      <c r="M3" s="298"/>
      <c r="N3" s="295" t="s">
        <v>95</v>
      </c>
      <c r="O3" s="298"/>
      <c r="P3" s="295" t="s">
        <v>96</v>
      </c>
      <c r="Q3" s="298"/>
      <c r="R3" s="295" t="s">
        <v>97</v>
      </c>
      <c r="S3" s="286"/>
      <c r="AN3" s="47"/>
      <c r="AO3" s="47"/>
      <c r="AP3" s="47"/>
      <c r="AQ3" s="47"/>
      <c r="AR3" s="47"/>
      <c r="AS3" s="47"/>
      <c r="AT3" s="47"/>
      <c r="AU3" s="47"/>
    </row>
    <row r="4" spans="1:47" ht="51" customHeight="1" x14ac:dyDescent="0.25">
      <c r="A4" s="284"/>
      <c r="B4" s="291" t="s">
        <v>98</v>
      </c>
      <c r="C4" s="296"/>
      <c r="D4" s="291" t="s">
        <v>99</v>
      </c>
      <c r="E4" s="296"/>
      <c r="F4" s="291" t="s">
        <v>100</v>
      </c>
      <c r="G4" s="296"/>
      <c r="H4" s="291" t="s">
        <v>101</v>
      </c>
      <c r="I4" s="296"/>
      <c r="J4" s="291" t="s">
        <v>102</v>
      </c>
      <c r="K4" s="296"/>
      <c r="L4" s="291" t="s">
        <v>103</v>
      </c>
      <c r="M4" s="296"/>
      <c r="N4" s="291" t="s">
        <v>104</v>
      </c>
      <c r="O4" s="296"/>
      <c r="P4" s="291" t="s">
        <v>105</v>
      </c>
      <c r="Q4" s="296"/>
      <c r="R4" s="291" t="s">
        <v>106</v>
      </c>
      <c r="S4" s="289"/>
      <c r="AN4" s="47"/>
      <c r="AO4" s="47"/>
      <c r="AP4" s="47"/>
      <c r="AQ4" s="47"/>
      <c r="AR4" s="47"/>
      <c r="AS4" s="47"/>
      <c r="AT4" s="47"/>
      <c r="AU4" s="47"/>
    </row>
    <row r="5" spans="1:47" x14ac:dyDescent="0.25">
      <c r="A5" s="284"/>
      <c r="B5" s="26">
        <v>2021</v>
      </c>
      <c r="C5" s="27" t="s">
        <v>64</v>
      </c>
      <c r="D5" s="28">
        <v>2021</v>
      </c>
      <c r="E5" s="27" t="s">
        <v>64</v>
      </c>
      <c r="F5" s="28">
        <v>2022</v>
      </c>
      <c r="G5" s="27" t="s">
        <v>62</v>
      </c>
      <c r="H5" s="28">
        <v>2022</v>
      </c>
      <c r="I5" s="27" t="s">
        <v>62</v>
      </c>
      <c r="J5" s="28">
        <v>2020</v>
      </c>
      <c r="K5" s="27" t="s">
        <v>63</v>
      </c>
      <c r="L5" s="28">
        <v>2022</v>
      </c>
      <c r="M5" s="27" t="s">
        <v>62</v>
      </c>
      <c r="N5" s="28">
        <v>2022</v>
      </c>
      <c r="O5" s="27" t="s">
        <v>62</v>
      </c>
      <c r="P5" s="28">
        <v>2022</v>
      </c>
      <c r="Q5" s="27" t="s">
        <v>62</v>
      </c>
      <c r="R5" s="28">
        <v>2022</v>
      </c>
      <c r="S5" s="28" t="s">
        <v>62</v>
      </c>
      <c r="T5" s="25"/>
      <c r="U5" s="25"/>
      <c r="V5" s="25"/>
      <c r="W5" s="25"/>
      <c r="X5" s="25"/>
      <c r="Y5" s="25"/>
      <c r="Z5" s="25"/>
      <c r="AN5" s="47"/>
      <c r="AO5" s="47"/>
      <c r="AP5" s="47"/>
      <c r="AQ5" s="47"/>
      <c r="AR5" s="47"/>
      <c r="AS5" s="47"/>
      <c r="AT5" s="47"/>
      <c r="AU5" s="47"/>
    </row>
    <row r="6" spans="1:47" ht="14.4" x14ac:dyDescent="0.3">
      <c r="A6" s="29" t="s">
        <v>35</v>
      </c>
      <c r="B6" s="30">
        <v>13.5</v>
      </c>
      <c r="C6" s="31">
        <v>0.40000000000000036</v>
      </c>
      <c r="D6" s="30">
        <v>92.3</v>
      </c>
      <c r="E6" s="31">
        <v>-3.1000000000000085</v>
      </c>
      <c r="F6" s="30">
        <v>70.7</v>
      </c>
      <c r="G6" s="31" t="s">
        <v>107</v>
      </c>
      <c r="H6" s="30" t="s">
        <v>108</v>
      </c>
      <c r="I6" s="31" t="s">
        <v>107</v>
      </c>
      <c r="J6" s="30">
        <v>52.4</v>
      </c>
      <c r="K6" s="31">
        <v>3</v>
      </c>
      <c r="L6" s="30">
        <v>13.7</v>
      </c>
      <c r="M6" s="31" t="s">
        <v>107</v>
      </c>
      <c r="N6" s="30">
        <v>8.1999999999999993</v>
      </c>
      <c r="O6" s="31" t="s">
        <v>107</v>
      </c>
      <c r="P6" s="30">
        <v>33.799999999999997</v>
      </c>
      <c r="Q6" s="31">
        <v>4.3999999999999986</v>
      </c>
      <c r="R6" s="30">
        <v>33.5</v>
      </c>
      <c r="S6" s="32">
        <v>2.6999999999999993</v>
      </c>
      <c r="AN6" s="47"/>
      <c r="AO6" s="47"/>
      <c r="AP6" s="47"/>
      <c r="AQ6" s="47"/>
      <c r="AR6" s="47"/>
      <c r="AS6" s="47"/>
      <c r="AT6" s="47"/>
      <c r="AU6" s="47"/>
    </row>
    <row r="7" spans="1:47" ht="14.4" x14ac:dyDescent="0.3">
      <c r="A7" s="29" t="s">
        <v>36</v>
      </c>
      <c r="B7" s="30">
        <v>12.9</v>
      </c>
      <c r="C7" s="31">
        <v>0.80000000000000071</v>
      </c>
      <c r="D7" s="30">
        <v>91.2</v>
      </c>
      <c r="E7" s="31">
        <v>-3.8999999999999915</v>
      </c>
      <c r="F7" s="30">
        <v>65.7</v>
      </c>
      <c r="G7" s="31" t="s">
        <v>107</v>
      </c>
      <c r="H7" s="30">
        <v>32.1</v>
      </c>
      <c r="I7" s="31" t="s">
        <v>107</v>
      </c>
      <c r="J7" s="30">
        <v>51.8</v>
      </c>
      <c r="K7" s="31">
        <v>3.5999999999999943</v>
      </c>
      <c r="L7" s="30">
        <v>9.1</v>
      </c>
      <c r="M7" s="31" t="s">
        <v>107</v>
      </c>
      <c r="N7" s="30" t="s">
        <v>109</v>
      </c>
      <c r="O7" s="31" t="s">
        <v>107</v>
      </c>
      <c r="P7" s="30">
        <v>31.4</v>
      </c>
      <c r="Q7" s="31">
        <v>5.0999999999999979</v>
      </c>
      <c r="R7" s="30">
        <v>31.1</v>
      </c>
      <c r="S7" s="32">
        <v>3.4000000000000021</v>
      </c>
      <c r="AN7" s="47"/>
      <c r="AO7" s="47"/>
      <c r="AP7" s="47"/>
      <c r="AQ7" s="47"/>
      <c r="AR7" s="47"/>
      <c r="AS7" s="47"/>
      <c r="AT7" s="47"/>
      <c r="AU7" s="47"/>
    </row>
    <row r="8" spans="1:47" ht="14.4" x14ac:dyDescent="0.3">
      <c r="A8" s="29" t="s">
        <v>37</v>
      </c>
      <c r="B8" s="30">
        <v>9.6</v>
      </c>
      <c r="C8" s="31">
        <v>0.29999999999999893</v>
      </c>
      <c r="D8" s="30">
        <v>92.2</v>
      </c>
      <c r="E8" s="31">
        <v>-4.5999999999999943</v>
      </c>
      <c r="F8" s="30" t="s">
        <v>110</v>
      </c>
      <c r="G8" s="31" t="s">
        <v>107</v>
      </c>
      <c r="H8" s="30">
        <v>28.2</v>
      </c>
      <c r="I8" s="31" t="s">
        <v>107</v>
      </c>
      <c r="J8" s="30">
        <v>47.8</v>
      </c>
      <c r="K8" s="31">
        <v>2.8999999999999986</v>
      </c>
      <c r="L8" s="30" t="s">
        <v>111</v>
      </c>
      <c r="M8" s="31" t="s">
        <v>107</v>
      </c>
      <c r="N8" s="30">
        <v>7.7</v>
      </c>
      <c r="O8" s="31" t="s">
        <v>107</v>
      </c>
      <c r="P8" s="30">
        <v>26.1</v>
      </c>
      <c r="Q8" s="31">
        <v>0</v>
      </c>
      <c r="R8" s="30">
        <v>26.9</v>
      </c>
      <c r="S8" s="32">
        <v>-1.1000000000000014</v>
      </c>
      <c r="AN8" s="47"/>
      <c r="AO8" s="47"/>
      <c r="AP8" s="47"/>
      <c r="AQ8" s="47"/>
      <c r="AR8" s="47"/>
      <c r="AS8" s="47"/>
      <c r="AT8" s="47"/>
      <c r="AU8" s="47"/>
    </row>
    <row r="9" spans="1:47" ht="14.4" x14ac:dyDescent="0.3">
      <c r="A9" s="29" t="s">
        <v>38</v>
      </c>
      <c r="B9" s="30">
        <v>7.3</v>
      </c>
      <c r="C9" s="31">
        <v>-0.10000000000000053</v>
      </c>
      <c r="D9" s="30">
        <v>89.3</v>
      </c>
      <c r="E9" s="31">
        <v>-2.7999999999999972</v>
      </c>
      <c r="F9" s="30">
        <v>60.9</v>
      </c>
      <c r="G9" s="31" t="s">
        <v>107</v>
      </c>
      <c r="H9" s="30">
        <v>24.5</v>
      </c>
      <c r="I9" s="31" t="s">
        <v>107</v>
      </c>
      <c r="J9" s="30">
        <v>49.8</v>
      </c>
      <c r="K9" s="31">
        <v>0.69999999999999574</v>
      </c>
      <c r="L9" s="30" t="s">
        <v>67</v>
      </c>
      <c r="M9" s="31" t="s">
        <v>107</v>
      </c>
      <c r="N9" s="30" t="s">
        <v>69</v>
      </c>
      <c r="O9" s="31" t="s">
        <v>107</v>
      </c>
      <c r="P9" s="30">
        <v>32.4</v>
      </c>
      <c r="Q9" s="31">
        <v>5</v>
      </c>
      <c r="R9" s="30">
        <v>32.299999999999997</v>
      </c>
      <c r="S9" s="32">
        <v>2.7999999999999972</v>
      </c>
      <c r="AN9" s="47"/>
      <c r="AO9" s="47"/>
      <c r="AP9" s="47"/>
      <c r="AQ9" s="47"/>
      <c r="AR9" s="47"/>
      <c r="AS9" s="47"/>
      <c r="AT9" s="47"/>
      <c r="AU9" s="47"/>
    </row>
    <row r="10" spans="1:47" ht="14.4" x14ac:dyDescent="0.3">
      <c r="A10" s="29" t="s">
        <v>39</v>
      </c>
      <c r="B10" s="30">
        <v>12.6</v>
      </c>
      <c r="C10" s="31">
        <v>0.19999999999999929</v>
      </c>
      <c r="D10" s="30">
        <v>93.1</v>
      </c>
      <c r="E10" s="31">
        <v>-3.5</v>
      </c>
      <c r="F10" s="30">
        <v>66.400000000000006</v>
      </c>
      <c r="G10" s="31" t="s">
        <v>107</v>
      </c>
      <c r="H10" s="30">
        <v>31.2</v>
      </c>
      <c r="I10" s="31" t="s">
        <v>107</v>
      </c>
      <c r="J10" s="30">
        <v>51.5</v>
      </c>
      <c r="K10" s="31">
        <v>1</v>
      </c>
      <c r="L10" s="30">
        <v>13.8</v>
      </c>
      <c r="M10" s="31" t="s">
        <v>107</v>
      </c>
      <c r="N10" s="30">
        <v>11.6</v>
      </c>
      <c r="O10" s="31" t="s">
        <v>107</v>
      </c>
      <c r="P10" s="30">
        <v>37.299999999999997</v>
      </c>
      <c r="Q10" s="31">
        <v>3.6999999999999957</v>
      </c>
      <c r="R10" s="30" t="s">
        <v>112</v>
      </c>
      <c r="S10" s="32">
        <v>3.6999999999999993</v>
      </c>
      <c r="AN10" s="47"/>
      <c r="AO10" s="47"/>
      <c r="AP10" s="47"/>
      <c r="AQ10" s="47"/>
      <c r="AR10" s="47"/>
      <c r="AS10" s="47"/>
      <c r="AT10" s="47"/>
      <c r="AU10" s="47"/>
    </row>
    <row r="11" spans="1:47" ht="14.4" x14ac:dyDescent="0.3">
      <c r="A11" s="29" t="s">
        <v>40</v>
      </c>
      <c r="B11" s="30">
        <v>18.3</v>
      </c>
      <c r="C11" s="31">
        <v>2.3000000000000007</v>
      </c>
      <c r="D11" s="30">
        <v>90.5</v>
      </c>
      <c r="E11" s="31">
        <v>-3.2999999999999972</v>
      </c>
      <c r="F11" s="30">
        <v>66.599999999999994</v>
      </c>
      <c r="G11" s="31" t="s">
        <v>107</v>
      </c>
      <c r="H11" s="30">
        <v>36.299999999999997</v>
      </c>
      <c r="I11" s="31" t="s">
        <v>107</v>
      </c>
      <c r="J11" s="30">
        <v>59.2</v>
      </c>
      <c r="K11" s="31">
        <v>2.7000000000000028</v>
      </c>
      <c r="L11" s="30">
        <v>12.4</v>
      </c>
      <c r="M11" s="31" t="s">
        <v>107</v>
      </c>
      <c r="N11" s="30">
        <v>13.6</v>
      </c>
      <c r="O11" s="31" t="s">
        <v>107</v>
      </c>
      <c r="P11" s="30">
        <v>31.8</v>
      </c>
      <c r="Q11" s="31">
        <v>4.4000000000000021</v>
      </c>
      <c r="R11" s="30">
        <v>31.7</v>
      </c>
      <c r="S11" s="32">
        <v>3.0999999999999979</v>
      </c>
      <c r="AN11" s="47"/>
      <c r="AO11" s="47"/>
      <c r="AP11" s="47"/>
      <c r="AQ11" s="47"/>
      <c r="AR11" s="47"/>
      <c r="AS11" s="47"/>
      <c r="AT11" s="47"/>
      <c r="AU11" s="47"/>
    </row>
    <row r="12" spans="1:47" ht="14.4" x14ac:dyDescent="0.3">
      <c r="A12" s="29" t="s">
        <v>41</v>
      </c>
      <c r="B12" s="30">
        <v>16.100000000000001</v>
      </c>
      <c r="C12" s="31">
        <v>-0.29999999999999716</v>
      </c>
      <c r="D12" s="30">
        <v>91.4</v>
      </c>
      <c r="E12" s="31">
        <v>-4.1999999999999886</v>
      </c>
      <c r="F12" s="30">
        <v>53.4</v>
      </c>
      <c r="G12" s="31" t="s">
        <v>107</v>
      </c>
      <c r="H12" s="30">
        <v>23.8</v>
      </c>
      <c r="I12" s="31" t="s">
        <v>107</v>
      </c>
      <c r="J12" s="30">
        <v>51.6</v>
      </c>
      <c r="K12" s="31">
        <v>0.39999999999999858</v>
      </c>
      <c r="L12" s="30">
        <v>23.4</v>
      </c>
      <c r="M12" s="31" t="s">
        <v>107</v>
      </c>
      <c r="N12" s="30">
        <v>4.0999999999999996</v>
      </c>
      <c r="O12" s="31" t="s">
        <v>107</v>
      </c>
      <c r="P12" s="30">
        <v>38.1</v>
      </c>
      <c r="Q12" s="31">
        <v>2.5</v>
      </c>
      <c r="R12" s="30">
        <v>37.1</v>
      </c>
      <c r="S12" s="32">
        <v>5.2000000000000028</v>
      </c>
      <c r="AN12" s="47"/>
      <c r="AO12" s="47"/>
      <c r="AP12" s="47"/>
      <c r="AQ12" s="47"/>
      <c r="AR12" s="47"/>
      <c r="AS12" s="47"/>
      <c r="AT12" s="47"/>
      <c r="AU12" s="47"/>
    </row>
    <row r="13" spans="1:47" ht="14.4" x14ac:dyDescent="0.3">
      <c r="A13" s="34" t="s">
        <v>42</v>
      </c>
      <c r="B13" s="35" t="s">
        <v>65</v>
      </c>
      <c r="C13" s="36">
        <v>0.69999999999999929</v>
      </c>
      <c r="D13" s="35">
        <v>91.3</v>
      </c>
      <c r="E13" s="36">
        <v>-3.4000000000000057</v>
      </c>
      <c r="F13" s="35">
        <v>65.599999999999994</v>
      </c>
      <c r="G13" s="36">
        <v>0.89999999999999147</v>
      </c>
      <c r="H13" s="35">
        <v>31.2</v>
      </c>
      <c r="I13" s="36">
        <v>0.59999999999999787</v>
      </c>
      <c r="J13" s="35">
        <v>52.7</v>
      </c>
      <c r="K13" s="36">
        <v>2.2000000000000028</v>
      </c>
      <c r="L13" s="35">
        <v>13.1</v>
      </c>
      <c r="M13" s="36">
        <v>0.69999999999999929</v>
      </c>
      <c r="N13" s="35">
        <v>10.1</v>
      </c>
      <c r="O13" s="36">
        <v>0.19999999999999929</v>
      </c>
      <c r="P13" s="35">
        <v>33.200000000000003</v>
      </c>
      <c r="Q13" s="36">
        <v>4.3000000000000043</v>
      </c>
      <c r="R13" s="35">
        <v>32.6</v>
      </c>
      <c r="S13" s="37">
        <v>3</v>
      </c>
      <c r="AN13" s="47"/>
      <c r="AO13" s="47"/>
      <c r="AP13" s="47"/>
      <c r="AQ13" s="47"/>
      <c r="AR13" s="47"/>
      <c r="AS13" s="47"/>
      <c r="AT13" s="47"/>
      <c r="AU13" s="47"/>
    </row>
    <row r="14" spans="1:47" ht="14.4" x14ac:dyDescent="0.3">
      <c r="A14" s="34" t="s">
        <v>43</v>
      </c>
      <c r="B14" s="35">
        <v>22.9</v>
      </c>
      <c r="C14" s="36">
        <v>1.6999999999999993</v>
      </c>
      <c r="D14" s="35">
        <v>91.7</v>
      </c>
      <c r="E14" s="36">
        <v>-2.8999999999999915</v>
      </c>
      <c r="F14" s="35">
        <v>67.599999999999994</v>
      </c>
      <c r="G14" s="36">
        <v>0.19999999999998863</v>
      </c>
      <c r="H14" s="35">
        <v>31.3</v>
      </c>
      <c r="I14" s="36">
        <v>0.30000000000000071</v>
      </c>
      <c r="J14" s="35">
        <v>52.6</v>
      </c>
      <c r="K14" s="36">
        <v>1.6000000000000014</v>
      </c>
      <c r="L14" s="35">
        <v>12.5</v>
      </c>
      <c r="M14" s="36">
        <v>-0.5</v>
      </c>
      <c r="N14" s="35">
        <v>11.3</v>
      </c>
      <c r="O14" s="36">
        <v>1</v>
      </c>
      <c r="P14" s="37" t="s">
        <v>113</v>
      </c>
      <c r="Q14" s="36">
        <v>4.5</v>
      </c>
      <c r="R14" s="37" t="s">
        <v>114</v>
      </c>
      <c r="S14" s="37">
        <v>3.7</v>
      </c>
      <c r="AN14" s="47"/>
      <c r="AO14" s="47"/>
      <c r="AP14" s="47"/>
      <c r="AQ14" s="47"/>
      <c r="AR14" s="47"/>
      <c r="AS14" s="47"/>
      <c r="AT14" s="47"/>
      <c r="AU14" s="47"/>
    </row>
    <row r="15" spans="1:47" ht="14.4" x14ac:dyDescent="0.3">
      <c r="A15" s="38" t="s">
        <v>44</v>
      </c>
      <c r="B15" s="39">
        <v>15.2</v>
      </c>
      <c r="C15" s="40">
        <v>0.5</v>
      </c>
      <c r="D15" s="39">
        <v>92.8</v>
      </c>
      <c r="E15" s="41">
        <v>-3.2000000000000028</v>
      </c>
      <c r="F15" s="39" t="s">
        <v>115</v>
      </c>
      <c r="G15" s="40">
        <v>0.70000000000000284</v>
      </c>
      <c r="H15" s="39">
        <v>28.6</v>
      </c>
      <c r="I15" s="40">
        <v>1.2000000000000028</v>
      </c>
      <c r="J15" s="39">
        <v>51.9</v>
      </c>
      <c r="K15" s="40">
        <v>0.5</v>
      </c>
      <c r="L15" s="39" t="s">
        <v>116</v>
      </c>
      <c r="M15" s="40">
        <v>-3.1000000000000014</v>
      </c>
      <c r="N15" s="39">
        <v>9.6</v>
      </c>
      <c r="O15" s="40">
        <v>1.5</v>
      </c>
      <c r="P15" s="39">
        <v>43.6</v>
      </c>
      <c r="Q15" s="40">
        <v>4</v>
      </c>
      <c r="R15" s="39">
        <v>38.6</v>
      </c>
      <c r="S15" s="42">
        <v>3.3999999999999986</v>
      </c>
      <c r="AN15" s="47"/>
      <c r="AO15" s="47"/>
      <c r="AP15" s="47"/>
      <c r="AQ15" s="47"/>
      <c r="AR15" s="47"/>
      <c r="AS15" s="47"/>
      <c r="AT15" s="47"/>
      <c r="AU15" s="47"/>
    </row>
    <row r="16" spans="1:47" x14ac:dyDescent="0.25">
      <c r="A16" s="43" t="s">
        <v>366</v>
      </c>
      <c r="AN16" s="47"/>
      <c r="AO16" s="47"/>
      <c r="AP16" s="47"/>
      <c r="AQ16" s="47"/>
      <c r="AR16" s="47"/>
      <c r="AS16" s="47"/>
      <c r="AT16" s="47"/>
      <c r="AU16" s="47"/>
    </row>
    <row r="17" spans="1:47" x14ac:dyDescent="0.25">
      <c r="A17" s="280" t="s">
        <v>118</v>
      </c>
      <c r="B17" s="280"/>
      <c r="C17" s="280"/>
      <c r="D17" s="280"/>
      <c r="E17" s="280"/>
      <c r="F17" s="280"/>
      <c r="G17" s="280"/>
      <c r="H17" s="280"/>
      <c r="I17" s="280"/>
      <c r="J17" s="280"/>
      <c r="K17" s="280"/>
      <c r="L17" s="280"/>
      <c r="M17" s="280"/>
      <c r="N17" s="280"/>
      <c r="O17" s="280"/>
      <c r="P17" s="280"/>
      <c r="Q17" s="280"/>
      <c r="R17" s="280"/>
      <c r="S17" s="280"/>
      <c r="AN17" s="47"/>
      <c r="AO17" s="47"/>
      <c r="AP17" s="47"/>
      <c r="AQ17" s="47"/>
      <c r="AR17" s="47"/>
      <c r="AS17" s="47"/>
      <c r="AT17" s="47"/>
      <c r="AU17" s="47"/>
    </row>
    <row r="18" spans="1:47" x14ac:dyDescent="0.25">
      <c r="A18" s="281" t="s">
        <v>73</v>
      </c>
      <c r="B18" s="281"/>
      <c r="C18" s="281"/>
      <c r="D18" s="281"/>
      <c r="E18" s="281"/>
      <c r="F18" s="281"/>
      <c r="G18" s="281"/>
      <c r="H18" s="281"/>
      <c r="I18" s="281"/>
      <c r="J18" s="281"/>
      <c r="K18" s="281"/>
      <c r="L18" s="281"/>
      <c r="M18" s="281"/>
      <c r="N18" s="281"/>
      <c r="O18" s="281"/>
      <c r="P18" s="281"/>
      <c r="Q18" s="281"/>
      <c r="R18" s="281"/>
      <c r="S18" s="281"/>
      <c r="AN18" s="47"/>
      <c r="AO18" s="47"/>
      <c r="AP18" s="47"/>
      <c r="AQ18" s="47"/>
      <c r="AR18" s="47"/>
      <c r="AS18" s="47"/>
      <c r="AT18" s="47"/>
      <c r="AU18" s="47"/>
    </row>
    <row r="19" spans="1:47" x14ac:dyDescent="0.25">
      <c r="A19" s="294" t="s">
        <v>119</v>
      </c>
      <c r="B19" s="294"/>
      <c r="C19" s="294"/>
      <c r="D19" s="294"/>
      <c r="E19" s="294"/>
      <c r="F19" s="294"/>
      <c r="G19" s="294"/>
      <c r="H19" s="294"/>
      <c r="I19" s="294"/>
      <c r="J19" s="294"/>
      <c r="K19" s="294"/>
      <c r="L19" s="294"/>
      <c r="M19" s="294"/>
      <c r="N19" s="294"/>
      <c r="O19" s="294"/>
      <c r="P19" s="294"/>
      <c r="Q19" s="294"/>
      <c r="R19" s="44"/>
      <c r="S19" s="44"/>
      <c r="AN19" s="47"/>
      <c r="AO19" s="47"/>
      <c r="AP19" s="47"/>
      <c r="AQ19" s="47"/>
      <c r="AR19" s="47"/>
      <c r="AS19" s="47"/>
      <c r="AT19" s="47"/>
      <c r="AU19" s="47"/>
    </row>
    <row r="20" spans="1:47" x14ac:dyDescent="0.25">
      <c r="A20" s="281" t="s">
        <v>120</v>
      </c>
      <c r="B20" s="281"/>
      <c r="C20" s="281"/>
      <c r="D20" s="281"/>
      <c r="E20" s="281"/>
      <c r="F20" s="281"/>
      <c r="G20" s="281"/>
      <c r="H20" s="281"/>
      <c r="I20" s="281"/>
      <c r="J20" s="281"/>
      <c r="K20" s="281"/>
      <c r="L20" s="281"/>
      <c r="M20" s="281"/>
      <c r="N20" s="281"/>
      <c r="O20" s="281"/>
      <c r="P20" s="281"/>
      <c r="Q20" s="281"/>
      <c r="R20" s="281"/>
      <c r="S20" s="281"/>
      <c r="AN20" s="47"/>
      <c r="AO20" s="47"/>
      <c r="AP20" s="47"/>
      <c r="AQ20" s="47"/>
      <c r="AR20" s="47"/>
      <c r="AS20" s="47"/>
      <c r="AT20" s="47"/>
      <c r="AU20" s="47"/>
    </row>
    <row r="21" spans="1:47" x14ac:dyDescent="0.25">
      <c r="A21" s="49"/>
      <c r="AN21" s="47"/>
      <c r="AO21" s="47"/>
      <c r="AP21" s="47"/>
      <c r="AQ21" s="47"/>
      <c r="AR21" s="47"/>
      <c r="AS21" s="47"/>
      <c r="AT21" s="47"/>
      <c r="AU21" s="47"/>
    </row>
    <row r="22" spans="1:47" ht="28.5" customHeight="1" x14ac:dyDescent="0.25">
      <c r="A22" s="267" t="s">
        <v>5</v>
      </c>
      <c r="B22" s="267"/>
      <c r="C22" s="267"/>
      <c r="D22" s="267"/>
      <c r="E22" s="267"/>
      <c r="F22" s="267"/>
      <c r="G22" s="267"/>
      <c r="H22" s="267"/>
      <c r="I22" s="267"/>
      <c r="J22" s="267"/>
      <c r="K22" s="267"/>
      <c r="L22" s="267"/>
      <c r="M22" s="267"/>
      <c r="AN22" s="47"/>
      <c r="AO22" s="47"/>
      <c r="AP22" s="47"/>
      <c r="AQ22" s="47"/>
      <c r="AR22" s="47"/>
      <c r="AS22" s="47"/>
      <c r="AT22" s="47"/>
      <c r="AU22" s="47"/>
    </row>
    <row r="23" spans="1:47" ht="15.6" x14ac:dyDescent="0.25">
      <c r="A23" s="279" t="s">
        <v>77</v>
      </c>
      <c r="B23" s="279"/>
      <c r="C23" s="279"/>
      <c r="D23" s="279"/>
      <c r="E23" s="279"/>
      <c r="F23" s="279"/>
      <c r="G23" s="279"/>
      <c r="H23" s="279"/>
      <c r="I23" s="279"/>
      <c r="J23" s="279"/>
      <c r="K23" s="279"/>
      <c r="AL23" s="47"/>
      <c r="AM23" s="47"/>
      <c r="AN23" s="47"/>
      <c r="AO23" s="47"/>
      <c r="AP23" s="47"/>
      <c r="AQ23" s="47"/>
      <c r="AR23" s="47"/>
      <c r="AS23" s="47"/>
      <c r="AT23" s="47"/>
      <c r="AU23" s="47"/>
    </row>
    <row r="24" spans="1:47" x14ac:dyDescent="0.25">
      <c r="AL24" s="47"/>
      <c r="AM24" s="47"/>
      <c r="AN24" s="47"/>
      <c r="AO24" s="47"/>
      <c r="AP24" s="47"/>
      <c r="AQ24" s="47"/>
      <c r="AR24" s="47"/>
      <c r="AS24" s="47"/>
      <c r="AT24" s="47"/>
      <c r="AU24" s="47"/>
    </row>
    <row r="25" spans="1:47" ht="14.1" customHeight="1" x14ac:dyDescent="0.25">
      <c r="AL25" s="47"/>
      <c r="AM25" s="47"/>
      <c r="AN25" s="47"/>
      <c r="AO25" s="47"/>
      <c r="AP25" s="47"/>
      <c r="AQ25" s="47"/>
      <c r="AR25" s="47"/>
      <c r="AS25" s="47"/>
      <c r="AT25" s="47"/>
      <c r="AU25" s="47"/>
    </row>
    <row r="26" spans="1:47" x14ac:dyDescent="0.25">
      <c r="AL26" s="47"/>
      <c r="AM26" s="47"/>
      <c r="AN26" s="47"/>
      <c r="AO26" s="47"/>
      <c r="AP26" s="47"/>
      <c r="AQ26" s="47"/>
      <c r="AR26" s="47"/>
      <c r="AS26" s="47"/>
      <c r="AT26" s="47"/>
      <c r="AU26" s="47"/>
    </row>
    <row r="27" spans="1:47" x14ac:dyDescent="0.25">
      <c r="AL27" s="47"/>
      <c r="AM27" s="47"/>
      <c r="AN27" s="47"/>
      <c r="AO27" s="47"/>
      <c r="AP27" s="47"/>
      <c r="AQ27" s="47"/>
      <c r="AR27" s="47"/>
      <c r="AS27" s="47"/>
      <c r="AT27" s="47"/>
      <c r="AU27" s="47"/>
    </row>
    <row r="28" spans="1:47" x14ac:dyDescent="0.25">
      <c r="AL28" s="47"/>
      <c r="AM28" s="47"/>
      <c r="AN28" s="47"/>
      <c r="AO28" s="47"/>
      <c r="AP28" s="47"/>
      <c r="AQ28" s="47"/>
      <c r="AR28" s="47"/>
      <c r="AS28" s="47"/>
      <c r="AT28" s="47"/>
      <c r="AU28" s="47"/>
    </row>
    <row r="29" spans="1:47" x14ac:dyDescent="0.25">
      <c r="AL29" s="47"/>
      <c r="AM29" s="47"/>
      <c r="AN29" s="47"/>
      <c r="AO29" s="47"/>
      <c r="AP29" s="47"/>
      <c r="AQ29" s="47"/>
      <c r="AR29" s="47"/>
      <c r="AS29" s="47"/>
      <c r="AT29" s="47"/>
      <c r="AU29" s="47"/>
    </row>
    <row r="30" spans="1:47" x14ac:dyDescent="0.25">
      <c r="AL30" s="47"/>
      <c r="AM30" s="47"/>
      <c r="AN30" s="47"/>
      <c r="AO30" s="47"/>
      <c r="AP30" s="47"/>
      <c r="AQ30" s="47"/>
      <c r="AR30" s="47"/>
      <c r="AS30" s="47"/>
      <c r="AT30" s="47"/>
      <c r="AU30" s="47"/>
    </row>
    <row r="31" spans="1:47" x14ac:dyDescent="0.25">
      <c r="AL31" s="47"/>
      <c r="AM31" s="47"/>
      <c r="AN31" s="47"/>
      <c r="AO31" s="47"/>
      <c r="AP31" s="47"/>
      <c r="AQ31" s="47"/>
      <c r="AR31" s="47"/>
      <c r="AS31" s="47"/>
      <c r="AT31" s="47"/>
      <c r="AU31" s="47"/>
    </row>
    <row r="32" spans="1:47" x14ac:dyDescent="0.25">
      <c r="AL32" s="47"/>
      <c r="AM32" s="47"/>
      <c r="AN32" s="47"/>
      <c r="AO32" s="47"/>
      <c r="AP32" s="47"/>
      <c r="AQ32" s="47"/>
      <c r="AR32" s="47"/>
      <c r="AS32" s="47"/>
      <c r="AT32" s="47"/>
      <c r="AU32" s="47"/>
    </row>
    <row r="33" spans="1:47" x14ac:dyDescent="0.25">
      <c r="AL33" s="47"/>
      <c r="AM33" s="47"/>
      <c r="AN33" s="47"/>
      <c r="AO33" s="47"/>
      <c r="AP33" s="47"/>
      <c r="AQ33" s="47"/>
      <c r="AR33" s="47"/>
      <c r="AS33" s="47"/>
      <c r="AT33" s="47"/>
      <c r="AU33" s="47"/>
    </row>
    <row r="34" spans="1:47" x14ac:dyDescent="0.25">
      <c r="AL34" s="47"/>
      <c r="AM34" s="47"/>
      <c r="AN34" s="47"/>
      <c r="AO34" s="47"/>
      <c r="AP34" s="47"/>
      <c r="AQ34" s="47"/>
      <c r="AR34" s="47"/>
      <c r="AS34" s="47"/>
      <c r="AT34" s="47"/>
      <c r="AU34" s="47"/>
    </row>
    <row r="35" spans="1:47" x14ac:dyDescent="0.25">
      <c r="AL35" s="47"/>
      <c r="AM35" s="47"/>
      <c r="AN35" s="47"/>
      <c r="AO35" s="47"/>
      <c r="AP35" s="47"/>
      <c r="AQ35" s="47"/>
      <c r="AR35" s="47"/>
      <c r="AS35" s="47"/>
      <c r="AT35" s="47"/>
      <c r="AU35" s="47"/>
    </row>
    <row r="36" spans="1:47" x14ac:dyDescent="0.25">
      <c r="AL36" s="47"/>
      <c r="AM36" s="47"/>
      <c r="AN36" s="47"/>
      <c r="AO36" s="47"/>
      <c r="AP36" s="47"/>
      <c r="AQ36" s="47"/>
      <c r="AR36" s="47"/>
      <c r="AS36" s="47"/>
      <c r="AT36" s="47"/>
      <c r="AU36" s="47"/>
    </row>
    <row r="37" spans="1:47" x14ac:dyDescent="0.25">
      <c r="AL37" s="47"/>
      <c r="AM37" s="47"/>
      <c r="AN37" s="47"/>
      <c r="AO37" s="47"/>
      <c r="AP37" s="47"/>
      <c r="AQ37" s="47"/>
      <c r="AR37" s="47"/>
      <c r="AS37" s="47"/>
      <c r="AT37" s="47"/>
      <c r="AU37" s="47"/>
    </row>
    <row r="38" spans="1:47" x14ac:dyDescent="0.25">
      <c r="AL38" s="47"/>
      <c r="AM38" s="47"/>
      <c r="AN38" s="47"/>
      <c r="AO38" s="47"/>
      <c r="AP38" s="47"/>
      <c r="AQ38" s="47"/>
      <c r="AR38" s="47"/>
      <c r="AS38" s="47"/>
      <c r="AT38" s="47"/>
      <c r="AU38" s="47"/>
    </row>
    <row r="39" spans="1:47" ht="73.2" customHeight="1" x14ac:dyDescent="0.25">
      <c r="A39" s="293" t="s">
        <v>72</v>
      </c>
      <c r="B39" s="293"/>
      <c r="C39" s="293"/>
      <c r="D39" s="293"/>
      <c r="E39" s="293"/>
      <c r="F39" s="293"/>
      <c r="G39" s="293"/>
      <c r="H39" s="293"/>
      <c r="I39" s="293"/>
      <c r="J39" s="293"/>
      <c r="K39" s="293"/>
      <c r="L39" s="293"/>
      <c r="M39" s="293"/>
      <c r="AL39" s="47"/>
      <c r="AM39" s="47"/>
      <c r="AN39" s="47"/>
      <c r="AO39" s="47"/>
      <c r="AP39" s="47"/>
      <c r="AQ39" s="47"/>
      <c r="AR39" s="47"/>
      <c r="AS39" s="47"/>
      <c r="AT39" s="47"/>
      <c r="AU39" s="47"/>
    </row>
    <row r="40" spans="1:47" ht="24" customHeight="1" x14ac:dyDescent="0.25">
      <c r="A40" s="281" t="s">
        <v>78</v>
      </c>
      <c r="B40" s="281"/>
      <c r="C40" s="281"/>
      <c r="D40" s="281"/>
      <c r="E40" s="281"/>
      <c r="F40" s="281"/>
      <c r="G40" s="281"/>
      <c r="H40" s="281"/>
      <c r="I40" s="281"/>
      <c r="J40" s="281"/>
      <c r="K40" s="281"/>
      <c r="L40" s="281"/>
      <c r="M40" s="281"/>
      <c r="AL40" s="47"/>
      <c r="AM40" s="47"/>
      <c r="AN40" s="47"/>
      <c r="AO40" s="47"/>
      <c r="AP40" s="47"/>
      <c r="AQ40" s="47"/>
      <c r="AR40" s="47"/>
      <c r="AS40" s="47"/>
      <c r="AT40" s="47"/>
      <c r="AU40" s="47"/>
    </row>
    <row r="41" spans="1:47" x14ac:dyDescent="0.25">
      <c r="AL41" s="47"/>
      <c r="AM41" s="47"/>
      <c r="AN41" s="47"/>
      <c r="AO41" s="47"/>
      <c r="AP41" s="47"/>
      <c r="AQ41" s="47"/>
      <c r="AR41" s="47"/>
      <c r="AS41" s="47"/>
      <c r="AT41" s="47"/>
      <c r="AU41" s="47"/>
    </row>
    <row r="42" spans="1:47" x14ac:dyDescent="0.25">
      <c r="AL42" s="47"/>
      <c r="AM42" s="47"/>
      <c r="AN42" s="47"/>
      <c r="AO42" s="47"/>
      <c r="AP42" s="47"/>
      <c r="AQ42" s="47"/>
      <c r="AR42" s="47"/>
      <c r="AS42" s="47"/>
      <c r="AT42" s="47"/>
      <c r="AU42" s="47"/>
    </row>
    <row r="43" spans="1:47" x14ac:dyDescent="0.25">
      <c r="AL43" s="47"/>
      <c r="AM43" s="47"/>
      <c r="AN43" s="47"/>
      <c r="AO43" s="47"/>
      <c r="AP43" s="47"/>
      <c r="AQ43" s="47"/>
      <c r="AR43" s="47"/>
      <c r="AS43" s="47"/>
      <c r="AT43" s="47"/>
      <c r="AU43" s="47"/>
    </row>
    <row r="48" spans="1:47" s="45" customFormat="1" ht="14.4" x14ac:dyDescent="0.3">
      <c r="B48" s="46"/>
      <c r="C48" s="46"/>
      <c r="D48" s="46"/>
      <c r="E48" s="46"/>
      <c r="F48" s="46"/>
      <c r="G48" s="46"/>
      <c r="H48" s="46"/>
      <c r="I48" s="46"/>
      <c r="J48" s="46"/>
      <c r="K48" s="46"/>
      <c r="L48" s="46"/>
      <c r="M48" s="46"/>
      <c r="N48" s="46"/>
      <c r="T48" s="46"/>
      <c r="U48" s="46"/>
      <c r="V48" s="46"/>
      <c r="W48" s="46"/>
      <c r="X48" s="46"/>
      <c r="Y48" s="46"/>
      <c r="Z48" s="46"/>
      <c r="AA48" s="46"/>
      <c r="AB48" s="46"/>
      <c r="AC48" s="46"/>
      <c r="AD48" s="46"/>
      <c r="AE48" s="46"/>
      <c r="AF48" s="46"/>
    </row>
    <row r="49" spans="1:32" s="45" customFormat="1" ht="14.4" x14ac:dyDescent="0.3">
      <c r="B49" s="46"/>
      <c r="C49" s="46"/>
      <c r="D49" s="46"/>
      <c r="E49" s="46"/>
      <c r="F49" s="46"/>
      <c r="G49" s="46"/>
      <c r="H49" s="46"/>
      <c r="I49" s="46"/>
      <c r="J49" s="46"/>
      <c r="K49" s="46"/>
      <c r="L49" s="46"/>
      <c r="M49" s="46"/>
      <c r="N49" s="46"/>
      <c r="T49" s="46"/>
      <c r="U49" s="46"/>
      <c r="V49" s="46"/>
      <c r="W49" s="46"/>
      <c r="X49" s="46"/>
      <c r="Y49" s="46"/>
      <c r="Z49" s="46"/>
      <c r="AA49" s="46"/>
      <c r="AB49" s="46"/>
      <c r="AC49" s="46"/>
      <c r="AD49" s="46"/>
      <c r="AE49" s="46"/>
      <c r="AF49" s="46"/>
    </row>
    <row r="55" spans="1:32" s="45" customFormat="1" ht="14.4" hidden="1" x14ac:dyDescent="0.3">
      <c r="A55" s="45" t="s">
        <v>79</v>
      </c>
      <c r="B55" s="46" t="s">
        <v>83</v>
      </c>
      <c r="C55" s="46" t="s">
        <v>87</v>
      </c>
      <c r="D55" s="46" t="s">
        <v>85</v>
      </c>
      <c r="E55" s="46" t="s">
        <v>83</v>
      </c>
      <c r="F55" s="46" t="s">
        <v>83</v>
      </c>
      <c r="G55" s="46" t="s">
        <v>81</v>
      </c>
      <c r="H55" s="46" t="s">
        <v>83</v>
      </c>
      <c r="I55" s="46" t="s">
        <v>82</v>
      </c>
      <c r="J55" s="46" t="s">
        <v>82</v>
      </c>
      <c r="K55" s="46" t="e">
        <v>#N/A</v>
      </c>
      <c r="L55" s="46" t="e">
        <v>#N/A</v>
      </c>
      <c r="M55" s="46" t="e">
        <v>#N/A</v>
      </c>
      <c r="N55" s="46" t="e">
        <v>#N/A</v>
      </c>
      <c r="S55" s="45" t="s">
        <v>79</v>
      </c>
      <c r="T55" s="46" t="s">
        <v>84</v>
      </c>
      <c r="U55" s="46" t="s">
        <v>82</v>
      </c>
      <c r="V55" s="46" t="s">
        <v>85</v>
      </c>
      <c r="W55" s="46" t="s">
        <v>83</v>
      </c>
      <c r="X55" s="46" t="s">
        <v>83</v>
      </c>
      <c r="Y55" s="46" t="s">
        <v>81</v>
      </c>
      <c r="Z55" s="46" t="s">
        <v>85</v>
      </c>
      <c r="AA55" s="46" t="s">
        <v>82</v>
      </c>
      <c r="AB55" s="46" t="s">
        <v>81</v>
      </c>
      <c r="AC55" s="46" t="e">
        <v>#N/A</v>
      </c>
      <c r="AD55" s="46" t="e">
        <v>#N/A</v>
      </c>
      <c r="AE55" s="46" t="e">
        <v>#N/A</v>
      </c>
      <c r="AF55" s="46" t="e">
        <v>#N/A</v>
      </c>
    </row>
    <row r="56" spans="1:32" s="45" customFormat="1" ht="14.4" hidden="1" x14ac:dyDescent="0.3">
      <c r="A56" s="45" t="s">
        <v>86</v>
      </c>
      <c r="B56" s="46" t="s">
        <v>80</v>
      </c>
      <c r="C56" s="46" t="s">
        <v>80</v>
      </c>
      <c r="D56" s="46" t="s">
        <v>84</v>
      </c>
      <c r="E56" s="46" t="s">
        <v>84</v>
      </c>
      <c r="F56" s="46" t="s">
        <v>82</v>
      </c>
      <c r="G56" s="46" t="s">
        <v>84</v>
      </c>
      <c r="H56" s="46" t="s">
        <v>84</v>
      </c>
      <c r="I56" s="46" t="s">
        <v>84</v>
      </c>
      <c r="J56" s="46" t="s">
        <v>84</v>
      </c>
      <c r="K56" s="46" t="e">
        <v>#N/A</v>
      </c>
      <c r="L56" s="46" t="e">
        <v>#N/A</v>
      </c>
      <c r="M56" s="46" t="e">
        <v>#N/A</v>
      </c>
      <c r="N56" s="46" t="e">
        <v>#N/A</v>
      </c>
      <c r="S56" s="45" t="s">
        <v>86</v>
      </c>
      <c r="T56" s="46" t="s">
        <v>80</v>
      </c>
      <c r="U56" s="46" t="s">
        <v>80</v>
      </c>
      <c r="V56" s="46" t="s">
        <v>84</v>
      </c>
      <c r="W56" s="46" t="s">
        <v>84</v>
      </c>
      <c r="X56" s="46" t="s">
        <v>82</v>
      </c>
      <c r="Y56" s="46" t="s">
        <v>87</v>
      </c>
      <c r="Z56" s="46" t="s">
        <v>84</v>
      </c>
      <c r="AA56" s="46" t="s">
        <v>84</v>
      </c>
      <c r="AB56" s="46" t="s">
        <v>84</v>
      </c>
      <c r="AC56" s="46" t="e">
        <v>#N/A</v>
      </c>
      <c r="AD56" s="46" t="e">
        <v>#N/A</v>
      </c>
      <c r="AE56" s="46" t="e">
        <v>#N/A</v>
      </c>
      <c r="AF56" s="46" t="e">
        <v>#N/A</v>
      </c>
    </row>
  </sheetData>
  <mergeCells count="28">
    <mergeCell ref="A22:M22"/>
    <mergeCell ref="A23:K23"/>
    <mergeCell ref="A1:S1"/>
    <mergeCell ref="A3:A5"/>
    <mergeCell ref="B3:C3"/>
    <mergeCell ref="D3:E3"/>
    <mergeCell ref="F3:G3"/>
    <mergeCell ref="H3:I3"/>
    <mergeCell ref="J3:K3"/>
    <mergeCell ref="L3:M3"/>
    <mergeCell ref="N3:O3"/>
    <mergeCell ref="P3:Q3"/>
    <mergeCell ref="A39:M39"/>
    <mergeCell ref="A19:Q19"/>
    <mergeCell ref="A40:M40"/>
    <mergeCell ref="R3:S3"/>
    <mergeCell ref="B4:C4"/>
    <mergeCell ref="D4:E4"/>
    <mergeCell ref="F4:G4"/>
    <mergeCell ref="H4:I4"/>
    <mergeCell ref="J4:K4"/>
    <mergeCell ref="L4:M4"/>
    <mergeCell ref="N4:O4"/>
    <mergeCell ref="P4:Q4"/>
    <mergeCell ref="R4:S4"/>
    <mergeCell ref="A20:S20"/>
    <mergeCell ref="A17:S17"/>
    <mergeCell ref="A18:S18"/>
  </mergeCells>
  <conditionalFormatting sqref="C6:C15">
    <cfRule type="dataBar" priority="1">
      <dataBar showValue="0">
        <cfvo type="min"/>
        <cfvo type="max"/>
        <color rgb="FF039345"/>
      </dataBar>
      <extLst>
        <ext xmlns:x14="http://schemas.microsoft.com/office/spreadsheetml/2009/9/main" uri="{B025F937-C7B1-47D3-B67F-A62EFF666E3E}">
          <x14:id>{AC8E0E76-D902-428E-957F-D9764960DEED}</x14:id>
        </ext>
      </extLst>
    </cfRule>
  </conditionalFormatting>
  <conditionalFormatting sqref="E6:E15">
    <cfRule type="dataBar" priority="2">
      <dataBar showValue="0">
        <cfvo type="min"/>
        <cfvo type="max"/>
        <color rgb="FF039345"/>
      </dataBar>
      <extLst>
        <ext xmlns:x14="http://schemas.microsoft.com/office/spreadsheetml/2009/9/main" uri="{B025F937-C7B1-47D3-B67F-A62EFF666E3E}">
          <x14:id>{4CAC587D-7DED-44A0-BB37-D9EAE3DE9881}</x14:id>
        </ext>
      </extLst>
    </cfRule>
  </conditionalFormatting>
  <conditionalFormatting sqref="G6:G15">
    <cfRule type="dataBar" priority="3">
      <dataBar showValue="0">
        <cfvo type="min"/>
        <cfvo type="max"/>
        <color rgb="FF039345"/>
      </dataBar>
      <extLst>
        <ext xmlns:x14="http://schemas.microsoft.com/office/spreadsheetml/2009/9/main" uri="{B025F937-C7B1-47D3-B67F-A62EFF666E3E}">
          <x14:id>{3DA2041A-F29D-49EA-9C3B-4ED17E158EA9}</x14:id>
        </ext>
      </extLst>
    </cfRule>
  </conditionalFormatting>
  <conditionalFormatting sqref="I6:I15">
    <cfRule type="dataBar" priority="4">
      <dataBar showValue="0">
        <cfvo type="min"/>
        <cfvo type="max"/>
        <color rgb="FF039345"/>
      </dataBar>
      <extLst>
        <ext xmlns:x14="http://schemas.microsoft.com/office/spreadsheetml/2009/9/main" uri="{B025F937-C7B1-47D3-B67F-A62EFF666E3E}">
          <x14:id>{5BD913F9-3075-484C-80DC-965053F2330B}</x14:id>
        </ext>
      </extLst>
    </cfRule>
  </conditionalFormatting>
  <conditionalFormatting sqref="K6:K15">
    <cfRule type="dataBar" priority="5">
      <dataBar showValue="0">
        <cfvo type="min"/>
        <cfvo type="max"/>
        <color rgb="FF039345"/>
      </dataBar>
      <extLst>
        <ext xmlns:x14="http://schemas.microsoft.com/office/spreadsheetml/2009/9/main" uri="{B025F937-C7B1-47D3-B67F-A62EFF666E3E}">
          <x14:id>{C97D6130-B477-41E4-A91D-7412F8A74B32}</x14:id>
        </ext>
      </extLst>
    </cfRule>
  </conditionalFormatting>
  <conditionalFormatting sqref="M6:M15">
    <cfRule type="dataBar" priority="6">
      <dataBar showValue="0">
        <cfvo type="min"/>
        <cfvo type="max"/>
        <color rgb="FFC00000"/>
      </dataBar>
      <extLst>
        <ext xmlns:x14="http://schemas.microsoft.com/office/spreadsheetml/2009/9/main" uri="{B025F937-C7B1-47D3-B67F-A62EFF666E3E}">
          <x14:id>{3469E9D6-C77F-4705-8B85-5F67BFAF092E}</x14:id>
        </ext>
      </extLst>
    </cfRule>
  </conditionalFormatting>
  <conditionalFormatting sqref="O6:O15">
    <cfRule type="dataBar" priority="7">
      <dataBar showValue="0">
        <cfvo type="min"/>
        <cfvo type="max"/>
        <color rgb="FF039345"/>
      </dataBar>
      <extLst>
        <ext xmlns:x14="http://schemas.microsoft.com/office/spreadsheetml/2009/9/main" uri="{B025F937-C7B1-47D3-B67F-A62EFF666E3E}">
          <x14:id>{CE123FBF-C503-4CDA-828E-D88CEA7B1630}</x14:id>
        </ext>
      </extLst>
    </cfRule>
  </conditionalFormatting>
  <conditionalFormatting sqref="Q6:Q15">
    <cfRule type="dataBar" priority="8">
      <dataBar showValue="0">
        <cfvo type="min"/>
        <cfvo type="max"/>
        <color rgb="FFC00000"/>
      </dataBar>
      <extLst>
        <ext xmlns:x14="http://schemas.microsoft.com/office/spreadsheetml/2009/9/main" uri="{B025F937-C7B1-47D3-B67F-A62EFF666E3E}">
          <x14:id>{1C994C94-942A-4623-A6A2-47F3B6EF41B4}</x14:id>
        </ext>
      </extLst>
    </cfRule>
  </conditionalFormatting>
  <conditionalFormatting sqref="S6:S15">
    <cfRule type="dataBar" priority="9">
      <dataBar showValue="0">
        <cfvo type="min"/>
        <cfvo type="max"/>
        <color rgb="FFC00000"/>
      </dataBar>
      <extLst>
        <ext xmlns:x14="http://schemas.microsoft.com/office/spreadsheetml/2009/9/main" uri="{B025F937-C7B1-47D3-B67F-A62EFF666E3E}">
          <x14:id>{65CD0BCD-4652-42D1-9CC2-BC4B067AE4EC}</x14:id>
        </ext>
      </extLst>
    </cfRule>
  </conditionalFormatting>
  <pageMargins left="0.7" right="0.7" top="0.75" bottom="0.75" header="0.3" footer="0.3"/>
  <pageSetup paperSize="9" orientation="portrait" r:id="rId1"/>
  <ignoredErrors>
    <ignoredError sqref="H6 N7 F8 L8:L9 N9 R10 B13 F15 L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C8E0E76-D902-428E-957F-D9764960DEED}">
            <x14:dataBar minLength="0" maxLength="100" gradient="0" axisPosition="middle">
              <x14:cfvo type="autoMin"/>
              <x14:cfvo type="autoMax"/>
              <x14:negativeFillColor rgb="FFC00000"/>
              <x14:axisColor rgb="FF000000"/>
            </x14:dataBar>
          </x14:cfRule>
          <xm:sqref>C6:C15</xm:sqref>
        </x14:conditionalFormatting>
        <x14:conditionalFormatting xmlns:xm="http://schemas.microsoft.com/office/excel/2006/main">
          <x14:cfRule type="dataBar" id="{4CAC587D-7DED-44A0-BB37-D9EAE3DE9881}">
            <x14:dataBar minLength="0" maxLength="100" gradient="0" axisPosition="middle">
              <x14:cfvo type="autoMin"/>
              <x14:cfvo type="autoMax"/>
              <x14:negativeFillColor rgb="FFC00000"/>
              <x14:axisColor rgb="FF000000"/>
            </x14:dataBar>
          </x14:cfRule>
          <xm:sqref>E6:E15</xm:sqref>
        </x14:conditionalFormatting>
        <x14:conditionalFormatting xmlns:xm="http://schemas.microsoft.com/office/excel/2006/main">
          <x14:cfRule type="dataBar" id="{3DA2041A-F29D-49EA-9C3B-4ED17E158EA9}">
            <x14:dataBar minLength="0" maxLength="100" gradient="0" axisPosition="middle">
              <x14:cfvo type="autoMin"/>
              <x14:cfvo type="autoMax"/>
              <x14:negativeFillColor rgb="FFC00000"/>
              <x14:axisColor rgb="FF000000"/>
            </x14:dataBar>
          </x14:cfRule>
          <xm:sqref>G6:G15</xm:sqref>
        </x14:conditionalFormatting>
        <x14:conditionalFormatting xmlns:xm="http://schemas.microsoft.com/office/excel/2006/main">
          <x14:cfRule type="dataBar" id="{5BD913F9-3075-484C-80DC-965053F2330B}">
            <x14:dataBar minLength="0" maxLength="100" gradient="0" axisPosition="middle">
              <x14:cfvo type="autoMin"/>
              <x14:cfvo type="autoMax"/>
              <x14:negativeFillColor rgb="FFC00000"/>
              <x14:axisColor rgb="FF000000"/>
            </x14:dataBar>
          </x14:cfRule>
          <xm:sqref>I6:I15</xm:sqref>
        </x14:conditionalFormatting>
        <x14:conditionalFormatting xmlns:xm="http://schemas.microsoft.com/office/excel/2006/main">
          <x14:cfRule type="dataBar" id="{C97D6130-B477-41E4-A91D-7412F8A74B32}">
            <x14:dataBar minLength="0" maxLength="100" gradient="0" axisPosition="middle">
              <x14:cfvo type="autoMin"/>
              <x14:cfvo type="autoMax"/>
              <x14:negativeFillColor rgb="FFC00000"/>
              <x14:axisColor rgb="FF000000"/>
            </x14:dataBar>
          </x14:cfRule>
          <xm:sqref>K6:K15</xm:sqref>
        </x14:conditionalFormatting>
        <x14:conditionalFormatting xmlns:xm="http://schemas.microsoft.com/office/excel/2006/main">
          <x14:cfRule type="dataBar" id="{3469E9D6-C77F-4705-8B85-5F67BFAF092E}">
            <x14:dataBar minLength="0" maxLength="100" gradient="0" axisPosition="middle">
              <x14:cfvo type="autoMin"/>
              <x14:cfvo type="autoMax"/>
              <x14:negativeFillColor rgb="FF039345"/>
              <x14:axisColor rgb="FF000000"/>
            </x14:dataBar>
          </x14:cfRule>
          <xm:sqref>M6:M15</xm:sqref>
        </x14:conditionalFormatting>
        <x14:conditionalFormatting xmlns:xm="http://schemas.microsoft.com/office/excel/2006/main">
          <x14:cfRule type="dataBar" id="{CE123FBF-C503-4CDA-828E-D88CEA7B1630}">
            <x14:dataBar minLength="0" maxLength="100" gradient="0" axisPosition="middle">
              <x14:cfvo type="autoMin"/>
              <x14:cfvo type="autoMax"/>
              <x14:negativeFillColor rgb="FFC00000"/>
              <x14:axisColor rgb="FF000000"/>
            </x14:dataBar>
          </x14:cfRule>
          <xm:sqref>O6:O15</xm:sqref>
        </x14:conditionalFormatting>
        <x14:conditionalFormatting xmlns:xm="http://schemas.microsoft.com/office/excel/2006/main">
          <x14:cfRule type="dataBar" id="{1C994C94-942A-4623-A6A2-47F3B6EF41B4}">
            <x14:dataBar minLength="0" maxLength="100" gradient="0" axisPosition="middle">
              <x14:cfvo type="autoMin"/>
              <x14:cfvo type="autoMax"/>
              <x14:negativeFillColor rgb="FF039345"/>
              <x14:axisColor rgb="FF000000"/>
            </x14:dataBar>
          </x14:cfRule>
          <xm:sqref>Q6:Q15</xm:sqref>
        </x14:conditionalFormatting>
        <x14:conditionalFormatting xmlns:xm="http://schemas.microsoft.com/office/excel/2006/main">
          <x14:cfRule type="dataBar" id="{65CD0BCD-4652-42D1-9CC2-BC4B067AE4EC}">
            <x14:dataBar minLength="0" maxLength="100" gradient="0" axisPosition="middle">
              <x14:cfvo type="autoMin"/>
              <x14:cfvo type="autoMax"/>
              <x14:negativeFillColor rgb="FF039345"/>
              <x14:axisColor rgb="FF000000"/>
            </x14:dataBar>
          </x14:cfRule>
          <xm:sqref>S6:S15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W52"/>
  <sheetViews>
    <sheetView topLeftCell="A4" zoomScaleNormal="100" workbookViewId="0">
      <selection activeCell="A22" sqref="A22:M22"/>
    </sheetView>
  </sheetViews>
  <sheetFormatPr defaultColWidth="8.6640625" defaultRowHeight="13.8" x14ac:dyDescent="0.25"/>
  <cols>
    <col min="1" max="1" width="25.6640625" style="47" bestFit="1" customWidth="1"/>
    <col min="2" max="2" width="4" style="24" bestFit="1" customWidth="1"/>
    <col min="3" max="3" width="8.44140625" style="24" bestFit="1" customWidth="1"/>
    <col min="4" max="4" width="4" style="24" bestFit="1" customWidth="1"/>
    <col min="5" max="5" width="8.44140625" style="24" bestFit="1" customWidth="1"/>
    <col min="6" max="6" width="4" style="24" bestFit="1" customWidth="1"/>
    <col min="7" max="7" width="8.44140625" style="24" bestFit="1" customWidth="1"/>
    <col min="8" max="8" width="5.5546875" style="24" bestFit="1" customWidth="1"/>
    <col min="9" max="9" width="8.44140625" style="24" bestFit="1" customWidth="1"/>
    <col min="10" max="10" width="5.5546875" style="24" bestFit="1" customWidth="1"/>
    <col min="11" max="11" width="8.44140625" style="24" bestFit="1" customWidth="1"/>
    <col min="12" max="12" width="5.5546875" style="24" bestFit="1" customWidth="1"/>
    <col min="13" max="13" width="8.44140625" style="24" bestFit="1" customWidth="1"/>
    <col min="14" max="17" width="8.6640625" style="24"/>
    <col min="18" max="18" width="25.6640625" style="24" bestFit="1" customWidth="1"/>
    <col min="19" max="20" width="3.33203125" style="24" bestFit="1" customWidth="1"/>
    <col min="21" max="21" width="3.44140625" style="24" bestFit="1" customWidth="1"/>
    <col min="22" max="23" width="3.88671875" style="24" bestFit="1" customWidth="1"/>
    <col min="24" max="24" width="3.44140625" style="24" bestFit="1" customWidth="1"/>
    <col min="25" max="31" width="5.5546875" style="24" bestFit="1" customWidth="1"/>
    <col min="32" max="49" width="8.6640625" style="24"/>
    <col min="50" max="16384" width="8.6640625" style="47"/>
  </cols>
  <sheetData>
    <row r="1" spans="1:36" ht="30.75" customHeight="1" x14ac:dyDescent="0.25">
      <c r="A1" s="282" t="s">
        <v>121</v>
      </c>
      <c r="B1" s="282"/>
      <c r="C1" s="282"/>
      <c r="D1" s="282"/>
      <c r="E1" s="282"/>
      <c r="F1" s="282"/>
      <c r="G1" s="282"/>
      <c r="H1" s="282"/>
      <c r="I1" s="282"/>
      <c r="J1" s="282"/>
      <c r="K1" s="282"/>
      <c r="L1" s="282"/>
      <c r="M1" s="282"/>
    </row>
    <row r="3" spans="1:36" x14ac:dyDescent="0.25">
      <c r="A3" s="283" t="s">
        <v>49</v>
      </c>
      <c r="B3" s="286" t="s">
        <v>122</v>
      </c>
      <c r="C3" s="287"/>
      <c r="D3" s="286" t="s">
        <v>123</v>
      </c>
      <c r="E3" s="287"/>
      <c r="F3" s="286" t="s">
        <v>124</v>
      </c>
      <c r="G3" s="287"/>
      <c r="H3" s="286" t="s">
        <v>125</v>
      </c>
      <c r="I3" s="287"/>
      <c r="J3" s="286" t="s">
        <v>126</v>
      </c>
      <c r="K3" s="287"/>
      <c r="L3" s="286" t="s">
        <v>127</v>
      </c>
      <c r="M3" s="288"/>
      <c r="N3" s="25"/>
    </row>
    <row r="4" spans="1:36" ht="51" customHeight="1" x14ac:dyDescent="0.25">
      <c r="A4" s="284"/>
      <c r="B4" s="291" t="s">
        <v>368</v>
      </c>
      <c r="C4" s="296"/>
      <c r="D4" s="291" t="s">
        <v>128</v>
      </c>
      <c r="E4" s="296"/>
      <c r="F4" s="291" t="s">
        <v>367</v>
      </c>
      <c r="G4" s="296"/>
      <c r="H4" s="291" t="s">
        <v>129</v>
      </c>
      <c r="I4" s="296"/>
      <c r="J4" s="291" t="s">
        <v>130</v>
      </c>
      <c r="K4" s="296"/>
      <c r="L4" s="291" t="s">
        <v>131</v>
      </c>
      <c r="M4" s="289"/>
      <c r="N4" s="25"/>
    </row>
    <row r="5" spans="1:36" x14ac:dyDescent="0.25">
      <c r="A5" s="285"/>
      <c r="B5" s="26">
        <v>2022</v>
      </c>
      <c r="C5" s="27" t="s">
        <v>62</v>
      </c>
      <c r="D5" s="28">
        <v>2022</v>
      </c>
      <c r="E5" s="27" t="s">
        <v>62</v>
      </c>
      <c r="F5" s="28">
        <v>2021</v>
      </c>
      <c r="G5" s="27" t="s">
        <v>64</v>
      </c>
      <c r="H5" s="28">
        <v>2022</v>
      </c>
      <c r="I5" s="27" t="s">
        <v>62</v>
      </c>
      <c r="J5" s="28">
        <v>2022</v>
      </c>
      <c r="K5" s="27" t="s">
        <v>62</v>
      </c>
      <c r="L5" s="28">
        <v>2021</v>
      </c>
      <c r="M5" s="28" t="s">
        <v>64</v>
      </c>
      <c r="N5" s="25"/>
      <c r="O5" s="25"/>
      <c r="P5" s="25"/>
      <c r="Q5" s="25"/>
      <c r="R5" s="25"/>
      <c r="S5" s="25"/>
      <c r="T5" s="25"/>
      <c r="U5" s="25"/>
      <c r="V5" s="25"/>
      <c r="W5" s="25"/>
      <c r="X5" s="25"/>
      <c r="Y5" s="25"/>
      <c r="Z5" s="25"/>
      <c r="AA5" s="25"/>
      <c r="AB5" s="25"/>
      <c r="AC5" s="25"/>
      <c r="AD5" s="25"/>
      <c r="AE5" s="25"/>
      <c r="AF5" s="25"/>
      <c r="AG5" s="25"/>
      <c r="AH5" s="25"/>
      <c r="AI5" s="25"/>
      <c r="AJ5" s="25"/>
    </row>
    <row r="6" spans="1:36" ht="14.4" x14ac:dyDescent="0.3">
      <c r="A6" s="29" t="s">
        <v>35</v>
      </c>
      <c r="B6" s="30">
        <v>73.400000000000006</v>
      </c>
      <c r="C6" s="31" t="s">
        <v>107</v>
      </c>
      <c r="D6" s="30">
        <v>7.2</v>
      </c>
      <c r="E6" s="31" t="s">
        <v>107</v>
      </c>
      <c r="F6" s="30">
        <v>12.5</v>
      </c>
      <c r="G6" s="31" t="s">
        <v>107</v>
      </c>
      <c r="H6" s="30">
        <v>41.5</v>
      </c>
      <c r="I6" s="31" t="s">
        <v>107</v>
      </c>
      <c r="J6" s="30">
        <v>16.899999999999999</v>
      </c>
      <c r="K6" s="31" t="s">
        <v>107</v>
      </c>
      <c r="L6" s="30">
        <v>78.5</v>
      </c>
      <c r="M6" s="32">
        <v>-1.7999999999999972</v>
      </c>
      <c r="N6" s="25"/>
    </row>
    <row r="7" spans="1:36" ht="14.4" x14ac:dyDescent="0.3">
      <c r="A7" s="29" t="s">
        <v>36</v>
      </c>
      <c r="B7" s="30">
        <v>73.900000000000006</v>
      </c>
      <c r="C7" s="31" t="s">
        <v>107</v>
      </c>
      <c r="D7" s="30">
        <v>6.9</v>
      </c>
      <c r="E7" s="31" t="s">
        <v>107</v>
      </c>
      <c r="F7" s="30">
        <v>9.1999999999999993</v>
      </c>
      <c r="G7" s="31" t="s">
        <v>107</v>
      </c>
      <c r="H7" s="30" t="s">
        <v>132</v>
      </c>
      <c r="I7" s="31" t="s">
        <v>107</v>
      </c>
      <c r="J7" s="30">
        <v>9.8000000000000007</v>
      </c>
      <c r="K7" s="31" t="s">
        <v>107</v>
      </c>
      <c r="L7" s="30">
        <v>82.8</v>
      </c>
      <c r="M7" s="32">
        <v>-1.9000000000000057</v>
      </c>
      <c r="N7" s="25"/>
    </row>
    <row r="8" spans="1:36" ht="14.4" x14ac:dyDescent="0.3">
      <c r="A8" s="29" t="s">
        <v>37</v>
      </c>
      <c r="B8" s="30">
        <v>75.099999999999994</v>
      </c>
      <c r="C8" s="31" t="s">
        <v>107</v>
      </c>
      <c r="D8" s="30">
        <v>5.5</v>
      </c>
      <c r="E8" s="31" t="s">
        <v>107</v>
      </c>
      <c r="F8" s="30">
        <v>9.1999999999999993</v>
      </c>
      <c r="G8" s="31" t="s">
        <v>107</v>
      </c>
      <c r="H8" s="30">
        <v>41.5</v>
      </c>
      <c r="I8" s="31" t="s">
        <v>107</v>
      </c>
      <c r="J8" s="30">
        <v>15.6</v>
      </c>
      <c r="K8" s="31" t="s">
        <v>107</v>
      </c>
      <c r="L8" s="30">
        <v>77.2</v>
      </c>
      <c r="M8" s="32">
        <v>-2.8999999999999915</v>
      </c>
      <c r="N8" s="25"/>
    </row>
    <row r="9" spans="1:36" ht="14.4" x14ac:dyDescent="0.3">
      <c r="A9" s="29" t="s">
        <v>38</v>
      </c>
      <c r="B9" s="30">
        <v>71.400000000000006</v>
      </c>
      <c r="C9" s="31" t="s">
        <v>107</v>
      </c>
      <c r="D9" s="30">
        <v>8.6999999999999993</v>
      </c>
      <c r="E9" s="31" t="s">
        <v>107</v>
      </c>
      <c r="F9" s="30" t="s">
        <v>109</v>
      </c>
      <c r="G9" s="31" t="s">
        <v>107</v>
      </c>
      <c r="H9" s="30">
        <v>44.3</v>
      </c>
      <c r="I9" s="31" t="s">
        <v>107</v>
      </c>
      <c r="J9" s="30" t="s">
        <v>133</v>
      </c>
      <c r="K9" s="31" t="s">
        <v>107</v>
      </c>
      <c r="L9" s="30">
        <v>82.3</v>
      </c>
      <c r="M9" s="32">
        <v>-1.7999999999999972</v>
      </c>
      <c r="N9" s="25"/>
    </row>
    <row r="10" spans="1:36" ht="14.4" x14ac:dyDescent="0.3">
      <c r="A10" s="29" t="s">
        <v>39</v>
      </c>
      <c r="B10" s="30">
        <v>73.5</v>
      </c>
      <c r="C10" s="31" t="s">
        <v>107</v>
      </c>
      <c r="D10" s="30">
        <v>8.4</v>
      </c>
      <c r="E10" s="31" t="s">
        <v>107</v>
      </c>
      <c r="F10" s="30">
        <v>7.1</v>
      </c>
      <c r="G10" s="31" t="s">
        <v>107</v>
      </c>
      <c r="H10" s="30">
        <v>43.7</v>
      </c>
      <c r="I10" s="31" t="s">
        <v>107</v>
      </c>
      <c r="J10" s="30">
        <v>14.3</v>
      </c>
      <c r="K10" s="31" t="s">
        <v>107</v>
      </c>
      <c r="L10" s="30" t="s">
        <v>134</v>
      </c>
      <c r="M10" s="32">
        <v>-4.5999999999999943</v>
      </c>
      <c r="N10" s="25"/>
    </row>
    <row r="11" spans="1:36" ht="14.4" x14ac:dyDescent="0.3">
      <c r="A11" s="29" t="s">
        <v>40</v>
      </c>
      <c r="B11" s="30">
        <v>72.900000000000006</v>
      </c>
      <c r="C11" s="31" t="s">
        <v>107</v>
      </c>
      <c r="D11" s="30">
        <v>7.4</v>
      </c>
      <c r="E11" s="31" t="s">
        <v>107</v>
      </c>
      <c r="F11" s="30">
        <v>10.8</v>
      </c>
      <c r="G11" s="31" t="s">
        <v>107</v>
      </c>
      <c r="H11" s="30">
        <v>44.2</v>
      </c>
      <c r="I11" s="31" t="s">
        <v>107</v>
      </c>
      <c r="J11" s="30">
        <v>12.4</v>
      </c>
      <c r="K11" s="31" t="s">
        <v>107</v>
      </c>
      <c r="L11" s="30">
        <v>81.900000000000006</v>
      </c>
      <c r="M11" s="32">
        <v>-1.8999999999999915</v>
      </c>
      <c r="N11" s="25"/>
    </row>
    <row r="12" spans="1:36" ht="14.4" x14ac:dyDescent="0.3">
      <c r="A12" s="33" t="s">
        <v>41</v>
      </c>
      <c r="B12" s="30">
        <v>68.099999999999994</v>
      </c>
      <c r="C12" s="31" t="s">
        <v>107</v>
      </c>
      <c r="D12" s="30" t="s">
        <v>135</v>
      </c>
      <c r="E12" s="31" t="s">
        <v>107</v>
      </c>
      <c r="F12" s="30">
        <v>9.6</v>
      </c>
      <c r="G12" s="31" t="s">
        <v>107</v>
      </c>
      <c r="H12" s="30">
        <v>45.5</v>
      </c>
      <c r="I12" s="31" t="s">
        <v>107</v>
      </c>
      <c r="J12" s="30">
        <v>16.8</v>
      </c>
      <c r="K12" s="31" t="s">
        <v>107</v>
      </c>
      <c r="L12" s="30" t="s">
        <v>136</v>
      </c>
      <c r="M12" s="32">
        <v>-2.5999999999999943</v>
      </c>
      <c r="N12" s="25"/>
    </row>
    <row r="13" spans="1:36" ht="14.4" x14ac:dyDescent="0.3">
      <c r="A13" s="34" t="s">
        <v>42</v>
      </c>
      <c r="B13" s="35">
        <v>72.900000000000006</v>
      </c>
      <c r="C13" s="36">
        <v>0.20000000000000284</v>
      </c>
      <c r="D13" s="35">
        <v>7.8</v>
      </c>
      <c r="E13" s="36">
        <v>-1.2999999999999998</v>
      </c>
      <c r="F13" s="35" t="s">
        <v>109</v>
      </c>
      <c r="G13" s="36">
        <v>-1.0999999999999996</v>
      </c>
      <c r="H13" s="35">
        <v>43.5</v>
      </c>
      <c r="I13" s="36">
        <v>1.3999999999999986</v>
      </c>
      <c r="J13" s="35">
        <v>14.5</v>
      </c>
      <c r="K13" s="36" t="s">
        <v>107</v>
      </c>
      <c r="L13" s="35">
        <v>79.599999999999994</v>
      </c>
      <c r="M13" s="37">
        <v>-2.3000000000000114</v>
      </c>
      <c r="N13" s="25"/>
    </row>
    <row r="14" spans="1:36" ht="14.4" x14ac:dyDescent="0.3">
      <c r="A14" s="34" t="s">
        <v>43</v>
      </c>
      <c r="B14" s="35">
        <v>74.099999999999994</v>
      </c>
      <c r="C14" s="36">
        <v>0.19999999999998863</v>
      </c>
      <c r="D14" s="35">
        <v>8.1</v>
      </c>
      <c r="E14" s="36">
        <v>-1.2000000000000011</v>
      </c>
      <c r="F14" s="35">
        <v>10.4</v>
      </c>
      <c r="G14" s="36">
        <v>-1.6999999999999993</v>
      </c>
      <c r="H14" s="35">
        <v>43.1</v>
      </c>
      <c r="I14" s="36">
        <v>1.3000000000000043</v>
      </c>
      <c r="J14" s="35">
        <v>15.4</v>
      </c>
      <c r="K14" s="36" t="s">
        <v>107</v>
      </c>
      <c r="L14" s="35">
        <v>78.3</v>
      </c>
      <c r="M14" s="37">
        <v>-2.2000000000000028</v>
      </c>
      <c r="N14" s="25"/>
    </row>
    <row r="15" spans="1:36" ht="14.4" x14ac:dyDescent="0.3">
      <c r="A15" s="38" t="s">
        <v>44</v>
      </c>
      <c r="B15" s="39">
        <v>64.8</v>
      </c>
      <c r="C15" s="40">
        <v>1.2999999999999972</v>
      </c>
      <c r="D15" s="39">
        <v>16.2</v>
      </c>
      <c r="E15" s="41">
        <v>-2.6999999999999993</v>
      </c>
      <c r="F15" s="39">
        <v>10.199999999999999</v>
      </c>
      <c r="G15" s="40">
        <v>-1.2000000000000011</v>
      </c>
      <c r="H15" s="39">
        <v>33.799999999999997</v>
      </c>
      <c r="I15" s="40">
        <v>2.0999999999999979</v>
      </c>
      <c r="J15" s="39">
        <v>29.5</v>
      </c>
      <c r="K15" s="40" t="s">
        <v>107</v>
      </c>
      <c r="L15" s="39">
        <v>75.400000000000006</v>
      </c>
      <c r="M15" s="42">
        <v>-2.5</v>
      </c>
      <c r="N15" s="25"/>
      <c r="P15" s="43"/>
    </row>
    <row r="16" spans="1:36" ht="4.95" customHeight="1" x14ac:dyDescent="0.25"/>
    <row r="17" spans="1:13" x14ac:dyDescent="0.25">
      <c r="A17" s="280" t="s">
        <v>118</v>
      </c>
      <c r="B17" s="280"/>
      <c r="C17" s="280"/>
      <c r="D17" s="280"/>
      <c r="E17" s="280"/>
      <c r="F17" s="280"/>
      <c r="G17" s="280"/>
      <c r="H17" s="280"/>
      <c r="I17" s="280"/>
      <c r="J17" s="280"/>
      <c r="K17" s="280"/>
      <c r="L17" s="280"/>
      <c r="M17" s="280"/>
    </row>
    <row r="18" spans="1:13" ht="27.75" customHeight="1" x14ac:dyDescent="0.25">
      <c r="A18" s="281" t="s">
        <v>73</v>
      </c>
      <c r="B18" s="281"/>
      <c r="C18" s="281"/>
      <c r="D18" s="281"/>
      <c r="E18" s="281"/>
      <c r="F18" s="281"/>
      <c r="G18" s="281"/>
      <c r="H18" s="281"/>
      <c r="I18" s="281"/>
      <c r="J18" s="281"/>
      <c r="K18" s="281"/>
      <c r="L18" s="281"/>
      <c r="M18" s="281"/>
    </row>
    <row r="19" spans="1:13" x14ac:dyDescent="0.25">
      <c r="A19" s="43" t="s">
        <v>137</v>
      </c>
      <c r="B19" s="50"/>
      <c r="C19" s="50"/>
      <c r="D19" s="50"/>
      <c r="E19" s="50"/>
      <c r="F19" s="50"/>
      <c r="G19" s="50"/>
      <c r="H19" s="50"/>
      <c r="I19" s="50"/>
      <c r="J19" s="50"/>
      <c r="K19" s="50"/>
      <c r="L19" s="50"/>
      <c r="M19" s="50"/>
    </row>
    <row r="20" spans="1:13" x14ac:dyDescent="0.25">
      <c r="A20" s="43" t="s">
        <v>138</v>
      </c>
      <c r="B20" s="50"/>
      <c r="C20" s="50"/>
      <c r="D20" s="50"/>
      <c r="E20" s="50"/>
      <c r="F20" s="50"/>
      <c r="G20" s="50"/>
      <c r="H20" s="50"/>
      <c r="I20" s="50"/>
      <c r="J20" s="50"/>
      <c r="K20" s="50"/>
      <c r="L20" s="50"/>
      <c r="M20" s="50"/>
    </row>
    <row r="21" spans="1:13" x14ac:dyDescent="0.25">
      <c r="A21" s="43"/>
      <c r="B21" s="50"/>
      <c r="C21" s="50"/>
      <c r="D21" s="50"/>
      <c r="E21" s="50"/>
      <c r="F21" s="50"/>
      <c r="G21" s="50"/>
      <c r="H21" s="50"/>
      <c r="I21" s="50"/>
      <c r="J21" s="50"/>
      <c r="K21" s="50"/>
      <c r="L21" s="50"/>
      <c r="M21" s="50"/>
    </row>
    <row r="22" spans="1:13" ht="32.4" customHeight="1" x14ac:dyDescent="0.25">
      <c r="A22" s="282" t="s">
        <v>6</v>
      </c>
      <c r="B22" s="282"/>
      <c r="C22" s="282"/>
      <c r="D22" s="282"/>
      <c r="E22" s="282"/>
      <c r="F22" s="282"/>
      <c r="G22" s="282"/>
      <c r="H22" s="282"/>
      <c r="I22" s="282"/>
      <c r="J22" s="282"/>
      <c r="K22" s="282"/>
      <c r="L22" s="282"/>
      <c r="M22" s="282"/>
    </row>
    <row r="23" spans="1:13" ht="15.6" x14ac:dyDescent="0.25">
      <c r="A23" s="300" t="s">
        <v>77</v>
      </c>
      <c r="B23" s="300"/>
      <c r="C23" s="300"/>
      <c r="D23" s="51"/>
      <c r="E23" s="51"/>
      <c r="F23" s="51"/>
      <c r="G23" s="51"/>
      <c r="H23" s="51"/>
      <c r="I23" s="51"/>
      <c r="J23" s="51"/>
      <c r="K23" s="51"/>
      <c r="L23" s="51"/>
      <c r="M23" s="51"/>
    </row>
    <row r="24" spans="1:13" x14ac:dyDescent="0.25">
      <c r="B24" s="44"/>
      <c r="C24" s="44"/>
      <c r="D24" s="44"/>
      <c r="E24" s="44"/>
      <c r="F24" s="44"/>
      <c r="G24" s="44"/>
      <c r="H24" s="44"/>
      <c r="I24" s="44"/>
      <c r="J24" s="44"/>
      <c r="K24" s="44"/>
      <c r="L24" s="44"/>
      <c r="M24" s="44"/>
    </row>
    <row r="25" spans="1:13" x14ac:dyDescent="0.25">
      <c r="B25" s="44"/>
      <c r="C25" s="44"/>
      <c r="D25" s="44"/>
      <c r="E25" s="44"/>
      <c r="F25" s="44"/>
      <c r="G25" s="44"/>
      <c r="H25" s="44"/>
      <c r="I25" s="44"/>
      <c r="J25" s="44"/>
      <c r="K25" s="44"/>
      <c r="L25" s="44"/>
      <c r="M25" s="44"/>
    </row>
    <row r="40" spans="1:13" x14ac:dyDescent="0.25">
      <c r="A40" s="280" t="s">
        <v>72</v>
      </c>
      <c r="B40" s="280"/>
      <c r="C40" s="280"/>
      <c r="D40" s="280"/>
      <c r="E40" s="280"/>
      <c r="F40" s="280"/>
      <c r="G40" s="280"/>
      <c r="H40" s="280"/>
      <c r="I40" s="280"/>
      <c r="J40" s="280"/>
      <c r="K40" s="280"/>
      <c r="L40" s="280"/>
      <c r="M40" s="280"/>
    </row>
    <row r="41" spans="1:13" ht="22.5" customHeight="1" x14ac:dyDescent="0.25">
      <c r="A41" s="281" t="s">
        <v>78</v>
      </c>
      <c r="B41" s="281"/>
      <c r="C41" s="281"/>
      <c r="D41" s="281"/>
      <c r="E41" s="281"/>
      <c r="F41" s="281"/>
      <c r="G41" s="281"/>
      <c r="H41" s="281"/>
      <c r="I41" s="281"/>
      <c r="J41" s="281"/>
      <c r="K41" s="281"/>
      <c r="L41" s="281"/>
      <c r="M41" s="281"/>
    </row>
    <row r="51" spans="1:31" s="45" customFormat="1" ht="14.4" hidden="1" x14ac:dyDescent="0.3">
      <c r="A51" s="45" t="s">
        <v>79</v>
      </c>
      <c r="B51" s="46" t="s">
        <v>82</v>
      </c>
      <c r="C51" s="46" t="s">
        <v>82</v>
      </c>
      <c r="D51" s="46" t="s">
        <v>87</v>
      </c>
      <c r="E51" s="46" t="s">
        <v>84</v>
      </c>
      <c r="F51" s="46" t="s">
        <v>81</v>
      </c>
      <c r="G51" s="46" t="e">
        <v>#N/A</v>
      </c>
      <c r="H51" s="46" t="e">
        <v>#N/A</v>
      </c>
      <c r="I51" s="46" t="e">
        <v>#N/A</v>
      </c>
      <c r="J51" s="46" t="e">
        <v>#N/A</v>
      </c>
      <c r="K51" s="46" t="e">
        <v>#N/A</v>
      </c>
      <c r="L51" s="46" t="e">
        <v>#N/A</v>
      </c>
      <c r="M51" s="46" t="e">
        <v>#N/A</v>
      </c>
      <c r="R51" s="45" t="s">
        <v>79</v>
      </c>
      <c r="S51" s="46" t="s">
        <v>82</v>
      </c>
      <c r="T51" s="46" t="s">
        <v>82</v>
      </c>
      <c r="U51" s="46" t="s">
        <v>82</v>
      </c>
      <c r="V51" s="46" t="s">
        <v>81</v>
      </c>
      <c r="W51" s="46" t="s">
        <v>81</v>
      </c>
      <c r="X51" s="46" t="s">
        <v>81</v>
      </c>
      <c r="Y51" s="46" t="e">
        <v>#N/A</v>
      </c>
      <c r="Z51" s="46" t="e">
        <v>#N/A</v>
      </c>
      <c r="AA51" s="46" t="e">
        <v>#N/A</v>
      </c>
      <c r="AB51" s="46" t="e">
        <v>#N/A</v>
      </c>
      <c r="AC51" s="46" t="e">
        <v>#N/A</v>
      </c>
      <c r="AD51" s="46" t="e">
        <v>#N/A</v>
      </c>
      <c r="AE51" s="46" t="e">
        <v>#N/A</v>
      </c>
    </row>
    <row r="52" spans="1:31" s="45" customFormat="1" ht="14.4" hidden="1" x14ac:dyDescent="0.3">
      <c r="A52" s="45" t="s">
        <v>86</v>
      </c>
      <c r="B52" s="46" t="s">
        <v>84</v>
      </c>
      <c r="C52" s="46" t="s">
        <v>84</v>
      </c>
      <c r="D52" s="46" t="s">
        <v>85</v>
      </c>
      <c r="E52" s="46" t="s">
        <v>85</v>
      </c>
      <c r="F52" s="46" t="s">
        <v>87</v>
      </c>
      <c r="G52" s="46" t="e">
        <v>#N/A</v>
      </c>
      <c r="H52" s="46" t="e">
        <v>#N/A</v>
      </c>
      <c r="I52" s="46" t="e">
        <v>#N/A</v>
      </c>
      <c r="J52" s="46" t="e">
        <v>#N/A</v>
      </c>
      <c r="K52" s="46" t="e">
        <v>#N/A</v>
      </c>
      <c r="L52" s="46" t="e">
        <v>#N/A</v>
      </c>
      <c r="M52" s="46" t="e">
        <v>#N/A</v>
      </c>
      <c r="R52" s="45" t="s">
        <v>86</v>
      </c>
      <c r="S52" s="46" t="s">
        <v>84</v>
      </c>
      <c r="T52" s="46" t="s">
        <v>84</v>
      </c>
      <c r="U52" s="46" t="s">
        <v>85</v>
      </c>
      <c r="V52" s="46" t="s">
        <v>87</v>
      </c>
      <c r="W52" s="46" t="s">
        <v>80</v>
      </c>
      <c r="X52" s="46" t="s">
        <v>87</v>
      </c>
      <c r="Y52" s="46" t="e">
        <v>#N/A</v>
      </c>
      <c r="Z52" s="46" t="e">
        <v>#N/A</v>
      </c>
      <c r="AA52" s="46" t="e">
        <v>#N/A</v>
      </c>
      <c r="AB52" s="46" t="e">
        <v>#N/A</v>
      </c>
      <c r="AC52" s="46" t="e">
        <v>#N/A</v>
      </c>
      <c r="AD52" s="46" t="e">
        <v>#N/A</v>
      </c>
      <c r="AE52" s="46" t="e">
        <v>#N/A</v>
      </c>
    </row>
  </sheetData>
  <mergeCells count="20">
    <mergeCell ref="A1:M1"/>
    <mergeCell ref="A3:A5"/>
    <mergeCell ref="B3:C3"/>
    <mergeCell ref="D3:E3"/>
    <mergeCell ref="F3:G3"/>
    <mergeCell ref="H3:I3"/>
    <mergeCell ref="J3:K3"/>
    <mergeCell ref="L3:M3"/>
    <mergeCell ref="B4:C4"/>
    <mergeCell ref="D4:E4"/>
    <mergeCell ref="A22:M22"/>
    <mergeCell ref="A23:C23"/>
    <mergeCell ref="A40:M40"/>
    <mergeCell ref="A41:M41"/>
    <mergeCell ref="F4:G4"/>
    <mergeCell ref="H4:I4"/>
    <mergeCell ref="J4:K4"/>
    <mergeCell ref="L4:M4"/>
    <mergeCell ref="A17:M17"/>
    <mergeCell ref="A18:M18"/>
  </mergeCells>
  <conditionalFormatting sqref="C6:C15">
    <cfRule type="dataBar" priority="1">
      <dataBar showValue="0">
        <cfvo type="min"/>
        <cfvo type="max"/>
        <color rgb="FF039345"/>
      </dataBar>
      <extLst>
        <ext xmlns:x14="http://schemas.microsoft.com/office/spreadsheetml/2009/9/main" uri="{B025F937-C7B1-47D3-B67F-A62EFF666E3E}">
          <x14:id>{AD0CE587-C277-4B65-A706-A1690234431F}</x14:id>
        </ext>
      </extLst>
    </cfRule>
  </conditionalFormatting>
  <conditionalFormatting sqref="E6:E15">
    <cfRule type="dataBar" priority="2">
      <dataBar showValue="0">
        <cfvo type="min"/>
        <cfvo type="max"/>
        <color rgb="FFC00000"/>
      </dataBar>
      <extLst>
        <ext xmlns:x14="http://schemas.microsoft.com/office/spreadsheetml/2009/9/main" uri="{B025F937-C7B1-47D3-B67F-A62EFF666E3E}">
          <x14:id>{B669D759-6088-456E-8730-2D9E56C67DF3}</x14:id>
        </ext>
      </extLst>
    </cfRule>
  </conditionalFormatting>
  <conditionalFormatting sqref="G6:G15">
    <cfRule type="dataBar" priority="3">
      <dataBar showValue="0">
        <cfvo type="min"/>
        <cfvo type="max"/>
        <color rgb="FFC00000"/>
      </dataBar>
      <extLst>
        <ext xmlns:x14="http://schemas.microsoft.com/office/spreadsheetml/2009/9/main" uri="{B025F937-C7B1-47D3-B67F-A62EFF666E3E}">
          <x14:id>{B11B3C51-2311-47EF-934C-48D9A857CEA9}</x14:id>
        </ext>
      </extLst>
    </cfRule>
  </conditionalFormatting>
  <conditionalFormatting sqref="K6:K15">
    <cfRule type="dataBar" priority="4">
      <dataBar showValue="0">
        <cfvo type="min"/>
        <cfvo type="max"/>
        <color rgb="FFC00000"/>
      </dataBar>
      <extLst>
        <ext xmlns:x14="http://schemas.microsoft.com/office/spreadsheetml/2009/9/main" uri="{B025F937-C7B1-47D3-B67F-A62EFF666E3E}">
          <x14:id>{491FD01B-C3BF-419E-AABA-B586499AB95D}</x14:id>
        </ext>
      </extLst>
    </cfRule>
  </conditionalFormatting>
  <conditionalFormatting sqref="I6:I15">
    <cfRule type="dataBar" priority="5">
      <dataBar showValue="0">
        <cfvo type="min"/>
        <cfvo type="max"/>
        <color rgb="FF039345"/>
      </dataBar>
      <extLst>
        <ext xmlns:x14="http://schemas.microsoft.com/office/spreadsheetml/2009/9/main" uri="{B025F937-C7B1-47D3-B67F-A62EFF666E3E}">
          <x14:id>{740A4BF8-DA4E-4263-A13E-DF0B5184BB7E}</x14:id>
        </ext>
      </extLst>
    </cfRule>
  </conditionalFormatting>
  <conditionalFormatting sqref="M6:M15">
    <cfRule type="dataBar" priority="6">
      <dataBar showValue="0">
        <cfvo type="min"/>
        <cfvo type="max"/>
        <color rgb="FF039345"/>
      </dataBar>
      <extLst>
        <ext xmlns:x14="http://schemas.microsoft.com/office/spreadsheetml/2009/9/main" uri="{B025F937-C7B1-47D3-B67F-A62EFF666E3E}">
          <x14:id>{82051088-D098-4CE7-A88C-116534DFE19A}</x14:id>
        </ext>
      </extLst>
    </cfRule>
  </conditionalFormatting>
  <pageMargins left="0.7" right="0.7" top="0.75" bottom="0.75" header="0.3" footer="0.3"/>
  <pageSetup paperSize="9" orientation="portrait" horizontalDpi="0" verticalDpi="0" r:id="rId1"/>
  <ignoredErrors>
    <ignoredError sqref="H7 F9 J9 L10 D12 L12 F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D0CE587-C277-4B65-A706-A1690234431F}">
            <x14:dataBar minLength="0" maxLength="100" gradient="0" axisPosition="middle">
              <x14:cfvo type="autoMin"/>
              <x14:cfvo type="autoMax"/>
              <x14:negativeFillColor rgb="FFC00000"/>
              <x14:axisColor rgb="FF000000"/>
            </x14:dataBar>
          </x14:cfRule>
          <xm:sqref>C6:C15</xm:sqref>
        </x14:conditionalFormatting>
        <x14:conditionalFormatting xmlns:xm="http://schemas.microsoft.com/office/excel/2006/main">
          <x14:cfRule type="dataBar" id="{B669D759-6088-456E-8730-2D9E56C67DF3}">
            <x14:dataBar minLength="0" maxLength="100" gradient="0" axisPosition="middle">
              <x14:cfvo type="autoMin"/>
              <x14:cfvo type="autoMax"/>
              <x14:negativeFillColor rgb="FF039345"/>
              <x14:axisColor rgb="FF000000"/>
            </x14:dataBar>
          </x14:cfRule>
          <xm:sqref>E6:E15</xm:sqref>
        </x14:conditionalFormatting>
        <x14:conditionalFormatting xmlns:xm="http://schemas.microsoft.com/office/excel/2006/main">
          <x14:cfRule type="dataBar" id="{B11B3C51-2311-47EF-934C-48D9A857CEA9}">
            <x14:dataBar minLength="0" maxLength="100" gradient="0" axisPosition="middle">
              <x14:cfvo type="autoMin"/>
              <x14:cfvo type="autoMax"/>
              <x14:negativeFillColor rgb="FF039345"/>
              <x14:axisColor rgb="FF000000"/>
            </x14:dataBar>
          </x14:cfRule>
          <xm:sqref>G6:G15</xm:sqref>
        </x14:conditionalFormatting>
        <x14:conditionalFormatting xmlns:xm="http://schemas.microsoft.com/office/excel/2006/main">
          <x14:cfRule type="dataBar" id="{491FD01B-C3BF-419E-AABA-B586499AB95D}">
            <x14:dataBar minLength="0" maxLength="100" gradient="0" axisPosition="middle">
              <x14:cfvo type="autoMin"/>
              <x14:cfvo type="autoMax"/>
              <x14:negativeFillColor rgb="FF039345"/>
              <x14:axisColor rgb="FF000000"/>
            </x14:dataBar>
          </x14:cfRule>
          <xm:sqref>K6:K15</xm:sqref>
        </x14:conditionalFormatting>
        <x14:conditionalFormatting xmlns:xm="http://schemas.microsoft.com/office/excel/2006/main">
          <x14:cfRule type="dataBar" id="{740A4BF8-DA4E-4263-A13E-DF0B5184BB7E}">
            <x14:dataBar minLength="0" maxLength="100" gradient="0" axisPosition="middle">
              <x14:cfvo type="autoMin"/>
              <x14:cfvo type="autoMax"/>
              <x14:negativeFillColor rgb="FFC00000"/>
              <x14:axisColor rgb="FF000000"/>
            </x14:dataBar>
          </x14:cfRule>
          <xm:sqref>I6:I15</xm:sqref>
        </x14:conditionalFormatting>
        <x14:conditionalFormatting xmlns:xm="http://schemas.microsoft.com/office/excel/2006/main">
          <x14:cfRule type="dataBar" id="{82051088-D098-4CE7-A88C-116534DFE19A}">
            <x14:dataBar minLength="0" maxLength="100" gradient="0" axisPosition="middle">
              <x14:cfvo type="autoMin"/>
              <x14:cfvo type="autoMax"/>
              <x14:negativeFillColor rgb="FFC00000"/>
              <x14:axisColor rgb="FF000000"/>
            </x14:dataBar>
          </x14:cfRule>
          <xm:sqref>M6:M15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A1:AW56"/>
  <sheetViews>
    <sheetView topLeftCell="A22" zoomScaleNormal="100" workbookViewId="0">
      <selection activeCell="A17" sqref="A17:I17"/>
    </sheetView>
  </sheetViews>
  <sheetFormatPr defaultColWidth="8.6640625" defaultRowHeight="13.8" x14ac:dyDescent="0.25"/>
  <cols>
    <col min="1" max="1" width="28.44140625" style="47" bestFit="1" customWidth="1"/>
    <col min="2" max="2" width="8.5546875" style="24" bestFit="1" customWidth="1"/>
    <col min="3" max="3" width="11" style="24" bestFit="1" customWidth="1"/>
    <col min="4" max="4" width="8.109375" style="24" bestFit="1" customWidth="1"/>
    <col min="5" max="5" width="10.6640625" style="24" bestFit="1" customWidth="1"/>
    <col min="6" max="6" width="6" style="24" bestFit="1" customWidth="1"/>
    <col min="7" max="7" width="10.6640625" style="24" bestFit="1" customWidth="1"/>
    <col min="8" max="8" width="6" style="24" bestFit="1" customWidth="1"/>
    <col min="9" max="9" width="11" style="24" bestFit="1" customWidth="1"/>
    <col min="10" max="12" width="6" style="24" bestFit="1" customWidth="1"/>
    <col min="13" max="16" width="8.6640625" style="24"/>
    <col min="17" max="17" width="28.44140625" style="24" bestFit="1" customWidth="1"/>
    <col min="18" max="18" width="6" style="24" bestFit="1" customWidth="1"/>
    <col min="19" max="20" width="3.6640625" style="24" bestFit="1" customWidth="1"/>
    <col min="21" max="21" width="4.44140625" style="24" bestFit="1" customWidth="1"/>
    <col min="22" max="22" width="6" style="24" bestFit="1" customWidth="1"/>
    <col min="23" max="23" width="3.6640625" style="24" bestFit="1" customWidth="1"/>
    <col min="24" max="30" width="6" style="24" bestFit="1" customWidth="1"/>
    <col min="31" max="49" width="8.6640625" style="24"/>
    <col min="50" max="16384" width="8.6640625" style="47"/>
  </cols>
  <sheetData>
    <row r="1" spans="1:36" ht="31.5" customHeight="1" x14ac:dyDescent="0.25">
      <c r="A1" s="282" t="s">
        <v>139</v>
      </c>
      <c r="B1" s="282"/>
      <c r="C1" s="282"/>
      <c r="D1" s="282"/>
      <c r="E1" s="282"/>
      <c r="F1" s="282"/>
      <c r="G1" s="282"/>
      <c r="H1" s="282"/>
      <c r="I1" s="282"/>
    </row>
    <row r="3" spans="1:36" x14ac:dyDescent="0.25">
      <c r="A3" s="283" t="s">
        <v>364</v>
      </c>
      <c r="B3" s="286" t="s">
        <v>140</v>
      </c>
      <c r="C3" s="287"/>
      <c r="D3" s="286" t="s">
        <v>141</v>
      </c>
      <c r="E3" s="287"/>
      <c r="F3" s="286" t="s">
        <v>142</v>
      </c>
      <c r="G3" s="287"/>
      <c r="H3" s="286" t="s">
        <v>143</v>
      </c>
      <c r="I3" s="288"/>
      <c r="J3" s="25"/>
    </row>
    <row r="4" spans="1:36" ht="51" customHeight="1" x14ac:dyDescent="0.25">
      <c r="A4" s="284"/>
      <c r="B4" s="289" t="s">
        <v>144</v>
      </c>
      <c r="C4" s="290"/>
      <c r="D4" s="289" t="s">
        <v>145</v>
      </c>
      <c r="E4" s="290"/>
      <c r="F4" s="289" t="s">
        <v>146</v>
      </c>
      <c r="G4" s="290"/>
      <c r="H4" s="291" t="s">
        <v>147</v>
      </c>
      <c r="I4" s="292"/>
      <c r="J4" s="25"/>
    </row>
    <row r="5" spans="1:36" x14ac:dyDescent="0.25">
      <c r="A5" s="285"/>
      <c r="B5" s="26">
        <v>2020</v>
      </c>
      <c r="C5" s="27" t="s">
        <v>63</v>
      </c>
      <c r="D5" s="28">
        <v>2021</v>
      </c>
      <c r="E5" s="27" t="s">
        <v>64</v>
      </c>
      <c r="F5" s="28">
        <v>2021</v>
      </c>
      <c r="G5" s="27" t="s">
        <v>64</v>
      </c>
      <c r="H5" s="28">
        <v>2022</v>
      </c>
      <c r="I5" s="28" t="s">
        <v>62</v>
      </c>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36" ht="14.4" x14ac:dyDescent="0.3">
      <c r="A6" s="29" t="s">
        <v>35</v>
      </c>
      <c r="B6" s="52">
        <v>21458.3</v>
      </c>
      <c r="C6" s="31">
        <v>-1136</v>
      </c>
      <c r="D6" s="52">
        <v>19839.400000000001</v>
      </c>
      <c r="E6" s="31">
        <v>757.20000000000073</v>
      </c>
      <c r="F6" s="30">
        <v>6.9</v>
      </c>
      <c r="G6" s="31">
        <v>-0.69999999999999929</v>
      </c>
      <c r="H6" s="30">
        <v>0.3</v>
      </c>
      <c r="I6" s="32">
        <v>-0.2</v>
      </c>
      <c r="J6" s="25"/>
    </row>
    <row r="7" spans="1:36" ht="14.4" x14ac:dyDescent="0.3">
      <c r="A7" s="29" t="s">
        <v>36</v>
      </c>
      <c r="B7" s="52">
        <v>22717.9</v>
      </c>
      <c r="C7" s="31">
        <v>-1377.5999999999985</v>
      </c>
      <c r="D7" s="52">
        <v>19644.7</v>
      </c>
      <c r="E7" s="31">
        <v>717.10000000000218</v>
      </c>
      <c r="F7" s="30" t="s">
        <v>70</v>
      </c>
      <c r="G7" s="31">
        <v>-0.59999999999999964</v>
      </c>
      <c r="H7" s="30">
        <v>0.5</v>
      </c>
      <c r="I7" s="32">
        <v>-0.19999999999999996</v>
      </c>
      <c r="J7" s="25"/>
    </row>
    <row r="8" spans="1:36" ht="14.4" x14ac:dyDescent="0.3">
      <c r="A8" s="29" t="s">
        <v>37</v>
      </c>
      <c r="B8" s="52">
        <v>21010.3</v>
      </c>
      <c r="C8" s="31">
        <v>-1179.7999999999993</v>
      </c>
      <c r="D8" s="52">
        <v>19734.599999999999</v>
      </c>
      <c r="E8" s="31">
        <v>744.29999999999927</v>
      </c>
      <c r="F8" s="30">
        <v>7.3</v>
      </c>
      <c r="G8" s="31">
        <v>-0.70000000000000018</v>
      </c>
      <c r="H8" s="30">
        <v>0.2</v>
      </c>
      <c r="I8" s="32">
        <v>-0.39999999999999997</v>
      </c>
      <c r="J8" s="25"/>
    </row>
    <row r="9" spans="1:36" ht="14.4" x14ac:dyDescent="0.3">
      <c r="A9" s="29" t="s">
        <v>38</v>
      </c>
      <c r="B9" s="52">
        <v>22212.6</v>
      </c>
      <c r="C9" s="31">
        <v>-1387.2000000000007</v>
      </c>
      <c r="D9" s="52">
        <v>19658.5</v>
      </c>
      <c r="E9" s="31">
        <v>733</v>
      </c>
      <c r="F9" s="30">
        <v>6.9</v>
      </c>
      <c r="G9" s="31">
        <v>-0.69999999999999929</v>
      </c>
      <c r="H9" s="30">
        <v>0.3</v>
      </c>
      <c r="I9" s="32">
        <v>-0.5</v>
      </c>
      <c r="J9" s="25"/>
    </row>
    <row r="10" spans="1:36" ht="14.4" x14ac:dyDescent="0.3">
      <c r="A10" s="29" t="s">
        <v>39</v>
      </c>
      <c r="B10" s="52">
        <v>19205.400000000001</v>
      </c>
      <c r="C10" s="31">
        <v>-1942.5999999999985</v>
      </c>
      <c r="D10" s="52">
        <v>20574.599999999999</v>
      </c>
      <c r="E10" s="31">
        <v>681.59999999999854</v>
      </c>
      <c r="F10" s="30">
        <v>6.9</v>
      </c>
      <c r="G10" s="31">
        <v>-0.5</v>
      </c>
      <c r="H10" s="30">
        <v>0.3</v>
      </c>
      <c r="I10" s="32">
        <v>-0.39999999999999997</v>
      </c>
      <c r="J10" s="25"/>
    </row>
    <row r="11" spans="1:36" ht="14.4" x14ac:dyDescent="0.3">
      <c r="A11" s="29" t="s">
        <v>40</v>
      </c>
      <c r="B11" s="52">
        <v>22370.799999999999</v>
      </c>
      <c r="C11" s="31">
        <v>-1247.1000000000022</v>
      </c>
      <c r="D11" s="52">
        <v>20459.5</v>
      </c>
      <c r="E11" s="31">
        <v>736</v>
      </c>
      <c r="F11" s="30">
        <v>6.5</v>
      </c>
      <c r="G11" s="31">
        <v>-0.59999999999999964</v>
      </c>
      <c r="H11" s="30">
        <v>0.3</v>
      </c>
      <c r="I11" s="32">
        <v>-0.2</v>
      </c>
      <c r="J11" s="25"/>
    </row>
    <row r="12" spans="1:36" ht="14.4" x14ac:dyDescent="0.3">
      <c r="A12" s="33" t="s">
        <v>41</v>
      </c>
      <c r="B12" s="52">
        <v>18736.3</v>
      </c>
      <c r="C12" s="31">
        <v>-1138.2000000000007</v>
      </c>
      <c r="D12" s="52">
        <v>18663.2</v>
      </c>
      <c r="E12" s="31">
        <v>671.5</v>
      </c>
      <c r="F12" s="30">
        <v>5.8</v>
      </c>
      <c r="G12" s="31">
        <v>-0.29999999999999982</v>
      </c>
      <c r="H12" s="30">
        <v>0.5</v>
      </c>
      <c r="I12" s="32">
        <v>-0.30000000000000004</v>
      </c>
      <c r="J12" s="25"/>
    </row>
    <row r="13" spans="1:36" ht="14.4" x14ac:dyDescent="0.3">
      <c r="A13" s="34" t="s">
        <v>42</v>
      </c>
      <c r="B13" s="53">
        <v>21500.1</v>
      </c>
      <c r="C13" s="36">
        <v>-1368.5</v>
      </c>
      <c r="D13" s="53">
        <v>19947.5</v>
      </c>
      <c r="E13" s="36">
        <v>723.70000000000073</v>
      </c>
      <c r="F13" s="35">
        <v>6.8</v>
      </c>
      <c r="G13" s="36">
        <v>-0.60000000000000053</v>
      </c>
      <c r="H13" s="35">
        <v>0.3</v>
      </c>
      <c r="I13" s="37">
        <v>-0.3</v>
      </c>
      <c r="J13" s="25"/>
    </row>
    <row r="14" spans="1:36" ht="14.4" x14ac:dyDescent="0.3">
      <c r="A14" s="34" t="s">
        <v>43</v>
      </c>
      <c r="B14" s="53">
        <v>21941.599999999999</v>
      </c>
      <c r="C14" s="36">
        <v>-1221.2000000000007</v>
      </c>
      <c r="D14" s="53">
        <v>20597.900000000001</v>
      </c>
      <c r="E14" s="36">
        <v>759.20000000000073</v>
      </c>
      <c r="F14" s="35">
        <v>6.8</v>
      </c>
      <c r="G14" s="36">
        <v>-0.60000000000000053</v>
      </c>
      <c r="H14" s="35">
        <v>0.3</v>
      </c>
      <c r="I14" s="37">
        <v>-0.3</v>
      </c>
      <c r="J14" s="25"/>
    </row>
    <row r="15" spans="1:36" ht="14.4" x14ac:dyDescent="0.3">
      <c r="A15" s="38" t="s">
        <v>44</v>
      </c>
      <c r="B15" s="54">
        <v>20658.099999999999</v>
      </c>
      <c r="C15" s="40">
        <v>-1287.1000000000022</v>
      </c>
      <c r="D15" s="54">
        <v>19782.400000000001</v>
      </c>
      <c r="E15" s="41">
        <v>671.70000000000073</v>
      </c>
      <c r="F15" s="39">
        <v>9.6</v>
      </c>
      <c r="G15" s="40">
        <v>-0.80000000000000071</v>
      </c>
      <c r="H15" s="39">
        <v>0.4</v>
      </c>
      <c r="I15" s="42">
        <v>-0.4</v>
      </c>
      <c r="J15" s="25"/>
    </row>
    <row r="17" spans="1:12" x14ac:dyDescent="0.25">
      <c r="A17" s="280" t="s">
        <v>118</v>
      </c>
      <c r="B17" s="280"/>
      <c r="C17" s="280"/>
      <c r="D17" s="280"/>
      <c r="E17" s="280"/>
      <c r="F17" s="280"/>
      <c r="G17" s="280"/>
      <c r="H17" s="280"/>
      <c r="I17" s="280"/>
    </row>
    <row r="18" spans="1:12" ht="31.5" customHeight="1" x14ac:dyDescent="0.25">
      <c r="A18" s="281" t="s">
        <v>73</v>
      </c>
      <c r="B18" s="281"/>
      <c r="C18" s="281"/>
      <c r="D18" s="281"/>
      <c r="E18" s="281"/>
      <c r="F18" s="281"/>
      <c r="G18" s="281"/>
      <c r="H18" s="281"/>
      <c r="I18" s="281"/>
    </row>
    <row r="19" spans="1:12" x14ac:dyDescent="0.25">
      <c r="A19" s="43" t="s">
        <v>148</v>
      </c>
      <c r="B19" s="44"/>
      <c r="C19" s="44"/>
      <c r="D19" s="44"/>
      <c r="E19" s="44"/>
      <c r="F19" s="44"/>
      <c r="G19" s="44"/>
      <c r="H19" s="44"/>
      <c r="I19" s="44"/>
    </row>
    <row r="20" spans="1:12" x14ac:dyDescent="0.25">
      <c r="A20" s="43" t="s">
        <v>138</v>
      </c>
      <c r="B20" s="44"/>
      <c r="C20" s="44"/>
      <c r="D20" s="44"/>
      <c r="E20" s="44"/>
      <c r="F20" s="44"/>
      <c r="G20" s="44"/>
      <c r="H20" s="44"/>
      <c r="I20" s="44"/>
    </row>
    <row r="21" spans="1:12" x14ac:dyDescent="0.25">
      <c r="A21" s="43"/>
      <c r="B21" s="44"/>
      <c r="C21" s="44"/>
      <c r="D21" s="44"/>
      <c r="E21" s="44"/>
      <c r="F21" s="44"/>
      <c r="G21" s="44"/>
      <c r="H21" s="44"/>
      <c r="I21" s="44"/>
    </row>
    <row r="22" spans="1:12" ht="30.75" customHeight="1" x14ac:dyDescent="0.25">
      <c r="A22" s="267" t="s">
        <v>8</v>
      </c>
      <c r="B22" s="267"/>
      <c r="C22" s="267"/>
      <c r="D22" s="267"/>
      <c r="E22" s="267"/>
      <c r="F22" s="267"/>
      <c r="G22" s="267"/>
      <c r="H22" s="267"/>
      <c r="I22" s="267"/>
      <c r="J22" s="267"/>
      <c r="K22" s="267"/>
      <c r="L22" s="267"/>
    </row>
    <row r="23" spans="1:12" ht="15.6" x14ac:dyDescent="0.25">
      <c r="A23" s="301" t="s">
        <v>77</v>
      </c>
      <c r="B23" s="301"/>
      <c r="C23" s="301"/>
      <c r="D23" s="301"/>
      <c r="E23" s="301"/>
      <c r="F23" s="301"/>
      <c r="G23" s="301"/>
      <c r="H23" s="301"/>
      <c r="I23" s="301"/>
      <c r="J23" s="301"/>
      <c r="K23" s="301"/>
      <c r="L23" s="301"/>
    </row>
    <row r="40" spans="1:13" x14ac:dyDescent="0.25">
      <c r="A40" s="280" t="s">
        <v>72</v>
      </c>
      <c r="B40" s="280"/>
      <c r="C40" s="280"/>
      <c r="D40" s="280"/>
      <c r="E40" s="280"/>
      <c r="F40" s="280"/>
      <c r="G40" s="280"/>
      <c r="H40" s="280"/>
      <c r="I40" s="280"/>
      <c r="J40" s="280"/>
      <c r="K40" s="280"/>
      <c r="L40" s="280"/>
      <c r="M40" s="280"/>
    </row>
    <row r="41" spans="1:13" ht="28.5" customHeight="1" x14ac:dyDescent="0.25">
      <c r="A41" s="281" t="s">
        <v>78</v>
      </c>
      <c r="B41" s="281"/>
      <c r="C41" s="281"/>
      <c r="D41" s="281"/>
      <c r="E41" s="281"/>
      <c r="F41" s="281"/>
      <c r="G41" s="281"/>
      <c r="H41" s="281"/>
      <c r="I41" s="281"/>
      <c r="J41" s="281"/>
      <c r="K41" s="281"/>
      <c r="L41" s="281"/>
      <c r="M41" s="281"/>
    </row>
    <row r="49" spans="1:30" s="45" customFormat="1" ht="14.4" x14ac:dyDescent="0.3">
      <c r="B49" s="46"/>
      <c r="C49" s="46"/>
      <c r="D49" s="46"/>
      <c r="E49" s="46"/>
      <c r="F49" s="46"/>
      <c r="G49" s="46"/>
      <c r="H49" s="46"/>
      <c r="I49" s="46"/>
      <c r="J49" s="46"/>
      <c r="K49" s="46"/>
      <c r="L49" s="46"/>
      <c r="R49" s="46"/>
      <c r="S49" s="46"/>
      <c r="T49" s="46"/>
      <c r="U49" s="46"/>
      <c r="V49" s="46"/>
      <c r="W49" s="46"/>
      <c r="X49" s="46"/>
      <c r="Y49" s="46"/>
      <c r="Z49" s="46"/>
      <c r="AA49" s="46"/>
      <c r="AB49" s="46"/>
      <c r="AC49" s="46"/>
      <c r="AD49" s="46"/>
    </row>
    <row r="50" spans="1:30" s="45" customFormat="1" ht="14.4" x14ac:dyDescent="0.3">
      <c r="B50" s="46"/>
      <c r="C50" s="46"/>
      <c r="D50" s="46"/>
      <c r="E50" s="46"/>
      <c r="F50" s="46"/>
      <c r="G50" s="46"/>
      <c r="H50" s="46"/>
      <c r="I50" s="46"/>
      <c r="J50" s="46"/>
      <c r="K50" s="46"/>
      <c r="L50" s="46"/>
      <c r="R50" s="46"/>
      <c r="S50" s="46"/>
      <c r="T50" s="46"/>
      <c r="U50" s="46"/>
      <c r="V50" s="46"/>
      <c r="W50" s="46"/>
      <c r="X50" s="46"/>
      <c r="Y50" s="46"/>
      <c r="Z50" s="46"/>
      <c r="AA50" s="46"/>
      <c r="AB50" s="46"/>
      <c r="AC50" s="46"/>
      <c r="AD50" s="46"/>
    </row>
    <row r="55" spans="1:30" s="45" customFormat="1" ht="14.4" hidden="1" x14ac:dyDescent="0.3">
      <c r="A55" s="45" t="s">
        <v>79</v>
      </c>
      <c r="B55" s="46" t="s">
        <v>81</v>
      </c>
      <c r="C55" s="46" t="s">
        <v>87</v>
      </c>
      <c r="D55" s="46" t="s">
        <v>84</v>
      </c>
      <c r="E55" s="46" t="s">
        <v>82</v>
      </c>
      <c r="F55" s="46" t="e">
        <v>#N/A</v>
      </c>
      <c r="G55" s="46" t="e">
        <v>#N/A</v>
      </c>
      <c r="H55" s="46" t="e">
        <v>#N/A</v>
      </c>
      <c r="I55" s="46" t="e">
        <v>#N/A</v>
      </c>
      <c r="J55" s="46" t="e">
        <v>#N/A</v>
      </c>
      <c r="K55" s="46" t="e">
        <v>#N/A</v>
      </c>
      <c r="L55" s="46" t="e">
        <v>#N/A</v>
      </c>
      <c r="Q55" s="45" t="s">
        <v>79</v>
      </c>
      <c r="R55" s="46" t="e">
        <v>#N/A</v>
      </c>
      <c r="S55" s="46" t="s">
        <v>81</v>
      </c>
      <c r="T55" s="46" t="s">
        <v>87</v>
      </c>
      <c r="U55" s="46" t="s">
        <v>84</v>
      </c>
      <c r="V55" s="46" t="e">
        <v>#N/A</v>
      </c>
      <c r="W55" s="46" t="s">
        <v>80</v>
      </c>
      <c r="X55" s="46" t="e">
        <v>#N/A</v>
      </c>
      <c r="Y55" s="46" t="e">
        <v>#N/A</v>
      </c>
      <c r="Z55" s="46" t="e">
        <v>#N/A</v>
      </c>
      <c r="AA55" s="46" t="e">
        <v>#N/A</v>
      </c>
      <c r="AB55" s="46" t="e">
        <v>#N/A</v>
      </c>
      <c r="AC55" s="46" t="e">
        <v>#N/A</v>
      </c>
      <c r="AD55" s="46" t="e">
        <v>#N/A</v>
      </c>
    </row>
    <row r="56" spans="1:30" s="45" customFormat="1" ht="14.4" hidden="1" x14ac:dyDescent="0.3">
      <c r="A56" s="45" t="s">
        <v>86</v>
      </c>
      <c r="B56" s="46" t="s">
        <v>84</v>
      </c>
      <c r="C56" s="46" t="s">
        <v>84</v>
      </c>
      <c r="D56" s="46" t="s">
        <v>82</v>
      </c>
      <c r="E56" s="46" t="s">
        <v>81</v>
      </c>
      <c r="F56" s="46" t="e">
        <v>#N/A</v>
      </c>
      <c r="G56" s="46" t="e">
        <v>#N/A</v>
      </c>
      <c r="H56" s="46" t="e">
        <v>#N/A</v>
      </c>
      <c r="I56" s="46" t="e">
        <v>#N/A</v>
      </c>
      <c r="J56" s="46" t="e">
        <v>#N/A</v>
      </c>
      <c r="K56" s="46" t="e">
        <v>#N/A</v>
      </c>
      <c r="L56" s="46" t="e">
        <v>#N/A</v>
      </c>
      <c r="Q56" s="45" t="s">
        <v>86</v>
      </c>
      <c r="R56" s="46" t="e">
        <v>#N/A</v>
      </c>
      <c r="S56" s="46" t="s">
        <v>84</v>
      </c>
      <c r="T56" s="46" t="s">
        <v>84</v>
      </c>
      <c r="U56" s="46" t="s">
        <v>82</v>
      </c>
      <c r="V56" s="46" t="e">
        <v>#N/A</v>
      </c>
      <c r="W56" s="46" t="s">
        <v>85</v>
      </c>
      <c r="X56" s="46" t="e">
        <v>#N/A</v>
      </c>
      <c r="Y56" s="46" t="e">
        <v>#N/A</v>
      </c>
      <c r="Z56" s="46" t="e">
        <v>#N/A</v>
      </c>
      <c r="AA56" s="46" t="e">
        <v>#N/A</v>
      </c>
      <c r="AB56" s="46" t="e">
        <v>#N/A</v>
      </c>
      <c r="AC56" s="46" t="e">
        <v>#N/A</v>
      </c>
      <c r="AD56" s="46" t="e">
        <v>#N/A</v>
      </c>
    </row>
  </sheetData>
  <mergeCells count="16">
    <mergeCell ref="A41:M41"/>
    <mergeCell ref="A1:I1"/>
    <mergeCell ref="A3:A5"/>
    <mergeCell ref="B3:C3"/>
    <mergeCell ref="D3:E3"/>
    <mergeCell ref="F3:G3"/>
    <mergeCell ref="H3:I3"/>
    <mergeCell ref="B4:C4"/>
    <mergeCell ref="D4:E4"/>
    <mergeCell ref="F4:G4"/>
    <mergeCell ref="H4:I4"/>
    <mergeCell ref="A17:I17"/>
    <mergeCell ref="A18:I18"/>
    <mergeCell ref="A22:L22"/>
    <mergeCell ref="A23:L23"/>
    <mergeCell ref="A40:M40"/>
  </mergeCells>
  <conditionalFormatting sqref="C6:C15">
    <cfRule type="dataBar" priority="1">
      <dataBar showValue="0">
        <cfvo type="min"/>
        <cfvo type="max"/>
        <color rgb="FF039345"/>
      </dataBar>
      <extLst>
        <ext xmlns:x14="http://schemas.microsoft.com/office/spreadsheetml/2009/9/main" uri="{B025F937-C7B1-47D3-B67F-A62EFF666E3E}">
          <x14:id>{FF587AC6-E131-4A62-8C61-A1D41F1039AB}</x14:id>
        </ext>
      </extLst>
    </cfRule>
  </conditionalFormatting>
  <conditionalFormatting sqref="G6:G15">
    <cfRule type="dataBar" priority="2">
      <dataBar showValue="0">
        <cfvo type="min"/>
        <cfvo type="max"/>
        <color rgb="FFC00000"/>
      </dataBar>
      <extLst>
        <ext xmlns:x14="http://schemas.microsoft.com/office/spreadsheetml/2009/9/main" uri="{B025F937-C7B1-47D3-B67F-A62EFF666E3E}">
          <x14:id>{9F6B4647-4BC9-4C68-BCD7-588761B9B616}</x14:id>
        </ext>
      </extLst>
    </cfRule>
  </conditionalFormatting>
  <conditionalFormatting sqref="I6:I15">
    <cfRule type="dataBar" priority="3">
      <dataBar showValue="0">
        <cfvo type="min"/>
        <cfvo type="max"/>
        <color rgb="FFC00000"/>
      </dataBar>
      <extLst>
        <ext xmlns:x14="http://schemas.microsoft.com/office/spreadsheetml/2009/9/main" uri="{B025F937-C7B1-47D3-B67F-A62EFF666E3E}">
          <x14:id>{FBCB4C1F-8EF5-48D8-B0BC-6F84A2DDB3FF}</x14:id>
        </ext>
      </extLst>
    </cfRule>
  </conditionalFormatting>
  <conditionalFormatting sqref="E6:E15">
    <cfRule type="dataBar" priority="4">
      <dataBar showValue="0">
        <cfvo type="min"/>
        <cfvo type="max"/>
        <color rgb="FF039345"/>
      </dataBar>
      <extLst>
        <ext xmlns:x14="http://schemas.microsoft.com/office/spreadsheetml/2009/9/main" uri="{B025F937-C7B1-47D3-B67F-A62EFF666E3E}">
          <x14:id>{F5E68583-ECF9-433D-A3F8-1BDC98CA5B51}</x14:id>
        </ext>
      </extLst>
    </cfRule>
  </conditionalFormatting>
  <pageMargins left="0.7" right="0.7" top="0.75" bottom="0.75" header="0.3" footer="0.3"/>
  <pageSetup paperSize="9" orientation="portrait" horizontalDpi="0" verticalDpi="0" r:id="rId1"/>
  <ignoredErrors>
    <ignoredError sqref="F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F587AC6-E131-4A62-8C61-A1D41F1039AB}">
            <x14:dataBar minLength="0" maxLength="100" gradient="0" axisPosition="middle">
              <x14:cfvo type="autoMin"/>
              <x14:cfvo type="autoMax"/>
              <x14:negativeFillColor rgb="FFC00000"/>
              <x14:axisColor rgb="FF000000"/>
            </x14:dataBar>
          </x14:cfRule>
          <xm:sqref>C6:C15</xm:sqref>
        </x14:conditionalFormatting>
        <x14:conditionalFormatting xmlns:xm="http://schemas.microsoft.com/office/excel/2006/main">
          <x14:cfRule type="dataBar" id="{9F6B4647-4BC9-4C68-BCD7-588761B9B616}">
            <x14:dataBar minLength="0" maxLength="100" gradient="0" axisPosition="middle">
              <x14:cfvo type="autoMin"/>
              <x14:cfvo type="autoMax"/>
              <x14:negativeFillColor rgb="FF039345"/>
              <x14:axisColor rgb="FF000000"/>
            </x14:dataBar>
          </x14:cfRule>
          <xm:sqref>G6:G15</xm:sqref>
        </x14:conditionalFormatting>
        <x14:conditionalFormatting xmlns:xm="http://schemas.microsoft.com/office/excel/2006/main">
          <x14:cfRule type="dataBar" id="{FBCB4C1F-8EF5-48D8-B0BC-6F84A2DDB3FF}">
            <x14:dataBar minLength="0" maxLength="100" gradient="0" axisPosition="middle">
              <x14:cfvo type="autoMin"/>
              <x14:cfvo type="autoMax"/>
              <x14:negativeFillColor rgb="FF039345"/>
              <x14:axisColor rgb="FF000000"/>
            </x14:dataBar>
          </x14:cfRule>
          <xm:sqref>I6:I15</xm:sqref>
        </x14:conditionalFormatting>
        <x14:conditionalFormatting xmlns:xm="http://schemas.microsoft.com/office/excel/2006/main">
          <x14:cfRule type="dataBar" id="{F5E68583-ECF9-433D-A3F8-1BDC98CA5B51}">
            <x14:dataBar minLength="0" maxLength="100" gradient="0" axisPosition="middle">
              <x14:cfvo type="autoMin"/>
              <x14:cfvo type="autoMax"/>
              <x14:negativeFillColor rgb="FFC00000"/>
              <x14:axisColor rgb="FF000000"/>
            </x14:dataBar>
          </x14:cfRule>
          <xm:sqref>E6:E15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1:AW55"/>
  <sheetViews>
    <sheetView topLeftCell="A25" workbookViewId="0"/>
  </sheetViews>
  <sheetFormatPr defaultColWidth="9.109375" defaultRowHeight="13.8" x14ac:dyDescent="0.25"/>
  <cols>
    <col min="1" max="1" width="25.6640625" style="47" bestFit="1" customWidth="1"/>
    <col min="2" max="2" width="14.109375" style="24" customWidth="1"/>
    <col min="3" max="3" width="15.44140625" style="24" customWidth="1"/>
    <col min="4" max="14" width="5.5546875" style="24" bestFit="1" customWidth="1"/>
    <col min="15" max="18" width="9.109375" style="24"/>
    <col min="19" max="19" width="25.6640625" style="24" bestFit="1" customWidth="1"/>
    <col min="20" max="20" width="3.44140625" style="24" bestFit="1" customWidth="1"/>
    <col min="21" max="32" width="5.5546875" style="24" bestFit="1" customWidth="1"/>
    <col min="33" max="49" width="9.109375" style="24"/>
    <col min="50" max="16384" width="9.109375" style="47"/>
  </cols>
  <sheetData>
    <row r="1" spans="1:49" ht="15.6" x14ac:dyDescent="0.25">
      <c r="A1" s="55" t="s">
        <v>10</v>
      </c>
    </row>
    <row r="3" spans="1:49" ht="16.5" customHeight="1" x14ac:dyDescent="0.25">
      <c r="A3" s="283" t="s">
        <v>364</v>
      </c>
      <c r="B3" s="56" t="s">
        <v>149</v>
      </c>
      <c r="C3" s="57" t="s">
        <v>150</v>
      </c>
      <c r="D3" s="25"/>
    </row>
    <row r="4" spans="1:49" ht="50.1" customHeight="1" x14ac:dyDescent="0.25">
      <c r="A4" s="284"/>
      <c r="B4" s="58" t="s">
        <v>151</v>
      </c>
      <c r="C4" s="59" t="s">
        <v>152</v>
      </c>
      <c r="D4" s="25"/>
    </row>
    <row r="5" spans="1:49" x14ac:dyDescent="0.25">
      <c r="A5" s="285"/>
      <c r="B5" s="26">
        <v>2020</v>
      </c>
      <c r="C5" s="60">
        <v>2022</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49" ht="14.4" x14ac:dyDescent="0.3">
      <c r="A6" s="29" t="s">
        <v>35</v>
      </c>
      <c r="B6" s="61">
        <v>67.2</v>
      </c>
      <c r="C6" s="124">
        <v>41</v>
      </c>
      <c r="D6" s="25"/>
      <c r="AW6" s="47"/>
    </row>
    <row r="7" spans="1:49" ht="14.4" x14ac:dyDescent="0.3">
      <c r="A7" s="29" t="s">
        <v>36</v>
      </c>
      <c r="B7" s="61">
        <v>57.9</v>
      </c>
      <c r="C7" s="124">
        <v>38.799999999999997</v>
      </c>
      <c r="D7" s="25"/>
      <c r="AW7" s="47"/>
    </row>
    <row r="8" spans="1:49" ht="14.4" x14ac:dyDescent="0.3">
      <c r="A8" s="29" t="s">
        <v>37</v>
      </c>
      <c r="B8" s="61">
        <v>99.2</v>
      </c>
      <c r="C8" s="124">
        <v>18</v>
      </c>
      <c r="D8" s="25"/>
      <c r="AW8" s="47"/>
    </row>
    <row r="9" spans="1:49" ht="14.4" x14ac:dyDescent="0.3">
      <c r="A9" s="29" t="s">
        <v>38</v>
      </c>
      <c r="B9" s="61">
        <v>63</v>
      </c>
      <c r="C9" s="124">
        <v>39.200000000000003</v>
      </c>
      <c r="D9" s="25"/>
      <c r="AW9" s="47"/>
    </row>
    <row r="10" spans="1:49" ht="14.4" x14ac:dyDescent="0.3">
      <c r="A10" s="29" t="s">
        <v>39</v>
      </c>
      <c r="B10" s="61">
        <v>55.5</v>
      </c>
      <c r="C10" s="124">
        <v>35.200000000000003</v>
      </c>
      <c r="D10" s="25"/>
      <c r="AW10" s="47"/>
    </row>
    <row r="11" spans="1:49" ht="14.4" x14ac:dyDescent="0.3">
      <c r="A11" s="29" t="s">
        <v>40</v>
      </c>
      <c r="B11" s="61">
        <v>61.8</v>
      </c>
      <c r="C11" s="124">
        <v>37.4</v>
      </c>
      <c r="D11" s="25"/>
      <c r="AW11" s="47"/>
    </row>
    <row r="12" spans="1:49" ht="14.4" x14ac:dyDescent="0.3">
      <c r="A12" s="29" t="s">
        <v>41</v>
      </c>
      <c r="B12" s="61">
        <v>69.8</v>
      </c>
      <c r="C12" s="124">
        <v>32.1</v>
      </c>
      <c r="D12" s="25"/>
      <c r="AW12" s="47"/>
    </row>
    <row r="13" spans="1:49" ht="14.4" x14ac:dyDescent="0.3">
      <c r="A13" s="34" t="s">
        <v>42</v>
      </c>
      <c r="B13" s="62">
        <v>63.2</v>
      </c>
      <c r="C13" s="88">
        <v>36.799999999999997</v>
      </c>
      <c r="D13" s="25"/>
      <c r="AW13" s="47"/>
    </row>
    <row r="14" spans="1:49" ht="14.4" x14ac:dyDescent="0.3">
      <c r="A14" s="34" t="s">
        <v>43</v>
      </c>
      <c r="B14" s="35">
        <v>70.5</v>
      </c>
      <c r="C14" s="88">
        <v>37</v>
      </c>
      <c r="D14" s="25"/>
      <c r="AW14" s="47"/>
    </row>
    <row r="15" spans="1:49" ht="14.4" x14ac:dyDescent="0.3">
      <c r="A15" s="38" t="s">
        <v>44</v>
      </c>
      <c r="B15" s="39">
        <v>61.2</v>
      </c>
      <c r="C15" s="125">
        <v>35.799999999999997</v>
      </c>
      <c r="D15" s="25"/>
      <c r="AW15" s="47"/>
    </row>
    <row r="17" spans="1:13" x14ac:dyDescent="0.25">
      <c r="A17" s="280" t="s">
        <v>153</v>
      </c>
      <c r="B17" s="280"/>
      <c r="C17" s="280"/>
      <c r="D17" s="280"/>
      <c r="E17" s="280"/>
      <c r="F17" s="280"/>
      <c r="G17" s="280"/>
      <c r="H17" s="280"/>
      <c r="I17" s="280"/>
      <c r="J17" s="280"/>
      <c r="K17" s="280"/>
      <c r="L17" s="280"/>
      <c r="M17" s="280"/>
    </row>
    <row r="18" spans="1:13" x14ac:dyDescent="0.25">
      <c r="A18" s="63" t="s">
        <v>154</v>
      </c>
    </row>
    <row r="19" spans="1:13" x14ac:dyDescent="0.25">
      <c r="A19" s="63" t="s">
        <v>155</v>
      </c>
    </row>
    <row r="20" spans="1:13" ht="14.4" x14ac:dyDescent="0.3">
      <c r="A20" s="64"/>
      <c r="B20" s="65"/>
      <c r="C20" s="66"/>
      <c r="D20" s="65"/>
      <c r="E20" s="67"/>
      <c r="F20" s="25"/>
    </row>
    <row r="21" spans="1:13" ht="15.6" x14ac:dyDescent="0.25">
      <c r="A21" s="68" t="s">
        <v>11</v>
      </c>
    </row>
    <row r="22" spans="1:13" ht="15.6" x14ac:dyDescent="0.25">
      <c r="A22" s="69" t="s">
        <v>156</v>
      </c>
    </row>
    <row r="40" spans="1:13" ht="25.95" customHeight="1" x14ac:dyDescent="0.25">
      <c r="A40" s="293" t="s">
        <v>72</v>
      </c>
      <c r="B40" s="293"/>
      <c r="C40" s="293"/>
      <c r="D40" s="293"/>
      <c r="E40" s="293"/>
      <c r="F40" s="293"/>
      <c r="G40" s="293"/>
      <c r="H40" s="293"/>
      <c r="I40" s="293"/>
      <c r="J40" s="293"/>
      <c r="K40" s="293"/>
      <c r="L40" s="293"/>
      <c r="M40" s="293"/>
    </row>
    <row r="41" spans="1:13" ht="38.25" customHeight="1" x14ac:dyDescent="0.25">
      <c r="A41" s="281" t="s">
        <v>78</v>
      </c>
      <c r="B41" s="281"/>
      <c r="C41" s="281"/>
      <c r="D41" s="281"/>
      <c r="E41" s="281"/>
      <c r="F41" s="281"/>
      <c r="G41" s="281"/>
      <c r="H41" s="281"/>
      <c r="I41" s="281"/>
      <c r="J41" s="281"/>
      <c r="K41" s="281"/>
      <c r="L41" s="281"/>
      <c r="M41" s="281"/>
    </row>
    <row r="49" spans="1:32" s="45" customFormat="1" ht="14.4" x14ac:dyDescent="0.3">
      <c r="B49" s="46"/>
      <c r="C49" s="46"/>
      <c r="D49" s="46"/>
      <c r="E49" s="46"/>
      <c r="F49" s="46"/>
      <c r="G49" s="46"/>
      <c r="H49" s="46"/>
      <c r="I49" s="46"/>
      <c r="J49" s="46"/>
      <c r="K49" s="46"/>
      <c r="L49" s="46"/>
      <c r="M49" s="46"/>
      <c r="N49" s="46"/>
      <c r="T49" s="46"/>
      <c r="U49" s="46"/>
      <c r="V49" s="46"/>
      <c r="W49" s="46"/>
      <c r="X49" s="46"/>
      <c r="Y49" s="46"/>
      <c r="Z49" s="46"/>
      <c r="AA49" s="46"/>
      <c r="AB49" s="46"/>
      <c r="AC49" s="46"/>
      <c r="AD49" s="46"/>
      <c r="AE49" s="46"/>
      <c r="AF49" s="46"/>
    </row>
    <row r="50" spans="1:32" s="45" customFormat="1" ht="14.4" x14ac:dyDescent="0.3">
      <c r="B50" s="46"/>
      <c r="C50" s="46"/>
      <c r="D50" s="46"/>
      <c r="E50" s="46"/>
      <c r="F50" s="46"/>
      <c r="G50" s="46"/>
      <c r="H50" s="46"/>
      <c r="I50" s="46"/>
      <c r="J50" s="46"/>
      <c r="K50" s="46"/>
      <c r="L50" s="46"/>
      <c r="M50" s="46"/>
      <c r="N50" s="46"/>
      <c r="T50" s="46"/>
      <c r="U50" s="46"/>
      <c r="V50" s="46"/>
      <c r="W50" s="46"/>
      <c r="X50" s="46"/>
      <c r="Y50" s="46"/>
      <c r="Z50" s="46"/>
      <c r="AA50" s="46"/>
      <c r="AB50" s="46"/>
      <c r="AC50" s="46"/>
      <c r="AD50" s="46"/>
      <c r="AE50" s="46"/>
      <c r="AF50" s="46"/>
    </row>
    <row r="54" spans="1:32" s="45" customFormat="1" ht="14.4" hidden="1" x14ac:dyDescent="0.3">
      <c r="A54" s="45" t="s">
        <v>79</v>
      </c>
      <c r="B54" s="46" t="s">
        <v>82</v>
      </c>
      <c r="C54" s="46" t="s">
        <v>85</v>
      </c>
      <c r="D54" s="46" t="e">
        <v>#N/A</v>
      </c>
      <c r="E54" s="46" t="e">
        <v>#N/A</v>
      </c>
      <c r="F54" s="46" t="e">
        <v>#N/A</v>
      </c>
      <c r="G54" s="46" t="e">
        <v>#N/A</v>
      </c>
      <c r="H54" s="46" t="e">
        <v>#N/A</v>
      </c>
      <c r="I54" s="46" t="e">
        <v>#N/A</v>
      </c>
      <c r="J54" s="46" t="e">
        <v>#N/A</v>
      </c>
      <c r="K54" s="46" t="e">
        <v>#N/A</v>
      </c>
      <c r="L54" s="46" t="e">
        <v>#N/A</v>
      </c>
      <c r="M54" s="46" t="e">
        <v>#N/A</v>
      </c>
      <c r="N54" s="46" t="e">
        <v>#N/A</v>
      </c>
      <c r="S54" s="45" t="s">
        <v>79</v>
      </c>
      <c r="T54" s="46" t="s">
        <v>82</v>
      </c>
      <c r="U54" s="46" t="e">
        <v>#N/A</v>
      </c>
      <c r="V54" s="46" t="e">
        <v>#N/A</v>
      </c>
      <c r="W54" s="46" t="e">
        <v>#N/A</v>
      </c>
      <c r="X54" s="46" t="e">
        <v>#N/A</v>
      </c>
      <c r="Y54" s="46" t="e">
        <v>#N/A</v>
      </c>
      <c r="Z54" s="46" t="e">
        <v>#N/A</v>
      </c>
      <c r="AA54" s="46" t="e">
        <v>#N/A</v>
      </c>
      <c r="AB54" s="46" t="e">
        <v>#N/A</v>
      </c>
      <c r="AC54" s="46" t="e">
        <v>#N/A</v>
      </c>
      <c r="AD54" s="46" t="e">
        <v>#N/A</v>
      </c>
      <c r="AE54" s="46" t="e">
        <v>#N/A</v>
      </c>
      <c r="AF54" s="46" t="e">
        <v>#N/A</v>
      </c>
    </row>
    <row r="55" spans="1:32" s="45" customFormat="1" ht="14.4" hidden="1" x14ac:dyDescent="0.3">
      <c r="A55" s="45" t="s">
        <v>86</v>
      </c>
      <c r="B55" s="46" t="s">
        <v>87</v>
      </c>
      <c r="C55" s="46" t="s">
        <v>82</v>
      </c>
      <c r="D55" s="46" t="e">
        <v>#N/A</v>
      </c>
      <c r="E55" s="46" t="e">
        <v>#N/A</v>
      </c>
      <c r="F55" s="46" t="e">
        <v>#N/A</v>
      </c>
      <c r="G55" s="46" t="e">
        <v>#N/A</v>
      </c>
      <c r="H55" s="46" t="e">
        <v>#N/A</v>
      </c>
      <c r="I55" s="46" t="e">
        <v>#N/A</v>
      </c>
      <c r="J55" s="46" t="e">
        <v>#N/A</v>
      </c>
      <c r="K55" s="46" t="e">
        <v>#N/A</v>
      </c>
      <c r="L55" s="46" t="e">
        <v>#N/A</v>
      </c>
      <c r="M55" s="46" t="e">
        <v>#N/A</v>
      </c>
      <c r="N55" s="46" t="e">
        <v>#N/A</v>
      </c>
      <c r="S55" s="45" t="s">
        <v>86</v>
      </c>
      <c r="T55" s="46" t="s">
        <v>87</v>
      </c>
      <c r="U55" s="46" t="e">
        <v>#N/A</v>
      </c>
      <c r="V55" s="46" t="e">
        <v>#N/A</v>
      </c>
      <c r="W55" s="46" t="e">
        <v>#N/A</v>
      </c>
      <c r="X55" s="46" t="e">
        <v>#N/A</v>
      </c>
      <c r="Y55" s="46" t="e">
        <v>#N/A</v>
      </c>
      <c r="Z55" s="46" t="e">
        <v>#N/A</v>
      </c>
      <c r="AA55" s="46" t="e">
        <v>#N/A</v>
      </c>
      <c r="AB55" s="46" t="e">
        <v>#N/A</v>
      </c>
      <c r="AC55" s="46" t="e">
        <v>#N/A</v>
      </c>
      <c r="AD55" s="46" t="e">
        <v>#N/A</v>
      </c>
      <c r="AE55" s="46" t="e">
        <v>#N/A</v>
      </c>
      <c r="AF55" s="46" t="e">
        <v>#N/A</v>
      </c>
    </row>
  </sheetData>
  <mergeCells count="4">
    <mergeCell ref="A3:A5"/>
    <mergeCell ref="A17:M17"/>
    <mergeCell ref="A40:M40"/>
    <mergeCell ref="A41:M41"/>
  </mergeCells>
  <conditionalFormatting sqref="E16:E20 D6:D15">
    <cfRule type="dataBar" priority="1">
      <dataBar showValue="0">
        <cfvo type="min"/>
        <cfvo type="max"/>
        <color rgb="FF039345"/>
      </dataBar>
      <extLst>
        <ext xmlns:x14="http://schemas.microsoft.com/office/spreadsheetml/2009/9/main" uri="{B025F937-C7B1-47D3-B67F-A62EFF666E3E}">
          <x14:id>{C25DF435-E8B3-4CA5-AC4B-9B78EBF1C908}</x14:id>
        </ext>
      </extLst>
    </cfRule>
  </conditionalFormatting>
  <conditionalFormatting sqref="C16:C20">
    <cfRule type="dataBar" priority="2">
      <dataBar showValue="0">
        <cfvo type="min"/>
        <cfvo type="max"/>
        <color rgb="FF039345"/>
      </dataBar>
      <extLst>
        <ext xmlns:x14="http://schemas.microsoft.com/office/spreadsheetml/2009/9/main" uri="{B025F937-C7B1-47D3-B67F-A62EFF666E3E}">
          <x14:id>{D191B779-6986-4C50-AF0B-ECC66F0A105A}</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25DF435-E8B3-4CA5-AC4B-9B78EBF1C908}">
            <x14:dataBar minLength="0" maxLength="100" gradient="0" axisPosition="middle">
              <x14:cfvo type="autoMin"/>
              <x14:cfvo type="autoMax"/>
              <x14:negativeFillColor rgb="FFC00000"/>
              <x14:axisColor rgb="FF000000"/>
            </x14:dataBar>
          </x14:cfRule>
          <xm:sqref>E16:E20 D6:D15</xm:sqref>
        </x14:conditionalFormatting>
        <x14:conditionalFormatting xmlns:xm="http://schemas.microsoft.com/office/excel/2006/main">
          <x14:cfRule type="dataBar" id="{D191B779-6986-4C50-AF0B-ECC66F0A105A}">
            <x14:dataBar minLength="0" maxLength="100" gradient="0" axisPosition="middle">
              <x14:cfvo type="autoMin"/>
              <x14:cfvo type="autoMax"/>
              <x14:negativeFillColor rgb="FFC00000"/>
              <x14:axisColor rgb="FF000000"/>
            </x14:dataBar>
          </x14:cfRule>
          <xm:sqref>C16:C20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A1:AW55"/>
  <sheetViews>
    <sheetView topLeftCell="A7" zoomScaleNormal="100" workbookViewId="0">
      <selection activeCell="A16" sqref="A16"/>
    </sheetView>
  </sheetViews>
  <sheetFormatPr defaultColWidth="8.6640625" defaultRowHeight="13.8" x14ac:dyDescent="0.25"/>
  <cols>
    <col min="1" max="1" width="28.44140625" style="47" bestFit="1" customWidth="1"/>
    <col min="2" max="2" width="6.109375" style="24" customWidth="1"/>
    <col min="3" max="3" width="7.6640625" style="24" customWidth="1"/>
    <col min="4" max="4" width="8.44140625" style="24" bestFit="1" customWidth="1"/>
    <col min="5" max="5" width="11" style="24" bestFit="1" customWidth="1"/>
    <col min="6" max="6" width="8.44140625" style="24" bestFit="1" customWidth="1"/>
    <col min="7" max="7" width="11" style="24" bestFit="1" customWidth="1"/>
    <col min="8" max="8" width="7" style="24" bestFit="1" customWidth="1"/>
    <col min="9" max="9" width="11" style="24" bestFit="1" customWidth="1"/>
    <col min="10" max="10" width="6" style="24" bestFit="1" customWidth="1"/>
    <col min="11" max="11" width="11" style="24" bestFit="1" customWidth="1"/>
    <col min="12" max="12" width="6" style="24" bestFit="1" customWidth="1"/>
    <col min="13" max="13" width="11" style="24" bestFit="1" customWidth="1"/>
    <col min="14" max="17" width="8.6640625" style="24"/>
    <col min="18" max="18" width="28.44140625" style="24" bestFit="1" customWidth="1"/>
    <col min="19" max="19" width="3.88671875" style="24" bestFit="1" customWidth="1"/>
    <col min="20" max="20" width="6" style="24" bestFit="1" customWidth="1"/>
    <col min="21" max="23" width="3.6640625" style="24" bestFit="1" customWidth="1"/>
    <col min="24" max="24" width="4.44140625" style="24" bestFit="1" customWidth="1"/>
    <col min="25" max="25" width="3.6640625" style="24" bestFit="1" customWidth="1"/>
    <col min="26" max="31" width="6" style="24" bestFit="1" customWidth="1"/>
    <col min="32" max="49" width="8.6640625" style="24"/>
    <col min="50" max="16384" width="8.6640625" style="47"/>
  </cols>
  <sheetData>
    <row r="1" spans="1:36" ht="15.6" x14ac:dyDescent="0.25">
      <c r="A1" s="55" t="s">
        <v>157</v>
      </c>
    </row>
    <row r="3" spans="1:36" x14ac:dyDescent="0.25">
      <c r="A3" s="283" t="s">
        <v>364</v>
      </c>
      <c r="B3" s="286" t="s">
        <v>158</v>
      </c>
      <c r="C3" s="287"/>
      <c r="D3" s="286" t="s">
        <v>159</v>
      </c>
      <c r="E3" s="287"/>
      <c r="F3" s="286" t="s">
        <v>160</v>
      </c>
      <c r="G3" s="287"/>
      <c r="H3" s="286" t="s">
        <v>161</v>
      </c>
      <c r="I3" s="287"/>
      <c r="J3" s="286" t="s">
        <v>162</v>
      </c>
      <c r="K3" s="287"/>
      <c r="L3" s="286" t="s">
        <v>163</v>
      </c>
      <c r="M3" s="288"/>
      <c r="N3" s="25"/>
    </row>
    <row r="4" spans="1:36" ht="51" customHeight="1" x14ac:dyDescent="0.25">
      <c r="A4" s="284"/>
      <c r="B4" s="302" t="s">
        <v>164</v>
      </c>
      <c r="C4" s="303"/>
      <c r="D4" s="289" t="s">
        <v>165</v>
      </c>
      <c r="E4" s="290"/>
      <c r="F4" s="289" t="s">
        <v>166</v>
      </c>
      <c r="G4" s="290"/>
      <c r="H4" s="289" t="s">
        <v>167</v>
      </c>
      <c r="I4" s="290"/>
      <c r="J4" s="289" t="s">
        <v>168</v>
      </c>
      <c r="K4" s="290"/>
      <c r="L4" s="291" t="s">
        <v>169</v>
      </c>
      <c r="M4" s="292"/>
      <c r="N4" s="25"/>
    </row>
    <row r="5" spans="1:36" x14ac:dyDescent="0.25">
      <c r="A5" s="285"/>
      <c r="B5" s="304">
        <v>2019</v>
      </c>
      <c r="C5" s="305" t="s">
        <v>170</v>
      </c>
      <c r="D5" s="28">
        <v>2022</v>
      </c>
      <c r="E5" s="27" t="s">
        <v>62</v>
      </c>
      <c r="F5" s="28">
        <v>2022</v>
      </c>
      <c r="G5" s="27" t="s">
        <v>62</v>
      </c>
      <c r="H5" s="28">
        <v>2022</v>
      </c>
      <c r="I5" s="27" t="s">
        <v>62</v>
      </c>
      <c r="J5" s="28">
        <v>2020</v>
      </c>
      <c r="K5" s="27" t="s">
        <v>63</v>
      </c>
      <c r="L5" s="28">
        <v>2020</v>
      </c>
      <c r="M5" s="28" t="s">
        <v>63</v>
      </c>
      <c r="N5" s="25"/>
      <c r="O5" s="25"/>
      <c r="P5" s="25"/>
      <c r="Q5" s="25"/>
      <c r="R5" s="25"/>
      <c r="S5" s="25"/>
      <c r="T5" s="25"/>
      <c r="U5" s="25"/>
      <c r="V5" s="25"/>
      <c r="W5" s="25"/>
      <c r="X5" s="25"/>
      <c r="Y5" s="25"/>
      <c r="Z5" s="25"/>
      <c r="AA5" s="25"/>
      <c r="AB5" s="25"/>
      <c r="AC5" s="25"/>
      <c r="AD5" s="25"/>
      <c r="AE5" s="25"/>
      <c r="AF5" s="25"/>
      <c r="AG5" s="25"/>
      <c r="AH5" s="25"/>
      <c r="AI5" s="25"/>
      <c r="AJ5" s="25"/>
    </row>
    <row r="6" spans="1:36" ht="14.4" x14ac:dyDescent="0.3">
      <c r="A6" s="70" t="s">
        <v>35</v>
      </c>
      <c r="B6" s="306">
        <v>65.900000000000006</v>
      </c>
      <c r="C6" s="307"/>
      <c r="D6" s="71">
        <v>33.6</v>
      </c>
      <c r="E6" s="72">
        <v>0.39999999999999858</v>
      </c>
      <c r="F6" s="71">
        <v>24.5</v>
      </c>
      <c r="G6" s="72">
        <v>-2.8000000000000007</v>
      </c>
      <c r="H6" s="71">
        <v>156.80000000000001</v>
      </c>
      <c r="I6" s="72">
        <v>0.70000000000001705</v>
      </c>
      <c r="J6" s="71">
        <v>85.8</v>
      </c>
      <c r="K6" s="72">
        <v>3.2000000000000028</v>
      </c>
      <c r="L6" s="71">
        <v>95.1</v>
      </c>
      <c r="M6" s="73">
        <v>4.2999999999999972</v>
      </c>
      <c r="N6" s="25"/>
    </row>
    <row r="7" spans="1:36" ht="14.4" x14ac:dyDescent="0.3">
      <c r="A7" s="70" t="s">
        <v>36</v>
      </c>
      <c r="B7" s="306">
        <v>66.3</v>
      </c>
      <c r="C7" s="307">
        <v>0</v>
      </c>
      <c r="D7" s="71">
        <v>34.6</v>
      </c>
      <c r="E7" s="72">
        <v>-1.1000000000000014</v>
      </c>
      <c r="F7" s="71">
        <v>25.6</v>
      </c>
      <c r="G7" s="72">
        <v>-3.7999999999999972</v>
      </c>
      <c r="H7" s="71" t="s">
        <v>171</v>
      </c>
      <c r="I7" s="72">
        <v>-3.0999999999999943</v>
      </c>
      <c r="J7" s="71">
        <v>84.4</v>
      </c>
      <c r="K7" s="72">
        <v>2.1000000000000085</v>
      </c>
      <c r="L7" s="71">
        <v>93.3</v>
      </c>
      <c r="M7" s="73">
        <v>0</v>
      </c>
      <c r="N7" s="25"/>
    </row>
    <row r="8" spans="1:36" ht="14.4" x14ac:dyDescent="0.3">
      <c r="A8" s="70" t="s">
        <v>37</v>
      </c>
      <c r="B8" s="306">
        <v>53.5</v>
      </c>
      <c r="C8" s="307">
        <v>0</v>
      </c>
      <c r="D8" s="71">
        <v>31.5</v>
      </c>
      <c r="E8" s="72">
        <v>1.5</v>
      </c>
      <c r="F8" s="71">
        <v>28.8</v>
      </c>
      <c r="G8" s="72">
        <v>-1.8000000000000007</v>
      </c>
      <c r="H8" s="71">
        <v>93.3</v>
      </c>
      <c r="I8" s="72">
        <v>-5.6000000000000085</v>
      </c>
      <c r="J8" s="71">
        <v>75.599999999999994</v>
      </c>
      <c r="K8" s="72">
        <v>-2.2000000000000028</v>
      </c>
      <c r="L8" s="71">
        <v>91.1</v>
      </c>
      <c r="M8" s="73">
        <v>7.8999999999999915</v>
      </c>
      <c r="N8" s="25"/>
    </row>
    <row r="9" spans="1:36" ht="14.4" x14ac:dyDescent="0.3">
      <c r="A9" s="70" t="s">
        <v>38</v>
      </c>
      <c r="B9" s="306">
        <v>61.6</v>
      </c>
      <c r="C9" s="307">
        <v>0</v>
      </c>
      <c r="D9" s="71">
        <v>38.6</v>
      </c>
      <c r="E9" s="72">
        <v>-0.69999999999999574</v>
      </c>
      <c r="F9" s="71">
        <v>28.9</v>
      </c>
      <c r="G9" s="72">
        <v>-3.3000000000000043</v>
      </c>
      <c r="H9" s="71" t="s">
        <v>172</v>
      </c>
      <c r="I9" s="72">
        <v>8.5</v>
      </c>
      <c r="J9" s="71">
        <v>83.9</v>
      </c>
      <c r="K9" s="72">
        <v>3.3000000000000114</v>
      </c>
      <c r="L9" s="71">
        <v>92.8</v>
      </c>
      <c r="M9" s="73">
        <v>11.599999999999994</v>
      </c>
      <c r="N9" s="25"/>
    </row>
    <row r="10" spans="1:36" ht="14.4" x14ac:dyDescent="0.3">
      <c r="A10" s="70" t="s">
        <v>39</v>
      </c>
      <c r="B10" s="306" t="s">
        <v>173</v>
      </c>
      <c r="C10" s="307">
        <v>0</v>
      </c>
      <c r="D10" s="71">
        <v>35.9</v>
      </c>
      <c r="E10" s="72">
        <v>-1.3000000000000043</v>
      </c>
      <c r="F10" s="71">
        <v>23.3</v>
      </c>
      <c r="G10" s="72">
        <v>-3.8000000000000007</v>
      </c>
      <c r="H10" s="71">
        <v>110.2</v>
      </c>
      <c r="I10" s="72">
        <v>-15.299999999999997</v>
      </c>
      <c r="J10" s="71">
        <v>77.099999999999994</v>
      </c>
      <c r="K10" s="72">
        <v>-0.80000000000001137</v>
      </c>
      <c r="L10" s="71">
        <v>90.8</v>
      </c>
      <c r="M10" s="73">
        <v>5.8999999999999915</v>
      </c>
      <c r="N10" s="25"/>
    </row>
    <row r="11" spans="1:36" ht="14.4" x14ac:dyDescent="0.3">
      <c r="A11" s="70" t="s">
        <v>40</v>
      </c>
      <c r="B11" s="306">
        <v>67.3</v>
      </c>
      <c r="C11" s="307">
        <v>0</v>
      </c>
      <c r="D11" s="71">
        <v>35.799999999999997</v>
      </c>
      <c r="E11" s="72">
        <v>-1.2000000000000028</v>
      </c>
      <c r="F11" s="71">
        <v>24.9</v>
      </c>
      <c r="G11" s="72">
        <v>-4.9000000000000021</v>
      </c>
      <c r="H11" s="71">
        <v>120.1</v>
      </c>
      <c r="I11" s="72">
        <v>-15.400000000000006</v>
      </c>
      <c r="J11" s="71">
        <v>83.3</v>
      </c>
      <c r="K11" s="72">
        <v>3.7000000000000028</v>
      </c>
      <c r="L11" s="71">
        <v>93.3</v>
      </c>
      <c r="M11" s="73">
        <v>4.7999999999999972</v>
      </c>
      <c r="N11" s="25"/>
    </row>
    <row r="12" spans="1:36" ht="14.4" x14ac:dyDescent="0.3">
      <c r="A12" s="70" t="s">
        <v>41</v>
      </c>
      <c r="B12" s="306" t="s">
        <v>174</v>
      </c>
      <c r="C12" s="307">
        <v>0</v>
      </c>
      <c r="D12" s="71">
        <v>38.299999999999997</v>
      </c>
      <c r="E12" s="72">
        <v>-0.10000000000000142</v>
      </c>
      <c r="F12" s="71">
        <v>29.2</v>
      </c>
      <c r="G12" s="72">
        <v>-2.6999999999999993</v>
      </c>
      <c r="H12" s="71">
        <v>102.9</v>
      </c>
      <c r="I12" s="72">
        <v>-28</v>
      </c>
      <c r="J12" s="71">
        <v>82.1</v>
      </c>
      <c r="K12" s="72">
        <v>4.1999999999999886</v>
      </c>
      <c r="L12" s="71">
        <v>90.7</v>
      </c>
      <c r="M12" s="73">
        <v>5.2999999999999972</v>
      </c>
      <c r="N12" s="25"/>
    </row>
    <row r="13" spans="1:36" ht="14.4" x14ac:dyDescent="0.3">
      <c r="A13" s="74" t="s">
        <v>42</v>
      </c>
      <c r="B13" s="308">
        <v>63.7</v>
      </c>
      <c r="C13" s="309">
        <v>0</v>
      </c>
      <c r="D13" s="75">
        <v>35.5</v>
      </c>
      <c r="E13" s="76">
        <v>-0.5</v>
      </c>
      <c r="F13" s="75">
        <v>26.2</v>
      </c>
      <c r="G13" s="76">
        <v>-3.5</v>
      </c>
      <c r="H13" s="75">
        <v>127.5</v>
      </c>
      <c r="I13" s="76">
        <v>-10.099999999999994</v>
      </c>
      <c r="J13" s="75">
        <v>81.900000000000006</v>
      </c>
      <c r="K13" s="76">
        <v>1.8000000000000114</v>
      </c>
      <c r="L13" s="75">
        <v>92.7</v>
      </c>
      <c r="M13" s="77">
        <v>5.6000000000000085</v>
      </c>
      <c r="N13" s="25"/>
    </row>
    <row r="14" spans="1:36" ht="14.4" x14ac:dyDescent="0.3">
      <c r="A14" s="74" t="s">
        <v>43</v>
      </c>
      <c r="B14" s="308">
        <v>63.9</v>
      </c>
      <c r="C14" s="309">
        <v>0</v>
      </c>
      <c r="D14" s="75" t="s">
        <v>369</v>
      </c>
      <c r="E14" s="76">
        <v>0</v>
      </c>
      <c r="F14" s="75" t="s">
        <v>175</v>
      </c>
      <c r="G14" s="76">
        <v>-2.1</v>
      </c>
      <c r="H14" s="75">
        <v>116.3</v>
      </c>
      <c r="I14" s="76">
        <v>-16.700000000000003</v>
      </c>
      <c r="J14" s="75">
        <v>79.900000000000006</v>
      </c>
      <c r="K14" s="76">
        <v>0.70000000000000284</v>
      </c>
      <c r="L14" s="75">
        <v>93.2</v>
      </c>
      <c r="M14" s="77">
        <v>0.79999999999999716</v>
      </c>
      <c r="N14" s="25"/>
    </row>
    <row r="15" spans="1:36" ht="14.4" x14ac:dyDescent="0.3">
      <c r="A15" s="78" t="s">
        <v>44</v>
      </c>
      <c r="B15" s="310">
        <v>56.1</v>
      </c>
      <c r="C15" s="311">
        <v>0</v>
      </c>
      <c r="D15" s="79" t="s">
        <v>108</v>
      </c>
      <c r="E15" s="80">
        <v>0.10000000000000142</v>
      </c>
      <c r="F15" s="79">
        <v>26.4</v>
      </c>
      <c r="G15" s="81">
        <v>-3</v>
      </c>
      <c r="H15" s="79">
        <v>109.5</v>
      </c>
      <c r="I15" s="81">
        <v>-10.400000000000006</v>
      </c>
      <c r="J15" s="79">
        <v>77.599999999999994</v>
      </c>
      <c r="K15" s="81">
        <v>1</v>
      </c>
      <c r="L15" s="79">
        <v>88.5</v>
      </c>
      <c r="M15" s="82">
        <v>3.0999999999999943</v>
      </c>
      <c r="N15" s="25"/>
    </row>
    <row r="16" spans="1:36" x14ac:dyDescent="0.25">
      <c r="A16" s="345" t="s">
        <v>117</v>
      </c>
    </row>
    <row r="17" spans="1:13" x14ac:dyDescent="0.25">
      <c r="A17" s="280" t="s">
        <v>153</v>
      </c>
      <c r="B17" s="280"/>
      <c r="C17" s="280"/>
      <c r="D17" s="280"/>
      <c r="E17" s="280"/>
      <c r="F17" s="280"/>
      <c r="G17" s="280"/>
      <c r="H17" s="280"/>
      <c r="I17" s="280"/>
      <c r="J17" s="280"/>
      <c r="K17" s="280"/>
      <c r="L17" s="280"/>
      <c r="M17" s="280"/>
    </row>
    <row r="18" spans="1:13" ht="27.75" customHeight="1" x14ac:dyDescent="0.25">
      <c r="A18" s="281" t="s">
        <v>73</v>
      </c>
      <c r="B18" s="281"/>
      <c r="C18" s="281"/>
      <c r="D18" s="281"/>
      <c r="E18" s="281"/>
      <c r="F18" s="281"/>
      <c r="G18" s="281"/>
      <c r="H18" s="281"/>
      <c r="I18" s="281"/>
      <c r="J18" s="281"/>
      <c r="K18" s="281"/>
      <c r="L18" s="281"/>
      <c r="M18" s="281"/>
    </row>
    <row r="19" spans="1:13" x14ac:dyDescent="0.25">
      <c r="A19" s="43" t="s">
        <v>119</v>
      </c>
      <c r="B19" s="44"/>
      <c r="C19" s="44"/>
      <c r="D19" s="44"/>
      <c r="E19" s="44"/>
      <c r="F19" s="44"/>
      <c r="G19" s="44"/>
      <c r="H19" s="44"/>
      <c r="I19" s="44"/>
      <c r="J19" s="44"/>
      <c r="K19" s="44"/>
      <c r="L19" s="44"/>
      <c r="M19" s="44"/>
    </row>
    <row r="20" spans="1:13" x14ac:dyDescent="0.25">
      <c r="A20" s="49"/>
    </row>
    <row r="22" spans="1:13" ht="34.5" customHeight="1" x14ac:dyDescent="0.25">
      <c r="A22" s="267" t="s">
        <v>12</v>
      </c>
      <c r="B22" s="267"/>
      <c r="C22" s="267"/>
      <c r="D22" s="267"/>
      <c r="E22" s="267"/>
      <c r="F22" s="267"/>
      <c r="G22" s="267"/>
      <c r="H22" s="267"/>
      <c r="I22" s="267"/>
      <c r="J22" s="267"/>
      <c r="K22" s="267"/>
      <c r="L22" s="267"/>
      <c r="M22" s="267"/>
    </row>
    <row r="23" spans="1:13" ht="15.6" x14ac:dyDescent="0.25">
      <c r="A23" s="279" t="s">
        <v>77</v>
      </c>
      <c r="B23" s="279"/>
      <c r="C23" s="279"/>
      <c r="D23" s="44"/>
      <c r="E23" s="44"/>
      <c r="F23" s="44"/>
      <c r="G23" s="44"/>
      <c r="H23" s="44"/>
      <c r="I23" s="44"/>
      <c r="J23" s="44"/>
      <c r="K23" s="44"/>
      <c r="L23" s="44"/>
      <c r="M23" s="44"/>
    </row>
    <row r="24" spans="1:13" ht="15.6" x14ac:dyDescent="0.25">
      <c r="A24" s="83"/>
      <c r="B24" s="83"/>
      <c r="C24" s="83"/>
      <c r="D24" s="44"/>
      <c r="E24" s="44"/>
      <c r="F24" s="44"/>
      <c r="G24" s="44"/>
      <c r="H24" s="44"/>
      <c r="I24" s="44"/>
      <c r="J24" s="44"/>
      <c r="K24" s="44"/>
      <c r="L24" s="44"/>
      <c r="M24" s="44"/>
    </row>
    <row r="40" spans="1:13" x14ac:dyDescent="0.25">
      <c r="A40" s="280" t="s">
        <v>72</v>
      </c>
      <c r="B40" s="280"/>
      <c r="C40" s="280"/>
      <c r="D40" s="280"/>
      <c r="E40" s="280"/>
      <c r="F40" s="280"/>
      <c r="G40" s="280"/>
      <c r="H40" s="280"/>
      <c r="I40" s="280"/>
      <c r="J40" s="280"/>
      <c r="K40" s="280"/>
      <c r="L40" s="280"/>
      <c r="M40" s="280"/>
    </row>
    <row r="41" spans="1:13" ht="26.25" customHeight="1" x14ac:dyDescent="0.25">
      <c r="A41" s="281" t="s">
        <v>78</v>
      </c>
      <c r="B41" s="281"/>
      <c r="C41" s="281"/>
      <c r="D41" s="281"/>
      <c r="E41" s="281"/>
      <c r="F41" s="281"/>
      <c r="G41" s="281"/>
      <c r="H41" s="281"/>
      <c r="I41" s="281"/>
      <c r="J41" s="281"/>
      <c r="K41" s="281"/>
      <c r="L41" s="281"/>
      <c r="M41" s="281"/>
    </row>
    <row r="42" spans="1:13" x14ac:dyDescent="0.25">
      <c r="A42" s="281" t="s">
        <v>176</v>
      </c>
      <c r="B42" s="281"/>
      <c r="C42" s="281"/>
      <c r="D42" s="281"/>
      <c r="E42" s="281"/>
      <c r="F42" s="281"/>
      <c r="G42" s="281"/>
      <c r="H42" s="281"/>
      <c r="I42" s="281"/>
      <c r="J42" s="281"/>
      <c r="K42" s="281"/>
      <c r="L42" s="281"/>
      <c r="M42" s="281"/>
    </row>
    <row r="49" spans="1:31" s="45" customFormat="1" ht="14.4" x14ac:dyDescent="0.3">
      <c r="B49" s="46"/>
      <c r="C49" s="46"/>
      <c r="D49" s="46"/>
      <c r="E49" s="46"/>
      <c r="F49" s="46"/>
      <c r="G49" s="46"/>
      <c r="H49" s="46"/>
      <c r="I49" s="46"/>
      <c r="J49" s="46"/>
      <c r="K49" s="46"/>
      <c r="L49" s="46"/>
      <c r="M49" s="46"/>
      <c r="S49" s="46"/>
      <c r="T49" s="46"/>
      <c r="U49" s="46"/>
      <c r="V49" s="46"/>
      <c r="W49" s="46"/>
      <c r="X49" s="46"/>
      <c r="Y49" s="46"/>
      <c r="Z49" s="46"/>
      <c r="AA49" s="46"/>
      <c r="AB49" s="46"/>
      <c r="AC49" s="46"/>
      <c r="AD49" s="46"/>
      <c r="AE49" s="46"/>
    </row>
    <row r="50" spans="1:31" s="45" customFormat="1" ht="14.4" x14ac:dyDescent="0.3">
      <c r="B50" s="46"/>
      <c r="C50" s="46"/>
      <c r="D50" s="46"/>
      <c r="E50" s="46"/>
      <c r="F50" s="46"/>
      <c r="G50" s="46"/>
      <c r="H50" s="46"/>
      <c r="I50" s="46"/>
      <c r="J50" s="46"/>
      <c r="K50" s="46"/>
      <c r="L50" s="46"/>
      <c r="M50" s="46"/>
      <c r="S50" s="46"/>
      <c r="T50" s="46"/>
      <c r="U50" s="46"/>
      <c r="V50" s="46"/>
      <c r="W50" s="46"/>
      <c r="X50" s="46"/>
      <c r="Y50" s="46"/>
      <c r="Z50" s="46"/>
      <c r="AA50" s="46"/>
      <c r="AB50" s="46"/>
      <c r="AC50" s="46"/>
      <c r="AD50" s="46"/>
      <c r="AE50" s="46"/>
    </row>
    <row r="54" spans="1:31" s="45" customFormat="1" ht="14.4" hidden="1" x14ac:dyDescent="0.3">
      <c r="A54" s="45" t="s">
        <v>79</v>
      </c>
      <c r="B54" s="46" t="s">
        <v>83</v>
      </c>
      <c r="C54" s="46" t="s">
        <v>80</v>
      </c>
      <c r="D54" s="46" t="s">
        <v>84</v>
      </c>
      <c r="E54" s="46" t="s">
        <v>82</v>
      </c>
      <c r="F54" s="46" t="s">
        <v>85</v>
      </c>
      <c r="G54" s="46" t="s">
        <v>85</v>
      </c>
      <c r="H54" s="46" t="e">
        <v>#N/A</v>
      </c>
      <c r="I54" s="46" t="e">
        <v>#N/A</v>
      </c>
      <c r="J54" s="46" t="e">
        <v>#N/A</v>
      </c>
      <c r="K54" s="46" t="e">
        <v>#N/A</v>
      </c>
      <c r="L54" s="46" t="e">
        <v>#N/A</v>
      </c>
      <c r="M54" s="46" t="e">
        <v>#N/A</v>
      </c>
      <c r="R54" s="45" t="s">
        <v>79</v>
      </c>
      <c r="S54" s="46" t="s">
        <v>83</v>
      </c>
      <c r="T54" s="46" t="e">
        <v>#N/A</v>
      </c>
      <c r="U54" s="46" t="s">
        <v>80</v>
      </c>
      <c r="V54" s="46" t="s">
        <v>80</v>
      </c>
      <c r="W54" s="46" t="s">
        <v>82</v>
      </c>
      <c r="X54" s="46" t="s">
        <v>85</v>
      </c>
      <c r="Y54" s="46" t="s">
        <v>81</v>
      </c>
      <c r="Z54" s="46" t="e">
        <v>#N/A</v>
      </c>
      <c r="AA54" s="46" t="e">
        <v>#N/A</v>
      </c>
      <c r="AB54" s="46" t="e">
        <v>#N/A</v>
      </c>
      <c r="AC54" s="46" t="e">
        <v>#N/A</v>
      </c>
      <c r="AD54" s="46" t="e">
        <v>#N/A</v>
      </c>
      <c r="AE54" s="46" t="e">
        <v>#N/A</v>
      </c>
    </row>
    <row r="55" spans="1:31" s="45" customFormat="1" ht="14.4" hidden="1" x14ac:dyDescent="0.3">
      <c r="A55" s="45" t="s">
        <v>86</v>
      </c>
      <c r="B55" s="46" t="s">
        <v>82</v>
      </c>
      <c r="C55" s="46" t="s">
        <v>82</v>
      </c>
      <c r="D55" s="46" t="s">
        <v>87</v>
      </c>
      <c r="E55" s="46" t="s">
        <v>85</v>
      </c>
      <c r="F55" s="46" t="s">
        <v>82</v>
      </c>
      <c r="G55" s="46" t="s">
        <v>84</v>
      </c>
      <c r="H55" s="46" t="e">
        <v>#N/A</v>
      </c>
      <c r="I55" s="46" t="e">
        <v>#N/A</v>
      </c>
      <c r="J55" s="46" t="e">
        <v>#N/A</v>
      </c>
      <c r="K55" s="46" t="e">
        <v>#N/A</v>
      </c>
      <c r="L55" s="46" t="e">
        <v>#N/A</v>
      </c>
      <c r="M55" s="46" t="e">
        <v>#N/A</v>
      </c>
      <c r="R55" s="45" t="s">
        <v>86</v>
      </c>
      <c r="S55" s="46" t="s">
        <v>82</v>
      </c>
      <c r="T55" s="46" t="e">
        <v>#N/A</v>
      </c>
      <c r="U55" s="46" t="s">
        <v>82</v>
      </c>
      <c r="V55" s="46" t="s">
        <v>87</v>
      </c>
      <c r="W55" s="46" t="s">
        <v>85</v>
      </c>
      <c r="X55" s="46" t="s">
        <v>82</v>
      </c>
      <c r="Y55" s="46" t="s">
        <v>80</v>
      </c>
      <c r="Z55" s="46" t="e">
        <v>#N/A</v>
      </c>
      <c r="AA55" s="46" t="e">
        <v>#N/A</v>
      </c>
      <c r="AB55" s="46" t="e">
        <v>#N/A</v>
      </c>
      <c r="AC55" s="46" t="e">
        <v>#N/A</v>
      </c>
      <c r="AD55" s="46" t="e">
        <v>#N/A</v>
      </c>
      <c r="AE55" s="46" t="e">
        <v>#N/A</v>
      </c>
    </row>
  </sheetData>
  <mergeCells count="31">
    <mergeCell ref="B11:C11"/>
    <mergeCell ref="B12:C12"/>
    <mergeCell ref="B13:C13"/>
    <mergeCell ref="B14:C14"/>
    <mergeCell ref="B15:C15"/>
    <mergeCell ref="B6:C6"/>
    <mergeCell ref="B7:C7"/>
    <mergeCell ref="B8:C8"/>
    <mergeCell ref="B9:C9"/>
    <mergeCell ref="B10:C10"/>
    <mergeCell ref="A3:A5"/>
    <mergeCell ref="B3:C3"/>
    <mergeCell ref="D3:E3"/>
    <mergeCell ref="F3:G3"/>
    <mergeCell ref="H3:I3"/>
    <mergeCell ref="B5:C5"/>
    <mergeCell ref="L3:M3"/>
    <mergeCell ref="B4:C4"/>
    <mergeCell ref="D4:E4"/>
    <mergeCell ref="F4:G4"/>
    <mergeCell ref="H4:I4"/>
    <mergeCell ref="J4:K4"/>
    <mergeCell ref="L4:M4"/>
    <mergeCell ref="J3:K3"/>
    <mergeCell ref="A42:M42"/>
    <mergeCell ref="A17:M17"/>
    <mergeCell ref="A18:M18"/>
    <mergeCell ref="A22:M22"/>
    <mergeCell ref="A23:C23"/>
    <mergeCell ref="A40:M40"/>
    <mergeCell ref="A41:M41"/>
  </mergeCells>
  <conditionalFormatting sqref="I6:I15">
    <cfRule type="dataBar" priority="3">
      <dataBar showValue="0">
        <cfvo type="min"/>
        <cfvo type="max"/>
        <color rgb="FFC00000"/>
      </dataBar>
      <extLst>
        <ext xmlns:x14="http://schemas.microsoft.com/office/spreadsheetml/2009/9/main" uri="{B025F937-C7B1-47D3-B67F-A62EFF666E3E}">
          <x14:id>{2DA0025E-0571-4218-8459-18ABEF0F4B66}</x14:id>
        </ext>
      </extLst>
    </cfRule>
  </conditionalFormatting>
  <conditionalFormatting sqref="E6:E15">
    <cfRule type="dataBar" priority="1">
      <dataBar showValue="0">
        <cfvo type="min"/>
        <cfvo type="max"/>
        <color rgb="FF039345"/>
      </dataBar>
      <extLst>
        <ext xmlns:x14="http://schemas.microsoft.com/office/spreadsheetml/2009/9/main" uri="{B025F937-C7B1-47D3-B67F-A62EFF666E3E}">
          <x14:id>{78CA119E-C7AA-4162-A445-4422D9592B85}</x14:id>
        </ext>
      </extLst>
    </cfRule>
  </conditionalFormatting>
  <conditionalFormatting sqref="G6:G15">
    <cfRule type="dataBar" priority="2">
      <dataBar showValue="0">
        <cfvo type="min"/>
        <cfvo type="max"/>
        <color rgb="FF039345"/>
      </dataBar>
      <extLst>
        <ext xmlns:x14="http://schemas.microsoft.com/office/spreadsheetml/2009/9/main" uri="{B025F937-C7B1-47D3-B67F-A62EFF666E3E}">
          <x14:id>{D0DF6032-CB10-48E4-946C-D1E556210EE5}</x14:id>
        </ext>
      </extLst>
    </cfRule>
  </conditionalFormatting>
  <conditionalFormatting sqref="K6:K15">
    <cfRule type="dataBar" priority="4">
      <dataBar showValue="0">
        <cfvo type="min"/>
        <cfvo type="max"/>
        <color rgb="FF039345"/>
      </dataBar>
      <extLst>
        <ext xmlns:x14="http://schemas.microsoft.com/office/spreadsheetml/2009/9/main" uri="{B025F937-C7B1-47D3-B67F-A62EFF666E3E}">
          <x14:id>{286D6F02-F76D-48E7-9974-3CAAD5A248FE}</x14:id>
        </ext>
      </extLst>
    </cfRule>
  </conditionalFormatting>
  <conditionalFormatting sqref="M6:M15">
    <cfRule type="dataBar" priority="5">
      <dataBar showValue="0">
        <cfvo type="min"/>
        <cfvo type="max"/>
        <color rgb="FF039345"/>
      </dataBar>
      <extLst>
        <ext xmlns:x14="http://schemas.microsoft.com/office/spreadsheetml/2009/9/main" uri="{B025F937-C7B1-47D3-B67F-A62EFF666E3E}">
          <x14:id>{FA7E0233-1D92-48F5-8395-B2BA03DAF7EA}</x14:id>
        </ext>
      </extLst>
    </cfRule>
  </conditionalFormatting>
  <pageMargins left="0.7" right="0.7" top="0.75" bottom="0.75" header="0.3" footer="0.3"/>
  <pageSetup paperSize="9" orientation="portrait" r:id="rId1"/>
  <ignoredErrors>
    <ignoredError sqref="H7 H9 B10 B12 D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DA0025E-0571-4218-8459-18ABEF0F4B66}">
            <x14:dataBar minLength="0" maxLength="100" gradient="0" axisPosition="middle">
              <x14:cfvo type="autoMin"/>
              <x14:cfvo type="autoMax"/>
              <x14:negativeFillColor rgb="FF039345"/>
              <x14:axisColor rgb="FF000000"/>
            </x14:dataBar>
          </x14:cfRule>
          <xm:sqref>I6:I15</xm:sqref>
        </x14:conditionalFormatting>
        <x14:conditionalFormatting xmlns:xm="http://schemas.microsoft.com/office/excel/2006/main">
          <x14:cfRule type="dataBar" id="{78CA119E-C7AA-4162-A445-4422D9592B85}">
            <x14:dataBar minLength="0" maxLength="100" gradient="0" axisPosition="middle">
              <x14:cfvo type="autoMin"/>
              <x14:cfvo type="autoMax"/>
              <x14:negativeFillColor rgb="FFC00000"/>
              <x14:axisColor rgb="FF000000"/>
            </x14:dataBar>
          </x14:cfRule>
          <xm:sqref>E6:E15</xm:sqref>
        </x14:conditionalFormatting>
        <x14:conditionalFormatting xmlns:xm="http://schemas.microsoft.com/office/excel/2006/main">
          <x14:cfRule type="dataBar" id="{D0DF6032-CB10-48E4-946C-D1E556210EE5}">
            <x14:dataBar minLength="0" maxLength="100" gradient="0" axisPosition="middle">
              <x14:cfvo type="autoMin"/>
              <x14:cfvo type="autoMax"/>
              <x14:negativeFillColor rgb="FFC00000"/>
              <x14:axisColor rgb="FF000000"/>
            </x14:dataBar>
          </x14:cfRule>
          <xm:sqref>G6:G15</xm:sqref>
        </x14:conditionalFormatting>
        <x14:conditionalFormatting xmlns:xm="http://schemas.microsoft.com/office/excel/2006/main">
          <x14:cfRule type="dataBar" id="{286D6F02-F76D-48E7-9974-3CAAD5A248FE}">
            <x14:dataBar minLength="0" maxLength="100" gradient="0" axisPosition="middle">
              <x14:cfvo type="autoMin"/>
              <x14:cfvo type="autoMax"/>
              <x14:negativeFillColor rgb="FFC00000"/>
              <x14:axisColor rgb="FF000000"/>
            </x14:dataBar>
          </x14:cfRule>
          <xm:sqref>K6:K15</xm:sqref>
        </x14:conditionalFormatting>
        <x14:conditionalFormatting xmlns:xm="http://schemas.microsoft.com/office/excel/2006/main">
          <x14:cfRule type="dataBar" id="{FA7E0233-1D92-48F5-8395-B2BA03DAF7EA}">
            <x14:dataBar minLength="0" maxLength="100" gradient="0" axisPosition="middle">
              <x14:cfvo type="autoMin"/>
              <x14:cfvo type="autoMax"/>
              <x14:negativeFillColor rgb="FFC00000"/>
              <x14:axisColor rgb="FF000000"/>
            </x14:dataBar>
          </x14:cfRule>
          <xm:sqref>M6:M15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04AC0E-40E2-4576-9958-61B501081762}">
  <ds:schemaRefs>
    <ds:schemaRef ds:uri="http://schemas.microsoft.com/sharepoint/v3/contenttype/forms"/>
  </ds:schemaRefs>
</ds:datastoreItem>
</file>

<file path=customXml/itemProps2.xml><?xml version="1.0" encoding="utf-8"?>
<ds:datastoreItem xmlns:ds="http://schemas.openxmlformats.org/officeDocument/2006/customXml" ds:itemID="{ACF0B3C4-EFF7-468B-AF74-893594D10654}">
  <ds:schemaRefs>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7A5CA001-1A3F-4EE2-9144-A617BB1D9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2023-10-13T11:29:00Z</dcterms:created>
  <dcterms:modified xsi:type="dcterms:W3CDTF">2023-10-17T10:10:23Z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