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29.xml" ContentType="application/vnd.ms-office.chartstyle+xml"/>
  <Override PartName="/xl/charts/chart29.xml" ContentType="application/vnd.openxmlformats-officedocument.drawingml.chart+xml"/>
  <Override PartName="/xl/charts/colors28.xml" ContentType="application/vnd.ms-office.chartcolorstyle+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worksheets/sheet2.xml" ContentType="application/vnd.openxmlformats-officedocument.spreadsheetml.worksheet+xml"/>
  <Override PartName="/xl/charts/style32.xml" ContentType="application/vnd.ms-office.chartstyle+xml"/>
  <Override PartName="/xl/charts/colors32.xml" ContentType="application/vnd.ms-office.chartcolorstyle+xml"/>
  <Override PartName="/xl/worksheets/sheet3.xml" ContentType="application/vnd.openxmlformats-officedocument.spreadsheetml.worksheet+xml"/>
  <Override PartName="/xl/charts/chart27.xml" ContentType="application/vnd.openxmlformats-officedocument.drawingml.chart+xml"/>
  <Override PartName="/xl/charts/colors26.xml" ContentType="application/vnd.ms-office.chartcolorstyle+xml"/>
  <Override PartName="/xl/charts/style26.xml" ContentType="application/vnd.ms-office.chartstyle+xml"/>
  <Override PartName="/xl/charts/colors21.xml" ContentType="application/vnd.ms-office.chartcolorstyle+xml"/>
  <Override PartName="/xl/theme/themeOverride20.xml" ContentType="application/vnd.openxmlformats-officedocument.themeOverride+xml"/>
  <Override PartName="/xl/drawings/drawing1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style21.xml" ContentType="application/vnd.ms-office.chartstyle+xml"/>
  <Override PartName="/xl/charts/chart21.xml" ContentType="application/vnd.openxmlformats-officedocument.drawingml.chart+xml"/>
  <Override PartName="/xl/theme/themeOverride19.xml" ContentType="application/vnd.openxmlformats-officedocument.themeOverride+xml"/>
  <Override PartName="/xl/drawings/drawing11.xml" ContentType="application/vnd.openxmlformats-officedocument.drawing+xml"/>
  <Override PartName="/xl/charts/chart20.xml" ContentType="application/vnd.openxmlformats-officedocument.drawingml.chart+xml"/>
  <Override PartName="/xl/worksheets/sheet1.xml" ContentType="application/vnd.openxmlformats-officedocument.spreadsheetml.worksheet+xml"/>
  <Override PartName="/xl/charts/colors20.xml" ContentType="application/vnd.ms-office.chartcolorstyle+xml"/>
  <Override PartName="/xl/charts/colors22.xml" ContentType="application/vnd.ms-office.chartcolorstyle+xml"/>
  <Override PartName="/xl/theme/themeOverride21.xml" ContentType="application/vnd.openxmlformats-officedocument.themeOverride+xml"/>
  <Override PartName="/xl/charts/chart23.xml" ContentType="application/vnd.openxmlformats-officedocument.drawingml.chart+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colors24.xml" ContentType="application/vnd.ms-office.chartcolorstyle+xml"/>
  <Override PartName="/xl/charts/style24.xml" ContentType="application/vnd.ms-office.chartstyle+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2.xml" ContentType="application/vnd.openxmlformats-officedocument.themeOverride+xml"/>
  <Override PartName="/xl/drawings/drawing13.xml" ContentType="application/vnd.openxmlformats-officedocument.drawing+xml"/>
  <Override PartName="/xl/theme/themeOverride18.xml" ContentType="application/vnd.openxmlformats-officedocument.themeOverride+xml"/>
  <Override PartName="/xl/charts/style20.xml" ContentType="application/vnd.ms-office.chartstyle+xml"/>
  <Override PartName="/xl/worksheets/sheet5.xml" ContentType="application/vnd.openxmlformats-officedocument.spreadsheetml.worksheet+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theme/themeOverride3.xml" ContentType="application/vnd.openxmlformats-officedocument.themeOverride+xml"/>
  <Override PartName="/xl/charts/colors4.xml" ContentType="application/vnd.ms-office.chartcolorstyle+xml"/>
  <Override PartName="/xl/charts/style4.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style8.xml" ContentType="application/vnd.ms-office.chartstyle+xml"/>
  <Override PartName="/xl/charts/colors8.xml" ContentType="application/vnd.ms-office.chartcolorstyle+xml"/>
  <Override PartName="/xl/charts/colors19.xml" ContentType="application/vnd.ms-office.chartcolorstyle+xml"/>
  <Override PartName="/xl/charts/chart9.xml" ContentType="application/vnd.openxmlformats-officedocument.drawingml.chart+xml"/>
  <Override PartName="/xl/charts/style9.xml" ContentType="application/vnd.ms-office.chartstyle+xml"/>
  <Override PartName="/xl/charts/chart8.xml" ContentType="application/vnd.openxmlformats-officedocument.drawingml.chart+xml"/>
  <Override PartName="/xl/drawings/drawing5.xml" ContentType="application/vnd.openxmlformats-officedocument.drawing+xml"/>
  <Override PartName="/xl/theme/themeOverride6.xml" ContentType="application/vnd.openxmlformats-officedocument.themeOverrid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style3.xml" ContentType="application/vnd.ms-office.chartstyle+xml"/>
  <Override PartName="/xl/charts/chart3.xml" ContentType="application/vnd.openxmlformats-officedocument.drawingml.chart+xml"/>
  <Override PartName="/xl/theme/themeOverride1.xml" ContentType="application/vnd.openxmlformats-officedocument.themeOverride+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olors1.xml" ContentType="application/vnd.ms-office.chartcolorstyle+xml"/>
  <Override PartName="/xl/charts/style1.xml" ContentType="application/vnd.ms-office.chartstyle+xml"/>
  <Override PartName="/xl/charts/chart1.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olors9.xml" ContentType="application/vnd.ms-office.chartcolorstyle+xml"/>
  <Override PartName="/xl/theme/themeOverride7.xml" ContentType="application/vnd.openxmlformats-officedocument.themeOverride+xml"/>
  <Override PartName="/xl/charts/style19.xml" ContentType="application/vnd.ms-office.chartstyle+xml"/>
  <Override PartName="/xl/charts/colors15.xml" ContentType="application/vnd.ms-office.chartcolorstyle+xml"/>
  <Override PartName="/xl/theme/themeOverride14.xml" ContentType="application/vnd.openxmlformats-officedocument.themeOverride+xml"/>
  <Override PartName="/xl/drawings/drawing9.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hart15.xml" ContentType="application/vnd.openxmlformats-officedocument.drawingml.chart+xml"/>
  <Override PartName="/xl/theme/themeOverride13.xml" ContentType="application/vnd.openxmlformats-officedocument.themeOverride+xml"/>
  <Override PartName="/xl/drawings/drawing8.xml" ContentType="application/vnd.openxmlformats-officedocument.drawing+xml"/>
  <Override PartName="/xl/charts/chart14.xml" ContentType="application/vnd.openxmlformats-officedocument.drawingml.chart+xml"/>
  <Override PartName="/xl/theme/themeOverride8.xml" ContentType="application/vnd.openxmlformats-officedocument.themeOverride+xml"/>
  <Override PartName="/xl/charts/colors14.xml" ContentType="application/vnd.ms-office.chartcolorstyle+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charts/chart19.xml" ContentType="application/vnd.openxmlformats-officedocument.drawingml.chart+xml"/>
  <Override PartName="/xl/charts/chart18.xml" ContentType="application/vnd.openxmlformats-officedocument.drawingml.chart+xml"/>
  <Override PartName="/xl/drawings/drawing10.xml" ContentType="application/vnd.openxmlformats-officedocument.drawing+xml"/>
  <Override PartName="/xl/theme/themeOverride16.xml" ContentType="application/vnd.openxmlformats-officedocument.themeOverride+xml"/>
  <Override PartName="/xl/charts/colors17.xml" ContentType="application/vnd.ms-office.chartcolorstyle+xml"/>
  <Override PartName="/xl/charts/style17.xml" ContentType="application/vnd.ms-office.chartstyle+xml"/>
  <Override PartName="/xl/charts/chart17.xml" ContentType="application/vnd.openxmlformats-officedocument.drawingml.chart+xml"/>
  <Override PartName="/xl/theme/themeOverride12.xml" ContentType="application/vnd.openxmlformats-officedocument.themeOverride+xml"/>
  <Override PartName="/xl/charts/style14.xml" ContentType="application/vnd.ms-office.chartstyle+xml"/>
  <Override PartName="/xl/charts/style13.xml" ContentType="application/vnd.ms-office.chartstyle+xml"/>
  <Override PartName="/xl/charts/colors13.xml" ContentType="application/vnd.ms-office.chartcolorstyle+xml"/>
  <Override PartName="/xl/charts/style11.xml" ContentType="application/vnd.ms-office.chartstyle+xml"/>
  <Override PartName="/xl/charts/chart11.xml" ContentType="application/vnd.openxmlformats-officedocument.drawingml.chart+xml"/>
  <Override PartName="/xl/theme/themeOverride9.xml" ContentType="application/vnd.openxmlformats-officedocument.themeOverride+xml"/>
  <Override PartName="/xl/charts/colors10.xml" ContentType="application/vnd.ms-office.chartcolorstyle+xml"/>
  <Override PartName="/xl/charts/style10.xml" ContentType="application/vnd.ms-office.chartstyle+xml"/>
  <Override PartName="/xl/charts/chart10.xml" ContentType="application/vnd.openxmlformats-officedocument.drawingml.chart+xml"/>
  <Override PartName="/xl/drawings/drawing6.xml" ContentType="application/vnd.openxmlformats-officedocument.drawing+xml"/>
  <Override PartName="/xl/theme/themeOverride10.xml" ContentType="application/vnd.openxmlformats-officedocument.themeOverrid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7.xml" ContentType="application/vnd.openxmlformats-officedocument.drawing+xml"/>
  <Override PartName="/xl/theme/themeOverride11.xml" ContentType="application/vnd.openxmlformats-officedocument.themeOverride+xml"/>
  <Override PartName="/xl/charts/chart13.xml" ContentType="application/vnd.openxmlformats-officedocument.drawingml.char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defaultThemeVersion="164011"/>
  <mc:AlternateContent xmlns:mc="http://schemas.openxmlformats.org/markup-compatibility/2006">
    <mc:Choice Requires="x15">
      <x15ac:absPath xmlns:x15ac="http://schemas.microsoft.com/office/spreadsheetml/2010/11/ac" url="C:\1 ATTIVITA\BES\BES DEI TERRITORI\BesT 2023\TOSCANA\"/>
    </mc:Choice>
  </mc:AlternateContent>
  <bookViews>
    <workbookView xWindow="0" yWindow="0" windowWidth="25200" windowHeight="10356" activeTab="5"/>
  </bookViews>
  <sheets>
    <sheet name="Indice" sheetId="1" r:id="rId1"/>
    <sheet name="tav. 1.1" sheetId="2" r:id="rId2"/>
    <sheet name="fig. 1.2" sheetId="3" r:id="rId3"/>
    <sheet name="Dominio 01" sheetId="4" r:id="rId4"/>
    <sheet name="Dominio 02" sheetId="5" r:id="rId5"/>
    <sheet name="Dominio 03" sheetId="6" r:id="rId6"/>
    <sheet name="Dominio 04" sheetId="7" r:id="rId7"/>
    <sheet name="Dominio 05" sheetId="8" r:id="rId8"/>
    <sheet name="Dominio 06" sheetId="9" r:id="rId9"/>
    <sheet name="Dominio 07" sheetId="10" r:id="rId10"/>
    <sheet name="Dominio 09" sheetId="11" r:id="rId11"/>
    <sheet name="Dominio 10" sheetId="12" r:id="rId12"/>
    <sheet name="Dominio 11" sheetId="13" r:id="rId13"/>
    <sheet name="Dominio 12" sheetId="14" r:id="rId14"/>
    <sheet name="tav. 3.1" sheetId="15" r:id="rId15"/>
    <sheet name="fig. 3.1" sheetId="16" r:id="rId16"/>
    <sheet name="tav. 4.1" sheetId="17" r:id="rId17"/>
    <sheet name="tav. 4.2" sheetId="18" r:id="rId18"/>
    <sheet name="tav. 4.3" sheetId="19" r:id="rId19"/>
    <sheet name="tav. 4.4" sheetId="20" r:id="rId20"/>
  </sheets>
  <definedNames>
    <definedName name="_Order1" hidden="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<sst xmlns="http://schemas.openxmlformats.org/spreadsheetml/2006/main" count="1645" uniqueCount="581">
  <si>
    <t>IL BENESSERE EQUO E SOSTENIBILE DEI TERRITORI. Toscana -  2023</t>
  </si>
  <si>
    <t>Indice delle tavole e delle figure</t>
  </si>
  <si>
    <t>1. La geografia del benessere in Italia e la posizione della  Toscana</t>
  </si>
  <si>
    <t>Tavola 1.1</t>
  </si>
  <si>
    <t>Distribuzione degli indicatori per classe di benessere e provincia. Toscana -  Anni 2020, 2021, 2022 (ultimo disponibile)</t>
  </si>
  <si>
    <t>Tavola 1.1 bis</t>
  </si>
  <si>
    <t>Distribuzione degli indicatori per classe di benessere e provincia. Toscana -  Anno 2019</t>
  </si>
  <si>
    <t>Figura 1.2</t>
  </si>
  <si>
    <t>Distribuzione degli indicatori provinciali per classe di benessere e dominio. Toscana -  Anni 2020, 2021, 2022 (ultimo disponibile)</t>
  </si>
  <si>
    <t>2. I domini del benessere</t>
  </si>
  <si>
    <t>01 – Salute</t>
  </si>
  <si>
    <t>Tavola 2.1</t>
  </si>
  <si>
    <t>Dominio Salute: indicatori per provincia. Toscana -  Ultimo anno disponibile e differenza rispetto al 2019</t>
  </si>
  <si>
    <t>Figura 2.1</t>
  </si>
  <si>
    <t>Dominio Salute: differenze di benessere a livello regionale (sx) e provinciale (dx). Toscana -  Anni 2020, 2021, 2022 (ultimo disponibile)</t>
  </si>
  <si>
    <t>02 – Istruzione e formazione</t>
  </si>
  <si>
    <t>Tavola 2.2</t>
  </si>
  <si>
    <t>Dominio Istruzione e formazione: indicatori per provincia. Toscana -  Ultimo anno disponibile e differenza rispetto al 2019</t>
  </si>
  <si>
    <t>Figura 2.2</t>
  </si>
  <si>
    <t>Dominio Istruzione e formazione: differenze di benessere a livello regionale (sx) e provinciale (dx). Toscana -  Anni 2020, 2021, 2022 (ultimo disponibile)</t>
  </si>
  <si>
    <t>03 – Lavoro e conciliazione dei tempi di vita</t>
  </si>
  <si>
    <t>Tavola 2.3</t>
  </si>
  <si>
    <t>Dominio Lavoro e conciliazione dei tempi di vita: indicatori per provincia. Toscana -  Ultimo anno disponibile e differenza rispetto al 2019</t>
  </si>
  <si>
    <t>Figura 2.3</t>
  </si>
  <si>
    <t>Dominio Lavoro e conciliazione dei tempi di vita: differenze di benessere a livello regionale (sx) e provinciale (dx). Toscana -  Anni 2021 e 2022 (ultimo disponibile)</t>
  </si>
  <si>
    <t>04 – Benessere economico</t>
  </si>
  <si>
    <t>Tavola 2.4</t>
  </si>
  <si>
    <t>Dominio Benessere economico: indicatori per provincia. Toscana -  Ultimo anno disponibile e differenza rispetto al 2019</t>
  </si>
  <si>
    <t>Figura 2.4</t>
  </si>
  <si>
    <t>Dominio Benessere economico: differenze di benessere a livello regionale (sx) e provinciale (dx). Toscana -  Anni 2020, 2021, 2022 (ultimo disponibile)</t>
  </si>
  <si>
    <t>05 – Relazioni sociali</t>
  </si>
  <si>
    <t>Tavola 2.4 bis</t>
  </si>
  <si>
    <t>Dominio Relazioni sociali: indicatori per provincia. Toscana -  Anni 2020 e 2022</t>
  </si>
  <si>
    <t>Figura 2.5</t>
  </si>
  <si>
    <t>Dominio Relazioni sociali: differenze di benessere a livello provinciale. Toscana -  Anni 2020 e 2022</t>
  </si>
  <si>
    <t>06 – Politica e istituzioni</t>
  </si>
  <si>
    <t>Tavola 2.5</t>
  </si>
  <si>
    <t>Dominio Politica e istituzioni: indicatori per provincia. Toscana -  Ultimo anno disponibile e differenza rispetto al 2019 </t>
  </si>
  <si>
    <t>Figura 2.7</t>
  </si>
  <si>
    <t>Dominio Politica e istituzioni: differenze di benessere a livello regionale (sx) e provinciale (dx). Toscana -  Anni 2019, 2020, 2022 (ultimo disponibile)</t>
  </si>
  <si>
    <t>07 – Sicurezza</t>
  </si>
  <si>
    <t>Tavola 2.6</t>
  </si>
  <si>
    <t>Dominio Sicurezza: indicatori per provincia. Toscana -  Anno 2021 e differenza rispetto al 2019</t>
  </si>
  <si>
    <t>Figura 2.8</t>
  </si>
  <si>
    <t>Dominio Sicurezza: differenze di benessere a livello regionale (sx) e provinciale (dx). Toscana -  Anno 2021</t>
  </si>
  <si>
    <t>09 – Paesaggio e patrimonio culturale</t>
  </si>
  <si>
    <t>Tavola 2.7</t>
  </si>
  <si>
    <t>Dominio Paesaggio e patrimonio culturale: indicatori per provincia. Toscana -  Anno 2021 e differenza rispetto al 2019</t>
  </si>
  <si>
    <t>Figura 2.9</t>
  </si>
  <si>
    <t>Dominio Paesaggio e patrimonio culturale: differenze di benessere a livello regionale (sx) e provinciale (dx). Toscana -  Anno 2021</t>
  </si>
  <si>
    <t>10 – Ambiente</t>
  </si>
  <si>
    <t>Tavola 2.8</t>
  </si>
  <si>
    <t>Dominio Ambiente: indicatori per provincia. Toscana -  Ultimo anno disponibile e differenza rispetto al 2019</t>
  </si>
  <si>
    <t>Figura 2.10</t>
  </si>
  <si>
    <t>Dominio Ambiente: differenze di benessere a livello regionale (sx) e provinciale (dx). Toscana -  Anni 2020, 2021, 2022 (ultimo disponibile)</t>
  </si>
  <si>
    <t>11 – Innovazione, ricerca e creatività</t>
  </si>
  <si>
    <t>Tavola 2.9</t>
  </si>
  <si>
    <t>Dominio Innovazione, ricerca, creatività: indicatori per provincia. Toscana -  Ultimo anno disponibile</t>
  </si>
  <si>
    <t>Figura 2.11</t>
  </si>
  <si>
    <t>Dominio Innovazione, ricerca, creatività: differenze di benessere a livello provinciale. Toscana -  Anni 2019 e 2020 (ultimo disponibile)</t>
  </si>
  <si>
    <t>12 – Qualità dei servizi</t>
  </si>
  <si>
    <t>Tavola 2.10</t>
  </si>
  <si>
    <t>Dominio Qualità dei servizi: indicatori per provincia. Toscana -  Ultimo anno disponibile e differenza rispetto al 2019</t>
  </si>
  <si>
    <t>Figura 2.12</t>
  </si>
  <si>
    <t>Dominio Qualità dei servizi: differenze di benessere a livello regionale (sx) e provinciale (dx). Toscana -  Anni 2021 e 2022 (ultimo disponibile)</t>
  </si>
  <si>
    <t xml:space="preserve">3. La Toscana tra le regioni europee </t>
  </si>
  <si>
    <t>Tavola 3.1</t>
  </si>
  <si>
    <t>Indicatori Bes dei territori confrontabili per le regioni europee per dominio. Toscana -  Ultimo anno disponibile</t>
  </si>
  <si>
    <t>Figura 3.1</t>
  </si>
  <si>
    <t>Indicatori Bes dei territori confrontabili per le regioni europee. Toscana -  Ultimo anno disponibile</t>
  </si>
  <si>
    <t xml:space="preserve">4. Il territorio, la popolazione, l’economia </t>
  </si>
  <si>
    <t>Tavola 4.1</t>
  </si>
  <si>
    <t>Comuni, popolazione residente e densità delle unità locali, per grado di urbanizzazione. Toscana. Ultimo anno disponibile</t>
  </si>
  <si>
    <t>Tavola 4.2</t>
  </si>
  <si>
    <t>Comuni, popolazione residente e densità delle unità locali secondo la classificazione delle aree interne. Toscana. Ultimo anno disponibile</t>
  </si>
  <si>
    <t>Tavola 4.3</t>
  </si>
  <si>
    <t>Indicatori demografici per provincia. Toscana. Ultimo anno disponibile.</t>
  </si>
  <si>
    <t>Tavola 4.4</t>
  </si>
  <si>
    <t>Indicatori economici per provincia. Toscana. Anno 2020</t>
  </si>
  <si>
    <t>Tavola 1.1 – Distribuzione degli indicatori per classe di benessere e provincia. Toscana -  Anni 2020, 2021, 2022 (ultimo disponibile)</t>
  </si>
  <si>
    <t>(valori percentuali) (a)</t>
  </si>
  <si>
    <r>
      <t xml:space="preserve">Province
</t>
    </r>
    <r>
      <rPr>
        <b/>
        <sz val="9"/>
        <rFont val="Arial Narrow"/>
        <family val="2"/>
      </rPr>
      <t>REGIONE
Ripartizione</t>
    </r>
  </si>
  <si>
    <t>Classe di benessere</t>
  </si>
  <si>
    <t>Bassa</t>
  </si>
  <si>
    <t>Medio-bassa</t>
  </si>
  <si>
    <t>Media</t>
  </si>
  <si>
    <t>Medio-alta</t>
  </si>
  <si>
    <t>Alta</t>
  </si>
  <si>
    <t>Massa-Carrara</t>
  </si>
  <si>
    <t>Lucca</t>
  </si>
  <si>
    <t>Pistoia</t>
  </si>
  <si>
    <t>Firenze</t>
  </si>
  <si>
    <t>Livorno</t>
  </si>
  <si>
    <t>Pisa</t>
  </si>
  <si>
    <t>Arezzo</t>
  </si>
  <si>
    <t>Siena</t>
  </si>
  <si>
    <t>Grosseto</t>
  </si>
  <si>
    <t>Prato</t>
  </si>
  <si>
    <t>TOSCANA</t>
  </si>
  <si>
    <t>Centro</t>
  </si>
  <si>
    <t>Italia</t>
  </si>
  <si>
    <r>
      <rPr>
        <i/>
        <sz val="8"/>
        <color theme="1"/>
        <rFont val="Arial Narrow"/>
        <family val="2"/>
      </rPr>
      <t>Fonte:</t>
    </r>
    <r>
      <rPr>
        <sz val="8"/>
        <color theme="1"/>
        <rFont val="Arial Narrow"/>
        <family val="2"/>
      </rPr>
      <t xml:space="preserve"> Istat, indicatori Bes dei territori, edizione 2023</t>
    </r>
  </si>
  <si>
    <t>(a) Le percentuali di regione, ripartizione e Italia si riferiscono al complesso dei posizionamenti delle relative province.</t>
  </si>
  <si>
    <t xml:space="preserve">Tavola 1.1 bis – Distribuzione degli indicatori per classe di benessere e provincia. Toscana -  Anno 2019 </t>
  </si>
  <si>
    <t>(valori percentuali) (a) (b)</t>
  </si>
  <si>
    <t>(b) I dati sulla Dispersione da rete idrica comunale sono riferiti al 2018, quelli sulla Popolazione esposta al rischio di frane e sulla Popolazione esposta al rischio di alluvioni sono riferiti all'anno 2017</t>
  </si>
  <si>
    <t>Figura 1.2 – Distribuzione degli indicatori provinciali per classe di benessere e dominio. Toscana -  Anni 2020, 2021, 2022 (ultimo disponibile)</t>
  </si>
  <si>
    <t>(a) Per ciascun dominio è indicato in parentesi il numero di indicatori disponibili; le percentuali rappresentate nelle barre si riferiscono al complesso dei posizionamenti delle province per tutti gli indicatori di ciascun dominio.</t>
  </si>
  <si>
    <t>Tavola 2.1 – Dominio Salute: indicatori per provincia. Toscana -  Ultimo anno disponibile e differenza rispetto al 2019 (a)</t>
  </si>
  <si>
    <r>
      <t xml:space="preserve">Province
</t>
    </r>
    <r>
      <rPr>
        <b/>
        <sz val="9"/>
        <color theme="1"/>
        <rFont val="Arial Narrow"/>
        <family val="2"/>
      </rPr>
      <t>REGIONE 
Ripartizione</t>
    </r>
  </si>
  <si>
    <t>01-01</t>
  </si>
  <si>
    <t>01-02</t>
  </si>
  <si>
    <t>01-03</t>
  </si>
  <si>
    <t>01-04</t>
  </si>
  <si>
    <t>01-05</t>
  </si>
  <si>
    <t>01-06</t>
  </si>
  <si>
    <t>Speranza di vita alla nascita (b)</t>
  </si>
  <si>
    <t>Mortalità evitabile (0-74 anni) (c)</t>
  </si>
  <si>
    <t>Mortalità infantile (d)</t>
  </si>
  <si>
    <t>Mortalità per incidenti stradali (15-34 anni) (c)</t>
  </si>
  <si>
    <t>Mortalità per tumore (20-64 anni) (c)</t>
  </si>
  <si>
    <t>Mortalità per demenze e malattie del sistema nervoso (65 anni e più) (c)</t>
  </si>
  <si>
    <t>2022 - 2019</t>
  </si>
  <si>
    <t>2020 - 2019</t>
  </si>
  <si>
    <t>2021 - 2019</t>
  </si>
  <si>
    <t>-</t>
  </si>
  <si>
    <t>8,0</t>
  </si>
  <si>
    <t>7,0</t>
  </si>
  <si>
    <t>9,0</t>
  </si>
  <si>
    <t>1,0</t>
  </si>
  <si>
    <t>3,0</t>
  </si>
  <si>
    <t>83,0</t>
  </si>
  <si>
    <t>33,0</t>
  </si>
  <si>
    <r>
      <t>Fonte</t>
    </r>
    <r>
      <rPr>
        <sz val="8"/>
        <color theme="1"/>
        <rFont val="Arial Narrow"/>
        <family val="2"/>
      </rPr>
      <t>: Istat, indicatori Bes dei territori, edizione 2023</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</si>
  <si>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</si>
  <si>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di anni.</t>
    </r>
  </si>
  <si>
    <r>
      <t>(c)</t>
    </r>
    <r>
      <rPr>
        <sz val="7"/>
        <color theme="1"/>
        <rFont val="Times New Roman"/>
        <family val="1"/>
      </rPr>
      <t xml:space="preserve">      </t>
    </r>
    <r>
      <rPr>
        <sz val="8"/>
        <color theme="1"/>
        <rFont val="Arial Narrow"/>
        <family val="2"/>
      </rPr>
      <t>Tassi standardizzati per 10.000 residenti.</t>
    </r>
  </si>
  <si>
    <r>
      <t>(d)</t>
    </r>
    <r>
      <rPr>
        <sz val="7"/>
        <color theme="1"/>
        <rFont val="Times New Roman"/>
        <family val="1"/>
      </rPr>
      <t xml:space="preserve">       </t>
    </r>
    <r>
      <rPr>
        <sz val="8"/>
        <color theme="1"/>
        <rFont val="Arial Narrow"/>
        <family val="2"/>
      </rPr>
      <t>Per 1.000 nati vivi.</t>
    </r>
  </si>
  <si>
    <t>Figura 2.1 – Dominio Salute: differenze di benessere a livello regionale (sx) e provinciale (dx). Toscana -  Anni 2020, 2021, 2022 (ultimo disponibile)</t>
  </si>
  <si>
    <t>(differenze standardizzate, Italia=0) (a)</t>
  </si>
  <si>
    <t>(a) Le differenze dal valore Italia sono standardizzate per rendere comparabili indicatori diversi per ordine di grandezza o unità di misura. La rappresentazione è proposta in termini di benessere, ovvero le differenze positive indicano un livello di benessere più alto, quelle negative un livello più basso (cfr. nota metodologica).</t>
  </si>
  <si>
    <t>Miglior v. provinciale Targa</t>
  </si>
  <si>
    <t>FI</t>
  </si>
  <si>
    <t>LI</t>
  </si>
  <si>
    <t>MS</t>
  </si>
  <si>
    <t>SI</t>
  </si>
  <si>
    <t>PO</t>
  </si>
  <si>
    <t>PT</t>
  </si>
  <si>
    <t>Peggior v. provinciale Targa</t>
  </si>
  <si>
    <t>GR</t>
  </si>
  <si>
    <t>LU</t>
  </si>
  <si>
    <t>Tavola 2.2 – Dominio Istruzione e formazione: indicatori per provincia. Toscana -  Ultimo anno disponibile e differenza rispetto al 2019 (a)</t>
  </si>
  <si>
    <r>
      <t xml:space="preserve">Province
</t>
    </r>
    <r>
      <rPr>
        <b/>
        <sz val="9"/>
        <color theme="1"/>
        <rFont val="Arial Narrow"/>
        <family val="2"/>
      </rPr>
      <t>REGIONE
Ripartizione</t>
    </r>
  </si>
  <si>
    <t>02-01</t>
  </si>
  <si>
    <t>02-02</t>
  </si>
  <si>
    <t>02-03</t>
  </si>
  <si>
    <t>02-04</t>
  </si>
  <si>
    <t>02-05</t>
  </si>
  <si>
    <t>02-06</t>
  </si>
  <si>
    <t>02-07</t>
  </si>
  <si>
    <t>02-08</t>
  </si>
  <si>
    <t>02-09</t>
  </si>
  <si>
    <t>Bambini che hanno usufruito dei servizi comunali per l'infanzia (b)</t>
  </si>
  <si>
    <t>Partecipazione al sistema scolastico dei bambini di 4-5 anni (b)</t>
  </si>
  <si>
    <t>Persone con almeno il diploma (25-64 anni) (b)</t>
  </si>
  <si>
    <t>Laureati e altri titoli terziari (25-39 anni) (b)</t>
  </si>
  <si>
    <t>Passaggio all'università (c)</t>
  </si>
  <si>
    <t>Giovani che non lavorano e non studiano (NEET) (b)</t>
  </si>
  <si>
    <t>Partecipazione alla formazione continua (b)</t>
  </si>
  <si>
    <t>Competenza numerica non adeguata (studenti classi III scuola secondaria primo grado) (b)</t>
  </si>
  <si>
    <t>Competenza alfabetica non adeguata (studenti classi III scuola secondaria primo grado) (b)</t>
  </si>
  <si>
    <t>..</t>
  </si>
  <si>
    <t>10,0</t>
  </si>
  <si>
    <t>93,0</t>
  </si>
  <si>
    <t>35,0</t>
  </si>
  <si>
    <t>67,0</t>
  </si>
  <si>
    <t>23,0</t>
  </si>
  <si>
    <t>13,0</t>
  </si>
  <si>
    <t>11,0</t>
  </si>
  <si>
    <t>14,0</t>
  </si>
  <si>
    <t>26,0</t>
  </si>
  <si>
    <t>36,0</t>
  </si>
  <si>
    <t>40,0</t>
  </si>
  <si>
    <t>63,0</t>
  </si>
  <si>
    <t>19,0</t>
  </si>
  <si>
    <r>
      <t xml:space="preserve">Fonte: </t>
    </r>
    <r>
      <rPr>
        <sz val="8"/>
        <color theme="1"/>
        <rFont val="Arial Narrow"/>
        <family val="2"/>
      </rPr>
      <t>Istat, indicatori Bes dei territori, edizione 2023</t>
    </r>
  </si>
  <si>
    <r>
      <t>(b)</t>
    </r>
    <r>
      <rPr>
        <sz val="7"/>
        <color theme="1"/>
        <rFont val="Times New Roman"/>
        <family val="1"/>
      </rPr>
      <t xml:space="preserve">       </t>
    </r>
    <r>
      <rPr>
        <sz val="8"/>
        <color theme="1"/>
        <rFont val="Arial Narrow"/>
        <family val="2"/>
      </rPr>
      <t>Valori percentuali.</t>
    </r>
  </si>
  <si>
    <r>
      <t>(c)</t>
    </r>
    <r>
      <rPr>
        <sz val="7"/>
        <color theme="1"/>
        <rFont val="Times New Roman"/>
        <family val="1"/>
      </rPr>
      <t xml:space="preserve">       </t>
    </r>
    <r>
      <rPr>
        <sz val="8"/>
        <color theme="1"/>
        <rFont val="Arial Narrow"/>
        <family val="2"/>
      </rPr>
      <t>Tasso specifico di coorte.</t>
    </r>
  </si>
  <si>
    <t>Figura 2.2 – Dominio Istruzione e formazione: differenze di benessere a livello regionale (sx) e provinciale (dx). Toscana -  Anni 2020, 2021, 2022 (ultimo disponibile)</t>
  </si>
  <si>
    <t>PI</t>
  </si>
  <si>
    <t>Tavola 2.3 – Dominio Lavoro e conciliazione dei tempi di vita: indicatori per provincia. Toscana -  Ultimo anno disponibile e differenza rispetto al 2019 (a)</t>
  </si>
  <si>
    <r>
      <t xml:space="preserve">Province
</t>
    </r>
    <r>
      <rPr>
        <b/>
        <sz val="9"/>
        <color theme="1"/>
        <rFont val="Arial Narrow"/>
        <family val="2"/>
      </rPr>
      <t>REGIONE Ripartizione</t>
    </r>
  </si>
  <si>
    <t>03-01</t>
  </si>
  <si>
    <t>03-02</t>
  </si>
  <si>
    <t>03-03</t>
  </si>
  <si>
    <t>03-04</t>
  </si>
  <si>
    <t>03-05</t>
  </si>
  <si>
    <t>03-06</t>
  </si>
  <si>
    <t>38,0</t>
  </si>
  <si>
    <t>17,0</t>
  </si>
  <si>
    <t>79,0</t>
  </si>
  <si>
    <t>76,0</t>
  </si>
  <si>
    <r>
      <t>(c)</t>
    </r>
    <r>
      <rPr>
        <sz val="7"/>
        <color theme="1"/>
        <rFont val="Times New Roman"/>
        <family val="1"/>
      </rPr>
      <t xml:space="preserve">       </t>
    </r>
    <r>
      <rPr>
        <sz val="8"/>
        <color theme="1"/>
        <rFont val="Arial Narrow"/>
        <family val="2"/>
      </rPr>
      <t>Valori percentuali.</t>
    </r>
  </si>
  <si>
    <t>Figura 2.3 – Dominio Lavoro e conciliazione dei tempi di vita: differenze di benessere a livello regionale (sx) e provinciale (dx). Toscana -  Anni 2021 e 2022 (ultimo disponibile)</t>
  </si>
  <si>
    <t>AR</t>
  </si>
  <si>
    <t>Tavola 2.4 – Dominio Benessere economico: indicatori per provincia. Toscana -  Ultimo anno disponibile e differenza rispetto al 2019 (a)</t>
  </si>
  <si>
    <t>04-02</t>
  </si>
  <si>
    <t>04-03</t>
  </si>
  <si>
    <t>04-04</t>
  </si>
  <si>
    <t>04-06</t>
  </si>
  <si>
    <t>Retribuzione media annua dei lavoratori dipendenti (b)</t>
  </si>
  <si>
    <t>Importo medio annuo pro-capite dei redditi pensionistici (b)</t>
  </si>
  <si>
    <t>Pensionati con reddito pensionistico di basso importo (c)</t>
  </si>
  <si>
    <t>Tasso di ingresso in sofferenza dei prestiti bancari alle famiglie (c)</t>
  </si>
  <si>
    <t>19557,0</t>
  </si>
  <si>
    <r>
      <t>(b)</t>
    </r>
    <r>
      <rPr>
        <sz val="7"/>
        <color theme="1"/>
        <rFont val="Times New Roman"/>
        <family val="1"/>
      </rPr>
      <t xml:space="preserve">       </t>
    </r>
    <r>
      <rPr>
        <sz val="8"/>
        <color theme="1"/>
        <rFont val="Arial Narrow"/>
        <family val="2"/>
      </rPr>
      <t>Euro.</t>
    </r>
  </si>
  <si>
    <t>Figura 2.4 – Dominio Benessere economico: differenze di benessere a livello regionale (sx) e provinciale (dx). Toscana -  Anni 2020, 2021, 2022 (ultimo disponibile)</t>
  </si>
  <si>
    <t>Tavola 2.4bis – Dominio Relazioni sociali: indicatori per provincia. Toscana -  Anni 2020 e 2022</t>
  </si>
  <si>
    <t>05-01</t>
  </si>
  <si>
    <t>05-02</t>
  </si>
  <si>
    <t>Organizzazioni non profit (a)</t>
  </si>
  <si>
    <t>Scuole accessibili (b)</t>
  </si>
  <si>
    <r>
      <t xml:space="preserve">Fonte: </t>
    </r>
    <r>
      <rPr>
        <sz val="8"/>
        <color theme="1"/>
        <rFont val="Arial Narrow"/>
        <family val="2"/>
      </rPr>
      <t>Istat, indicatori Bes dei territori, edizione 2023 </t>
    </r>
  </si>
  <si>
    <t>(a)   valori per 10 mila abitanti</t>
  </si>
  <si>
    <t>(b)    valori percentuali</t>
  </si>
  <si>
    <t>Figura 2.5 – Dominio Relazioni sociali: differenze di benessere a livello provinciale. Toscana -  Anni 2020 e 2022</t>
  </si>
  <si>
    <r>
      <t>(differenze standardizzate, Italia=0)</t>
    </r>
    <r>
      <rPr>
        <sz val="12"/>
        <color theme="1"/>
        <rFont val="Arial"/>
        <family val="2"/>
      </rPr>
      <t xml:space="preserve"> (a)</t>
    </r>
  </si>
  <si>
    <t>Tavola 2.5 – Dominio Politica e istituzioni: indicatori per provincia. Toscana - Ultimo anno disponibile e differenza rispetto al 2019 (a)</t>
  </si>
  <si>
    <t>06-01</t>
  </si>
  <si>
    <t>06-03</t>
  </si>
  <si>
    <t>06-04</t>
  </si>
  <si>
    <t>06-05</t>
  </si>
  <si>
    <t>06-06</t>
  </si>
  <si>
    <t>06-07</t>
  </si>
  <si>
    <t>Partecipazione elettorale (b)</t>
  </si>
  <si>
    <t>Amministratori comunali donne (b)</t>
  </si>
  <si>
    <t>Amministratori comunali con meno di 40 anni (b)</t>
  </si>
  <si>
    <t>Affollamento degli istituti di pena (b)</t>
  </si>
  <si>
    <t>Comuni: capacità di riscossione (b)</t>
  </si>
  <si>
    <t>Amministrazioni provinciali: capacità di riscossione (b)</t>
  </si>
  <si>
    <t>55,0</t>
  </si>
  <si>
    <t>30,0</t>
  </si>
  <si>
    <t>78,0</t>
  </si>
  <si>
    <t>25,0</t>
  </si>
  <si>
    <t>Figura 2.7 – Dominio Politica e istituzioni: differenze di benessere a livello regionale (sx) e provinciale (dx). Toscana -  Anni 2019, 2020, 2022 (ultimo disponibile)</t>
  </si>
  <si>
    <t>(*)      Anno 2019.</t>
  </si>
  <si>
    <t>Tavola 2.6 – Dominio Sicurezza: indicatori per provincia. Toscana -  Anno 2021 e differenza rispetto al 2019 (a)</t>
  </si>
  <si>
    <t>07-01</t>
  </si>
  <si>
    <t>07-02</t>
  </si>
  <si>
    <t>07-03</t>
  </si>
  <si>
    <t>07-04</t>
  </si>
  <si>
    <t>07-05</t>
  </si>
  <si>
    <t>07-06</t>
  </si>
  <si>
    <t>Omicidi volontari (b)</t>
  </si>
  <si>
    <t>Altri delitti mortali denunciati (b)</t>
  </si>
  <si>
    <t>Denunce di furto in abitazione (b)</t>
  </si>
  <si>
    <t>Denunce di borseggio (b)</t>
  </si>
  <si>
    <t>Denunce di rapina (b)</t>
  </si>
  <si>
    <t>Mortalità stradale in ambito extraurbano (c)</t>
  </si>
  <si>
    <t>110,0</t>
  </si>
  <si>
    <t>18,0</t>
  </si>
  <si>
    <t>143,0</t>
  </si>
  <si>
    <t>5,0</t>
  </si>
  <si>
    <t>65,0</t>
  </si>
  <si>
    <t>154,0</t>
  </si>
  <si>
    <r>
      <t>(b)</t>
    </r>
    <r>
      <rPr>
        <sz val="7"/>
        <color theme="1"/>
        <rFont val="Times New Roman"/>
        <family val="1"/>
      </rPr>
      <t xml:space="preserve">       </t>
    </r>
    <r>
      <rPr>
        <sz val="8"/>
        <color theme="1"/>
        <rFont val="Arial Narrow"/>
        <family val="2"/>
      </rPr>
      <t>Per 100.000 abitanti.</t>
    </r>
  </si>
  <si>
    <t>Figura 2.8 – Dominio Sicurezza: differenze di benessere a livello regionale (sx) e provinciale (dx). Toscana -  Anno 2021</t>
  </si>
  <si>
    <t>Tavola 2.7 – Dominio Paesaggio e patrimonio culturale: indicatori per provincia. Toscana -  Anno 2021 e differenza rispetto al 2019 (a)</t>
  </si>
  <si>
    <t>09-01</t>
  </si>
  <si>
    <t>09-03</t>
  </si>
  <si>
    <t>09-04</t>
  </si>
  <si>
    <t>Densità e rilevanza del patrimonio museale (b)</t>
  </si>
  <si>
    <t>Diffusione delle aziende agrituristiche (b)</t>
  </si>
  <si>
    <t xml:space="preserve">Densità di verde storico (c) </t>
  </si>
  <si>
    <t>1,80</t>
  </si>
  <si>
    <t>2,00</t>
  </si>
  <si>
    <r>
      <t>(b)</t>
    </r>
    <r>
      <rPr>
        <sz val="7"/>
        <color theme="1"/>
        <rFont val="Times New Roman"/>
        <family val="1"/>
      </rPr>
      <t xml:space="preserve">       </t>
    </r>
    <r>
      <rPr>
        <sz val="8"/>
        <color theme="1"/>
        <rFont val="Arial Narrow"/>
        <family val="2"/>
      </rPr>
      <t>Per 100 km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</si>
  <si>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Per 100 m</t>
    </r>
    <r>
      <rPr>
        <vertAlign val="superscript"/>
        <sz val="8"/>
        <color theme="1"/>
        <rFont val="Arial Narrow"/>
        <family val="2"/>
      </rPr>
      <t>2</t>
    </r>
    <r>
      <rPr>
        <sz val="8"/>
        <color theme="1"/>
        <rFont val="Arial Narrow"/>
        <family val="2"/>
      </rPr>
      <t>.</t>
    </r>
  </si>
  <si>
    <t>Figura 2.9 – Dominio Paesaggio e patrimonio culturale: differenze di benessere a livello regionale (sx) e provinciale (dx). Toscana -  Anno 2021</t>
  </si>
  <si>
    <t>Tavola 2.8 – Dominio Ambiente: indicatori per provincia. Toscana -  Ultimo anno disponibile e differenza rispetto al 2019 (a)</t>
  </si>
  <si>
    <t>10-01</t>
  </si>
  <si>
    <t>10-02</t>
  </si>
  <si>
    <t>10-03</t>
  </si>
  <si>
    <t>10-05</t>
  </si>
  <si>
    <t>10-06</t>
  </si>
  <si>
    <t>10-07</t>
  </si>
  <si>
    <t>10-08</t>
  </si>
  <si>
    <t>10-09</t>
  </si>
  <si>
    <t>10-10</t>
  </si>
  <si>
    <t>10-11</t>
  </si>
  <si>
    <t>10-12</t>
  </si>
  <si>
    <t>10-13</t>
  </si>
  <si>
    <r>
      <t>Concentrazione media annua di PM</t>
    </r>
    <r>
      <rPr>
        <vertAlign val="subscript"/>
        <sz val="9"/>
        <color theme="1"/>
        <rFont val="Arial Narrow"/>
        <family val="2"/>
      </rPr>
      <t>10</t>
    </r>
    <r>
      <rPr>
        <sz val="9"/>
        <color theme="1"/>
        <rFont val="Arial Narrow"/>
        <family val="2"/>
      </rPr>
      <t xml:space="preserve"> (b)</t>
    </r>
  </si>
  <si>
    <r>
      <t>Concentrazione media annua di PM</t>
    </r>
    <r>
      <rPr>
        <vertAlign val="subscript"/>
        <sz val="9"/>
        <color theme="1"/>
        <rFont val="Arial Narrow"/>
        <family val="2"/>
      </rPr>
      <t>2.5</t>
    </r>
    <r>
      <rPr>
        <sz val="9"/>
        <color theme="1"/>
        <rFont val="Arial Narrow"/>
        <family val="2"/>
      </rPr>
      <t xml:space="preserve"> (b)</t>
    </r>
  </si>
  <si>
    <t>Indice di durata dei periodi di caldo (c)</t>
  </si>
  <si>
    <t>Giorni consecutivi senza pioggia (c)</t>
  </si>
  <si>
    <t>Popolazione esposta al rischio di frane (d)</t>
  </si>
  <si>
    <t>Popolazione esposta al rischio di alluvioni (d)</t>
  </si>
  <si>
    <t>Dispersione da rete idrica comunale (d)</t>
  </si>
  <si>
    <t>Aree protette (d)</t>
  </si>
  <si>
    <t>Disponibilità di verde urbano (e)</t>
  </si>
  <si>
    <t>Rifiuti urbani prodotti (f)</t>
  </si>
  <si>
    <t>Raccolta differenziata dei rifiuti urbani (d)</t>
  </si>
  <si>
    <t>Energia elettrica da fonti rinnovabili (d)</t>
  </si>
  <si>
    <t>2020 - 2017</t>
  </si>
  <si>
    <t>2020 - 2018</t>
  </si>
  <si>
    <t>NA</t>
  </si>
  <si>
    <t/>
  </si>
  <si>
    <t>….</t>
  </si>
  <si>
    <t>20,0</t>
  </si>
  <si>
    <t>22,0</t>
  </si>
  <si>
    <t>32,0</t>
  </si>
  <si>
    <t>42,0</t>
  </si>
  <si>
    <t>31,0</t>
  </si>
  <si>
    <t>21,0</t>
  </si>
  <si>
    <t>15,0</t>
  </si>
  <si>
    <t>24,0</t>
  </si>
  <si>
    <t>64,0</t>
  </si>
  <si>
    <r>
      <t>(c)</t>
    </r>
    <r>
      <rPr>
        <sz val="7"/>
        <color theme="1"/>
        <rFont val="Times New Roman"/>
        <family val="1"/>
      </rPr>
      <t xml:space="preserve">       </t>
    </r>
    <r>
      <rPr>
        <sz val="8"/>
        <color theme="1"/>
        <rFont val="Arial Narrow"/>
        <family val="2"/>
      </rPr>
      <t>Numero di giorni.</t>
    </r>
  </si>
  <si>
    <r>
      <t>(d)</t>
    </r>
    <r>
      <rPr>
        <sz val="7"/>
        <color theme="1"/>
        <rFont val="Times New Roman"/>
        <family val="1"/>
      </rPr>
      <t xml:space="preserve">       </t>
    </r>
    <r>
      <rPr>
        <sz val="8"/>
        <color theme="1"/>
        <rFont val="Arial Narrow"/>
        <family val="2"/>
      </rPr>
      <t>Valori percentuali.</t>
    </r>
  </si>
  <si>
    <r>
      <t>(e)</t>
    </r>
    <r>
      <rPr>
        <sz val="7"/>
        <color theme="1"/>
        <rFont val="Times New Roman"/>
        <family val="1"/>
      </rPr>
      <t xml:space="preserve">       </t>
    </r>
    <r>
      <rPr>
        <sz val="8"/>
        <color theme="1"/>
        <rFont val="Arial Narrow"/>
        <family val="2"/>
      </rPr>
      <t>M</t>
    </r>
    <r>
      <rPr>
        <vertAlign val="superscript"/>
        <sz val="8"/>
        <color theme="1"/>
        <rFont val="Arial Narrow"/>
        <family val="2"/>
      </rPr>
      <t>2</t>
    </r>
    <r>
      <rPr>
        <sz val="8"/>
        <color theme="1"/>
        <rFont val="Arial Narrow"/>
        <family val="2"/>
      </rPr>
      <t xml:space="preserve"> per abitante.</t>
    </r>
  </si>
  <si>
    <r>
      <t>(f)</t>
    </r>
    <r>
      <rPr>
        <sz val="7"/>
        <color theme="1"/>
        <rFont val="Times New Roman"/>
        <family val="1"/>
      </rPr>
      <t xml:space="preserve">        </t>
    </r>
    <r>
      <rPr>
        <sz val="8"/>
        <color theme="1"/>
        <rFont val="Arial Narrow"/>
        <family val="2"/>
      </rPr>
      <t>Kg per abitante.</t>
    </r>
  </si>
  <si>
    <t>Figura 2.10 – Dominio Ambiente: differenze di benessere a livello regionale (sx) e provinciale (dx). Toscana -  Anni 2020, 2021, 2022 (ultimo disponibile)</t>
  </si>
  <si>
    <t>Tavola 2.9 – Dominio Innovazione, ricerca, creatività: indicatori per provincia. Toscana -  Ultimo anno disponibile</t>
  </si>
  <si>
    <t>11-01</t>
  </si>
  <si>
    <t>11-03</t>
  </si>
  <si>
    <t>11-04</t>
  </si>
  <si>
    <t>Propensione alla brevettazione (a)</t>
  </si>
  <si>
    <t>Mobilità dei laureati italiani (25-39 anni) (b)</t>
  </si>
  <si>
    <t>Addetti nelle imprese culturali (c)</t>
  </si>
  <si>
    <t>2,0</t>
  </si>
  <si>
    <t>225,0</t>
  </si>
  <si>
    <t>-8,0</t>
  </si>
  <si>
    <t>87,0</t>
  </si>
  <si>
    <r>
      <t>(a)</t>
    </r>
    <r>
      <rPr>
        <sz val="7"/>
        <color theme="1"/>
        <rFont val="Times New Roman"/>
        <family val="1"/>
      </rPr>
      <t xml:space="preserve">       </t>
    </r>
    <r>
      <rPr>
        <sz val="8"/>
        <color theme="1"/>
        <rFont val="Arial Narrow"/>
        <family val="2"/>
      </rPr>
      <t>Per milione di abitanti.</t>
    </r>
  </si>
  <si>
    <r>
      <t>(b)</t>
    </r>
    <r>
      <rPr>
        <sz val="7"/>
        <color theme="1"/>
        <rFont val="Times New Roman"/>
        <family val="1"/>
      </rPr>
      <t xml:space="preserve">       </t>
    </r>
    <r>
      <rPr>
        <sz val="8"/>
        <color theme="1"/>
        <rFont val="Arial Narrow"/>
        <family val="2"/>
      </rPr>
      <t>Per 1.000 laureati residenti.</t>
    </r>
  </si>
  <si>
    <t>Figura 2.11 – Dominio Innovazione, ricerca, creatività: differenze di benessere a livello provinciale. Toscana -  Anni 2019 e 2020 (ultimo disponibile)</t>
  </si>
  <si>
    <t>Tavola 2.10 – Dominio Qualità dei servizi: indicatori per provincia. Toscana -  Ultimo anno disponibile e differenza rispetto al 2019 (a)</t>
  </si>
  <si>
    <t>12-01</t>
  </si>
  <si>
    <t>12-02</t>
  </si>
  <si>
    <t>12-03</t>
  </si>
  <si>
    <t>12-04</t>
  </si>
  <si>
    <t>12-05</t>
  </si>
  <si>
    <t>12-06</t>
  </si>
  <si>
    <t>12-07</t>
  </si>
  <si>
    <t>12-08</t>
  </si>
  <si>
    <t>Irregolarità del servizio elettrico (b)</t>
  </si>
  <si>
    <t>Posti-km offerti dal Tpl (c )</t>
  </si>
  <si>
    <t>Copertura della rete fissa di accesso ultra veloce a internet (d)</t>
  </si>
  <si>
    <t>Servizio di raccolta differenziata dei rifiuti urbani (d)</t>
  </si>
  <si>
    <t>Posti letto per specialità ad elevata assistenza (e)</t>
  </si>
  <si>
    <t>Emigrazione ospedaliera in altra regione (d)</t>
  </si>
  <si>
    <t>Medici specialisti (e)</t>
  </si>
  <si>
    <t>Posti letto negli ospedali (e)</t>
  </si>
  <si>
    <t>2022 - 2020</t>
  </si>
  <si>
    <t>4,0</t>
  </si>
  <si>
    <t>6,0</t>
  </si>
  <si>
    <t>100,0</t>
  </si>
  <si>
    <r>
      <t>(a)</t>
    </r>
    <r>
      <rPr>
        <sz val="7"/>
        <color theme="1"/>
        <rFont val="Times New Roman"/>
        <family val="1"/>
      </rPr>
      <t xml:space="preserve">       </t>
    </r>
    <r>
      <rPr>
        <sz val="8"/>
        <color theme="1"/>
        <rFont val="Arial Narrow"/>
        <family val="2"/>
      </rPr>
      <t>Per ciascun indicatore, le barre sono proporzionali alla differenza tra il valore all’ultimo anno e il 2019 ad eccezione dell’indicatore 12.03 per il quale il primo dato disponibile si riferisce al 2020;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</si>
  <si>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per utente.</t>
    </r>
  </si>
  <si>
    <r>
      <t>(c)</t>
    </r>
    <r>
      <rPr>
        <sz val="7"/>
        <color theme="1"/>
        <rFont val="Times New Roman"/>
        <family val="1"/>
      </rPr>
      <t xml:space="preserve">       </t>
    </r>
    <r>
      <rPr>
        <sz val="8"/>
        <color theme="1"/>
        <rFont val="Arial Narrow"/>
        <family val="2"/>
      </rPr>
      <t>Valori per abitante.</t>
    </r>
  </si>
  <si>
    <r>
      <t>(e)</t>
    </r>
    <r>
      <rPr>
        <sz val="7"/>
        <color theme="1"/>
        <rFont val="Times New Roman"/>
        <family val="1"/>
      </rPr>
      <t xml:space="preserve">       </t>
    </r>
    <r>
      <rPr>
        <sz val="8"/>
        <color theme="1"/>
        <rFont val="Arial Narrow"/>
        <family val="2"/>
      </rPr>
      <t>Per 10.000 abitanti.</t>
    </r>
  </si>
  <si>
    <t>Figura 2.12 – Dominio Qualità dei servizi: differenze di benessere a livello regionale (sx) e provinciale (dx). Toscana -  Anni 2021 e 2022 (ultimo disponibile)</t>
  </si>
  <si>
    <t>Tavola 3.1 – Indicatori Bes dei territori confrontabili per le regioni europee per dominio. Toscana -  Ultimo anno disponibile</t>
  </si>
  <si>
    <t>DOMINI</t>
  </si>
  <si>
    <t>SALUTE</t>
  </si>
  <si>
    <t>ISTRUZIONE E FORMAZIONE</t>
  </si>
  <si>
    <t>LAVORO E CONCILIAZIONE DEI TEMPI DI VITA</t>
  </si>
  <si>
    <t>POLITICA E ISTITUZIONI</t>
  </si>
  <si>
    <t>AMBIENTE</t>
  </si>
  <si>
    <t>INNOVAZIONE, RICERCA E CREATIVITÀ</t>
  </si>
  <si>
    <t>Indicatori</t>
  </si>
  <si>
    <t xml:space="preserve">Speranza di vita 
alla nascita 
(a) (i) </t>
  </si>
  <si>
    <t>Mortalità infantile (a)</t>
  </si>
  <si>
    <t>Persone con almeno il diploma (25-64 anni) (a)</t>
  </si>
  <si>
    <t>Giovani che non lavorano e non studiano (NEET) (a)</t>
  </si>
  <si>
    <t>Partecipazione 
alla formazione continua (a)</t>
  </si>
  <si>
    <t>Tasso di occupazione 
(20-64 anni) (a)</t>
  </si>
  <si>
    <t>Rifiuti urbani
prodotti (c) (d) (e)</t>
  </si>
  <si>
    <t>Propensione alla brevettazione (d) (e)</t>
  </si>
  <si>
    <t>Anno</t>
  </si>
  <si>
    <t>Unità di misura</t>
  </si>
  <si>
    <t>anni</t>
  </si>
  <si>
    <t>Per 1.000 nati</t>
  </si>
  <si>
    <t>%</t>
  </si>
  <si>
    <t>Kg per ab</t>
  </si>
  <si>
    <t>Per milione di abitanti</t>
  </si>
  <si>
    <t>Ue27</t>
  </si>
  <si>
    <t>50,7 (f)</t>
  </si>
  <si>
    <t>463 (h)</t>
  </si>
  <si>
    <t>Ranking sulle regioni Ue</t>
  </si>
  <si>
    <t>20°
 (su 234)</t>
  </si>
  <si>
    <t>6°
 (su 234)</t>
  </si>
  <si>
    <t>208°
 (su 228)</t>
  </si>
  <si>
    <t>170°
 (su 234)</t>
  </si>
  <si>
    <t>115°
 (su 233)</t>
  </si>
  <si>
    <t>160°
 (su 234)</t>
  </si>
  <si>
    <t>26°
 (su 226)</t>
  </si>
  <si>
    <t>128°
 (su 139)</t>
  </si>
  <si>
    <t>65° 
(su 189)</t>
  </si>
  <si>
    <t>Miglior valore regionale (escluse le regioni italiane)</t>
  </si>
  <si>
    <t>85,4; 
Comunidad de Madrid (ES)</t>
  </si>
  <si>
    <t>1,1; 
Kärnten 
(AT)</t>
  </si>
  <si>
    <t>98,5; 
Praha 
(CZ)</t>
  </si>
  <si>
    <t>3,1;
Overijssel 
(NL)</t>
  </si>
  <si>
    <t>38,1;
Stockholm 
(SE)</t>
  </si>
  <si>
    <t>85,4;
Warszawski Stołeczny (PL)</t>
  </si>
  <si>
    <t>91,1;
Prov. Limburg 
(BE)</t>
  </si>
  <si>
    <t>234;
Swietokrzyskie (PL)</t>
  </si>
  <si>
    <t>894,7; 
North Brabant (NL)</t>
  </si>
  <si>
    <t>Peggior valore regionale (escluse le regioni italiane)</t>
  </si>
  <si>
    <t>69,7;
Severozapaden (BG)</t>
  </si>
  <si>
    <t>9,6;
 Yugoiztochen 
(BG)</t>
  </si>
  <si>
    <t>41,3;
Região Autónoma dos Açores (PT)</t>
  </si>
  <si>
    <t>28,3;
Sud-Vest Oltenia (RO)</t>
  </si>
  <si>
    <t>0,9 (u);
Severoiztochen
(BG)</t>
  </si>
  <si>
    <t>58,8;
Dytiki Makedonia (EL)</t>
  </si>
  <si>
    <t>18,7;
Região Autónoma dos Açores (PT)</t>
  </si>
  <si>
    <t>926; 
Algarve (PT)</t>
  </si>
  <si>
    <t>0,0; (g)</t>
  </si>
  <si>
    <t>Miglior valore regionale (regioni italiane)</t>
  </si>
  <si>
    <t>84,2;
Provincia Autonoma di Trento</t>
  </si>
  <si>
    <t>0;
Valle d’Aosta/Vallée d’Aoste</t>
  </si>
  <si>
    <t>72,1;
Lazio</t>
  </si>
  <si>
    <t>9,9;
Provincia Autonoma di Bolzano/Bozen</t>
  </si>
  <si>
    <t>14,6;
Provincia Autonoma di Bolzano/Bozen</t>
  </si>
  <si>
    <t>79,2;
Provincia Autonoma di Bolzano/Bozen</t>
  </si>
  <si>
    <t>67,7;
Umbria</t>
  </si>
  <si>
    <t xml:space="preserve">355;
Basilicata </t>
  </si>
  <si>
    <t>197,0;
 Emilia-Romagna</t>
  </si>
  <si>
    <t>Peggior valore regionale (regioni italiane)</t>
  </si>
  <si>
    <t>80,9;
Campania</t>
  </si>
  <si>
    <t>3,9;
Calabria</t>
  </si>
  <si>
    <t>52,4;
Sicilia</t>
  </si>
  <si>
    <t>32,4;
Sicilia</t>
  </si>
  <si>
    <t>6,3;
Sicilia</t>
  </si>
  <si>
    <t>46,2;
Sicilia</t>
  </si>
  <si>
    <t>36,2;
Sardegna</t>
  </si>
  <si>
    <t xml:space="preserve">664;
Emilia- Romagna </t>
  </si>
  <si>
    <t>6,3;
 Basilicata</t>
  </si>
  <si>
    <r>
      <rPr>
        <i/>
        <sz val="8"/>
        <color theme="1"/>
        <rFont val="Arial Narrow"/>
        <family val="2"/>
      </rPr>
      <t>Fonte:</t>
    </r>
    <r>
      <rPr>
        <sz val="8"/>
        <color theme="1"/>
        <rFont val="Arial Narrow"/>
        <family val="2"/>
      </rPr>
      <t xml:space="preserve"> (a) Eurostat, (b) Parlamento europeo e Università di Harvard - Harvard Dataverse, (c) Ocse, (d) elaborazioni Istat su dati Ocse</t>
    </r>
  </si>
  <si>
    <t>(e) Livello Territoriale 2 della griglia dei Paesi Ocse (2021).</t>
  </si>
  <si>
    <r>
      <t>(f) Ue28</t>
    </r>
    <r>
      <rPr>
        <sz val="8"/>
        <color theme="1"/>
        <rFont val="Calibri"/>
        <family val="2"/>
        <scheme val="minor"/>
      </rPr>
      <t>  </t>
    </r>
    <r>
      <rPr>
        <sz val="7"/>
        <color theme="1"/>
        <rFont val="Arial"/>
        <family val="2"/>
      </rPr>
      <t>.</t>
    </r>
  </si>
  <si>
    <t>(g) North West (BG), South Aegean (EL), Western Macedonia (EL), Azores (PO)</t>
  </si>
  <si>
    <t>(h) Valore mediano</t>
  </si>
  <si>
    <t>(i) Si precisa che il metodo di calcolo della Speranza di vita utilizzato da Eurostat differisce da quello utilizzato dall’Istat per l’adozione di un diverso modello di stime della sopravvivenza nelle età senili (85 anni e più).</t>
  </si>
  <si>
    <t>(u) Stima con bassa affidabilità.</t>
  </si>
  <si>
    <t>Figura 3.1 – Indicatori Bes dei territori confrontabili per le regioni europee. Toscana -  Ultimo anno disponibile (*)</t>
  </si>
  <si>
    <r>
      <t xml:space="preserve">Speranza di vita alla nascita. Anno 2021 </t>
    </r>
    <r>
      <rPr>
        <sz val="9"/>
        <color rgb="FF0073AA"/>
        <rFont val="Arial Narrow"/>
        <family val="2"/>
      </rPr>
      <t>(anni) (a)(i)</t>
    </r>
  </si>
  <si>
    <r>
      <rPr>
        <b/>
        <sz val="9"/>
        <color rgb="FF0073AA"/>
        <rFont val="Arial"/>
        <family val="2"/>
      </rPr>
      <t xml:space="preserve">Mortalità infantile. Anno 2021 </t>
    </r>
    <r>
      <rPr>
        <sz val="9"/>
        <color rgb="FF0073AA"/>
        <rFont val="Arial"/>
        <family val="2"/>
      </rPr>
      <t>(per 1.000 nati) (a)</t>
    </r>
  </si>
  <si>
    <r>
      <rPr>
        <b/>
        <sz val="9"/>
        <color rgb="FF0073AA"/>
        <rFont val="Arial"/>
        <family val="2"/>
      </rPr>
      <t>Persone con almeno il diploma (25-64 anni). Anno 2022</t>
    </r>
    <r>
      <rPr>
        <sz val="9"/>
        <color rgb="FF0073AA"/>
        <rFont val="Arial"/>
        <family val="2"/>
      </rPr>
      <t xml:space="preserve"> (valori percentuali) (a)</t>
    </r>
  </si>
  <si>
    <r>
      <rPr>
        <b/>
        <sz val="9"/>
        <color rgb="FF0073AA"/>
        <rFont val="Arial"/>
        <family val="2"/>
      </rPr>
      <t xml:space="preserve">Giovani che non lavorano e non studiano. Anno 2022 </t>
    </r>
    <r>
      <rPr>
        <sz val="9"/>
        <color rgb="FF0073AA"/>
        <rFont val="Arial"/>
        <family val="2"/>
      </rPr>
      <t>(valori percentuali) (a)</t>
    </r>
  </si>
  <si>
    <r>
      <rPr>
        <b/>
        <sz val="9"/>
        <color rgb="FF0073AA"/>
        <rFont val="Arial"/>
        <family val="2"/>
      </rPr>
      <t>Partecipazione alla formazione continua. Anno 2022</t>
    </r>
    <r>
      <rPr>
        <sz val="9"/>
        <color rgb="FF0073AA"/>
        <rFont val="Arial"/>
        <family val="2"/>
      </rPr>
      <t xml:space="preserve"> (valori percentuali) (a)</t>
    </r>
  </si>
  <si>
    <r>
      <rPr>
        <b/>
        <sz val="9"/>
        <color rgb="FF0073AA"/>
        <rFont val="Arial"/>
        <family val="2"/>
      </rPr>
      <t>Tasso di occupazione (20-64 anni). Anno 2022</t>
    </r>
    <r>
      <rPr>
        <sz val="9"/>
        <color rgb="FF0073AA"/>
        <rFont val="Arial"/>
        <family val="2"/>
      </rPr>
      <t xml:space="preserve"> (valori percentuali) (a)</t>
    </r>
  </si>
  <si>
    <r>
      <rPr>
        <b/>
        <sz val="9"/>
        <color rgb="FF0073AA"/>
        <rFont val="Arial"/>
        <family val="2"/>
      </rPr>
      <t>Partecipazione elettorale. Anno 2019</t>
    </r>
    <r>
      <rPr>
        <sz val="9"/>
        <color rgb="FF0073AA"/>
        <rFont val="Arial"/>
        <family val="2"/>
      </rPr>
      <t xml:space="preserve"> (valori percentuali) (b)(f)</t>
    </r>
  </si>
  <si>
    <r>
      <rPr>
        <b/>
        <sz val="9"/>
        <color rgb="FF0073AA"/>
        <rFont val="Arial"/>
        <family val="2"/>
      </rPr>
      <t>Rifiuti urbani prodotti. Anno 2019</t>
    </r>
    <r>
      <rPr>
        <sz val="9"/>
        <color rgb="FF0073AA"/>
        <rFont val="Arial"/>
        <family val="2"/>
      </rPr>
      <t xml:space="preserve"> (Kg per abitante) (c)(d)(e)(h)</t>
    </r>
  </si>
  <si>
    <r>
      <rPr>
        <b/>
        <sz val="9"/>
        <color rgb="FF0073AA"/>
        <rFont val="Arial"/>
        <family val="2"/>
      </rPr>
      <t>Propensione alla brevettazione. Anno 2019</t>
    </r>
    <r>
      <rPr>
        <sz val="9"/>
        <color rgb="FF0073AA"/>
        <rFont val="Arial"/>
        <family val="2"/>
      </rPr>
      <t xml:space="preserve"> (per mil.ne di ab.i) (d)(e)</t>
    </r>
  </si>
  <si>
    <t>(*) I riquadri verdi evidenziano gli indicatori regionali con risultati migliori della media delle regioni europee in termini di benessere, quelli rossi gli indicatori con risultati peggiori.</t>
  </si>
  <si>
    <t>Colonna1</t>
  </si>
  <si>
    <t>Speranza di vita alla nascita</t>
  </si>
  <si>
    <t>Colonna2</t>
  </si>
  <si>
    <t>Mortalità infantile</t>
  </si>
  <si>
    <t>Colonna3</t>
  </si>
  <si>
    <t>Persone con almeno il diploma (25-64 anni)</t>
  </si>
  <si>
    <t>Giovani che non lavorano e non studiano (NEET)</t>
  </si>
  <si>
    <t>Partecipazione alla formazione continua</t>
  </si>
  <si>
    <t>Tasso di occupazione 20-64 anni</t>
  </si>
  <si>
    <t>Partecipazione elettorale</t>
  </si>
  <si>
    <t>Rifiuti urbani prodotti</t>
  </si>
  <si>
    <t>Propensione alla brevettazione</t>
  </si>
  <si>
    <t>EU27</t>
  </si>
  <si>
    <t>EU28</t>
  </si>
  <si>
    <t>Piemonte</t>
  </si>
  <si>
    <t>Valle d'Aosta/Vallée d'Aoste</t>
  </si>
  <si>
    <t>Liguria</t>
  </si>
  <si>
    <t>Lombardia</t>
  </si>
  <si>
    <t>Bolzano/Bozen</t>
  </si>
  <si>
    <t>Abruzzo</t>
  </si>
  <si>
    <t>Trento</t>
  </si>
  <si>
    <t>Molise</t>
  </si>
  <si>
    <t>Veneto</t>
  </si>
  <si>
    <t>Campania</t>
  </si>
  <si>
    <t>Friuli-Venezia Giulia</t>
  </si>
  <si>
    <t>Puglia</t>
  </si>
  <si>
    <t>Emilia-Romagna</t>
  </si>
  <si>
    <t>Basilicata</t>
  </si>
  <si>
    <t>Toscana</t>
  </si>
  <si>
    <t>Calabria</t>
  </si>
  <si>
    <t>Umbria</t>
  </si>
  <si>
    <t>Sicilia</t>
  </si>
  <si>
    <t>Marche</t>
  </si>
  <si>
    <t xml:space="preserve">Sardegna </t>
  </si>
  <si>
    <t>Lazio</t>
  </si>
  <si>
    <t xml:space="preserve">Toscana </t>
  </si>
  <si>
    <t>Sardegna</t>
  </si>
  <si>
    <t>Severozapaden (BG)</t>
  </si>
  <si>
    <t>Kärnten (AT)</t>
  </si>
  <si>
    <t>Região Autónoma dos Açores (PT)</t>
  </si>
  <si>
    <t>Overijssel (NL)</t>
  </si>
  <si>
    <t>Severoiztochen (BG)</t>
  </si>
  <si>
    <t>Dytiki Makedonia (EL)</t>
  </si>
  <si>
    <t>Swietokrzyskie (PL)</t>
  </si>
  <si>
    <t>North West (BG)
South Aegean (EL)
Western Macedonia (EL)
Azores (PT)</t>
  </si>
  <si>
    <t>Comunidad de Madrid (ES)</t>
  </si>
  <si>
    <t>Yugoiztochen (BG)</t>
  </si>
  <si>
    <t>Praha (CZ)</t>
  </si>
  <si>
    <t>Sud-Vest Oltenia (RO)</t>
  </si>
  <si>
    <t>Stockholm (SE)</t>
  </si>
  <si>
    <t>Warszawski Stołeczny (PL)</t>
  </si>
  <si>
    <t>Prov. Limburg (BE)</t>
  </si>
  <si>
    <t>Algarve (PT)</t>
  </si>
  <si>
    <t>North Brabant (NL)</t>
  </si>
  <si>
    <t>Tavola 4.1 – Comuni, popolazione residente e densità delle unità locali, per grado di urbanizzazione. Toscana. Ultimo anno disponibile</t>
  </si>
  <si>
    <t>Grado di urbanizzazione (a)</t>
  </si>
  <si>
    <t>Città</t>
  </si>
  <si>
    <t>Piccole città e sobborghi</t>
  </si>
  <si>
    <t>Zone rurali</t>
  </si>
  <si>
    <t>Totale</t>
  </si>
  <si>
    <t>Comuni (b)</t>
  </si>
  <si>
    <t>Popolazione residente (c) (e)</t>
  </si>
  <si>
    <t>Unità locali 
(d)</t>
  </si>
  <si>
    <t>v.a.</t>
  </si>
  <si>
    <t>% di riga</t>
  </si>
  <si>
    <t>per kmq</t>
  </si>
  <si>
    <t xml:space="preserve">% del totale </t>
  </si>
  <si>
    <r>
      <rPr>
        <i/>
        <sz val="8"/>
        <color theme="1"/>
        <rFont val="Arial Narrow"/>
        <family val="2"/>
      </rPr>
      <t>Fonte:</t>
    </r>
    <r>
      <rPr>
        <sz val="8"/>
        <color theme="1"/>
        <rFont val="Arial Narrow"/>
        <family val="2"/>
      </rPr>
      <t xml:space="preserve"> (a) Eurostat; (b) Istat, Variazioni territoriali, denominazione dei comuni, calcolo delle superfici comunali; (c) Istat, Movimento e calcolo della popolazione residente annuale ;(d) Istat, Registro Statistico delle Unità Locali (ASIA UL)</t>
    </r>
  </si>
  <si>
    <t>(e) Popolazione al 31 Dicembre</t>
  </si>
  <si>
    <t>Tavola 4.2 – Comuni, popolazione residente e densità delle unità locali secondo la classificazione delle aree interne. Toscana. Ultimo anno disponibile</t>
  </si>
  <si>
    <t>Comuni aree interne (a)</t>
  </si>
  <si>
    <t>Comuni polo e cintura (a)</t>
  </si>
  <si>
    <t>Unità locali (d)</t>
  </si>
  <si>
    <t>% del totale</t>
  </si>
  <si>
    <t>Fonte: (a) Eurostat; (b) Istat, Variazioni territoriali, denominazione dei comuni, calcolo delle superfici comunali; (c) Istat, Movimento e calcolo della popolazione residente annuale; (d) Istat, Registro Statistico delle Unità Locali (ASIA UL)</t>
  </si>
  <si>
    <t>Tavola 4.3 – Indicatori demografici per provincia. Toscana. Ultimo anno disponibile.</t>
  </si>
  <si>
    <t>Popolazione residente (a) (c)</t>
  </si>
  <si>
    <t>Tassi (b) (d)</t>
  </si>
  <si>
    <t>Numero medio di figli per donna (a)</t>
  </si>
  <si>
    <t>Variazione
(e)</t>
  </si>
  <si>
    <t xml:space="preserve">Straniera </t>
  </si>
  <si>
    <t>Crescita totale</t>
  </si>
  <si>
    <t xml:space="preserve"> Naturale</t>
  </si>
  <si>
    <t>Migratorio</t>
  </si>
  <si>
    <t>0-14 anni</t>
  </si>
  <si>
    <t>15-64 anni</t>
  </si>
  <si>
    <t>65 anni e più</t>
  </si>
  <si>
    <t>2020-2023</t>
  </si>
  <si>
    <t>var. %</t>
  </si>
  <si>
    <t>per 100 residenti</t>
  </si>
  <si>
    <t xml:space="preserve">per 1.000 residenti </t>
  </si>
  <si>
    <r>
      <rPr>
        <i/>
        <sz val="8"/>
        <color theme="1"/>
        <rFont val="Arial Narrow"/>
        <family val="2"/>
      </rPr>
      <t>Fonte:</t>
    </r>
    <r>
      <rPr>
        <sz val="8"/>
        <color theme="1"/>
        <rFont val="Arial Narrow"/>
        <family val="2"/>
      </rPr>
      <t xml:space="preserve"> (a) Istat, Sistema di nowcast per indicatori demografici; (b) Istat, Movimento e calcolo della popolazione residente annuale</t>
    </r>
  </si>
  <si>
    <t>(c) Popolazione al 1° Gennaio. Per il 2023 il dato è una stima in linea con le risultanze censuarie e il bilancio provvisorio 2022.</t>
  </si>
  <si>
    <t>(d) Dati provvisori.</t>
  </si>
  <si>
    <t>(e) Il dato 2020 è riferito al Censimento della popolazione.</t>
  </si>
  <si>
    <t>(a) Dato provvisorio </t>
  </si>
  <si>
    <t>(b) Stima </t>
  </si>
  <si>
    <r>
      <rPr>
        <sz val="9"/>
        <rFont val="Arial Narrow"/>
        <family val="2"/>
      </rPr>
      <t>Province</t>
    </r>
    <r>
      <rPr>
        <b/>
        <sz val="9"/>
        <rFont val="Arial Narrow"/>
        <family val="2"/>
      </rPr>
      <t xml:space="preserve">
REGIONE
Ripartizione</t>
    </r>
  </si>
  <si>
    <t>Valore aggiunto (a)</t>
  </si>
  <si>
    <t>Specializzazione produttiva (a)</t>
  </si>
  <si>
    <t xml:space="preserve">Unità locali (u.l.)
(b) </t>
  </si>
  <si>
    <t>Dimensione media u.l.  
(b)</t>
  </si>
  <si>
    <t>U.l. in attività ad alta tecnologia e intense in conoscenza  
(c)</t>
  </si>
  <si>
    <t>Agricoltura  </t>
  </si>
  <si>
    <t>Industria in senso stretto (d) </t>
  </si>
  <si>
    <t>Servizi   </t>
  </si>
  <si>
    <t>€ per abitante</t>
  </si>
  <si>
    <t>€ per occupato</t>
  </si>
  <si>
    <t>per 100 occupati</t>
  </si>
  <si>
    <t>per 1.000 residenti             (15-64 anni)  </t>
  </si>
  <si>
    <t>addetti per u.l.</t>
  </si>
  <si>
    <t>per 100 u.l.</t>
  </si>
  <si>
    <t xml:space="preserve">Fonte: (a) Istat, Conti territoriali;  (b) Archivio statistico delle imprese attive - ASIA; (c) Indicatori del sistema integrato dei registri (esploradati.istat.it)  </t>
  </si>
  <si>
    <t>(d) Industria escluso il settore delle Costruzioni   </t>
  </si>
  <si>
    <t>Tavola 4.4 – Indicatori economici per provincia. Toscana. Anno 2020</t>
  </si>
  <si>
    <t>Tasso di occupazione (20-64 anni) (b)</t>
  </si>
  <si>
    <t>Tasso di mancata partecipazione al lavoro (b)</t>
  </si>
  <si>
    <t>Tasso di infortuni mortali e inabilità permanente (c)</t>
  </si>
  <si>
    <t>Tasso di occupazione giovanile (15-29 anni) (b)</t>
  </si>
  <si>
    <t>Tasso di mancata partecipazione al lavoro giovanile (15-29 anni) (b)</t>
  </si>
  <si>
    <t>Giornate retribuite nell'anno (lavoratori dipendenti) (b)</t>
  </si>
  <si>
    <r>
      <t>(b)</t>
    </r>
    <r>
      <rPr>
        <sz val="7"/>
        <rFont val="Times New Roman"/>
        <family val="1"/>
      </rPr>
      <t xml:space="preserve">       </t>
    </r>
    <r>
      <rPr>
        <sz val="8"/>
        <rFont val="Arial Narrow"/>
        <family val="2"/>
      </rPr>
      <t>Microgrammi per m</t>
    </r>
    <r>
      <rPr>
        <vertAlign val="superscript"/>
        <sz val="8"/>
        <rFont val="Arial Narrow"/>
        <family val="2"/>
      </rPr>
      <t>3</t>
    </r>
    <r>
      <rPr>
        <sz val="8"/>
        <rFont val="Arial Narrow"/>
        <family val="2"/>
      </rPr>
      <t>. Per i valori della regione, della ripartizione e dell’Italia si indica il numero di Comuni capoluogo con valore superiore al limite definito dall’Organizzazione Mondiale della Sanità (OMS) per la protezione della salute umana.</t>
    </r>
  </si>
  <si>
    <r>
      <t>(c)</t>
    </r>
    <r>
      <rPr>
        <sz val="7"/>
        <color theme="1"/>
        <rFont val="Times New Roman"/>
        <family val="1"/>
      </rPr>
      <t>       Per 10.000 occupati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</si>
</sst>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54" x14ac:knownFonts="1">
    <font>
      <sz val="11"/>
      <color theme="1"/>
      <name val="Calibri"/>
      <family val="2"/>
      <scheme val="minor"/>
    </font>
    <font>
      <b/>
      <sz val="11"/>
      <color theme="0"/>
      <name val="Calibri"/>
      <family val="2"/>
      <scheme val="minor"/>
    </font>
    <font>
      <sz val="11"/>
      <color rgb="FFFF0000"/>
      <name val="Calibri"/>
      <family val="2"/>
      <scheme val="minor"/>
    </font>
    <font>
      <b/>
      <sz val="20"/>
      <color rgb="FFFFFFFF"/>
      <name val="Arial Narrow"/>
      <family val="2"/>
    </font>
    <font>
      <u/>
      <sz val="10"/>
      <color theme="10"/>
      <name val="Arial"/>
      <family val="2"/>
    </font>
    <font>
      <b/>
      <sz val="14"/>
      <color rgb="FF0073AA"/>
      <name val="Calibri"/>
      <family val="2"/>
      <scheme val="minor"/>
    </font>
    <font>
      <b/>
      <sz val="12"/>
      <color rgb="FF0073AA"/>
      <name val="Calibri"/>
      <family val="2"/>
      <scheme val="minor"/>
    </font>
    <font>
      <b/>
      <sz val="11"/>
      <color rgb="FF0073AA"/>
      <name val="Calibri"/>
      <family val="2"/>
      <scheme val="minor"/>
    </font>
    <font>
      <sz val="11"/>
      <name val="Calibri"/>
      <family val="2"/>
      <scheme val="minor"/>
    </font>
    <font>
      <sz val="11"/>
      <color rgb="FF0073AA"/>
      <name val="Calibri"/>
      <family val="2"/>
      <scheme val="minor"/>
    </font>
    <font>
      <sz val="11"/>
      <color rgb="FF000000"/>
      <name val="Calibri"/>
      <family val="2"/>
      <scheme val="minor"/>
    </font>
    <font>
      <sz val="9"/>
      <color rgb="FF000000"/>
      <name val="Arial Narrow"/>
      <family val="2"/>
    </font>
    <font>
      <b/>
      <sz val="12"/>
      <color rgb="FF000000"/>
      <name val="Arial Narrow"/>
      <family val="2"/>
    </font>
    <font>
      <sz val="12"/>
      <color theme="1"/>
      <name val="Arial Narrow"/>
      <family val="2"/>
    </font>
    <font>
      <sz val="9"/>
      <name val="Arial Narrow"/>
      <family val="2"/>
    </font>
    <font>
      <b/>
      <sz val="9"/>
      <name val="Arial Narrow"/>
      <family val="2"/>
    </font>
    <font>
      <b/>
      <sz val="9"/>
      <color theme="1"/>
      <name val="Arial Narrow"/>
      <family val="2"/>
    </font>
    <font>
      <sz val="8"/>
      <color theme="1"/>
      <name val="Arial Narrow"/>
      <family val="2"/>
    </font>
    <font>
      <i/>
      <sz val="8"/>
      <color theme="1"/>
      <name val="Arial Narrow"/>
      <family val="2"/>
    </font>
    <font>
      <sz val="8"/>
      <color rgb="FF000000"/>
      <name val="Arial Narrow"/>
      <family val="2"/>
    </font>
    <font>
      <sz val="8"/>
      <color theme="1"/>
      <name val="Calibri"/>
      <family val="2"/>
      <scheme val="minor"/>
    </font>
    <font>
      <sz val="11"/>
      <color theme="1"/>
      <name val="Arial Narrow"/>
      <family val="2"/>
    </font>
    <font>
      <sz val="9"/>
      <color theme="1"/>
      <name val="Arial Narrow"/>
      <family val="2"/>
    </font>
    <font>
      <b/>
      <sz val="9"/>
      <color rgb="FF000000"/>
      <name val="Arial Narrow"/>
      <family val="2"/>
    </font>
    <font>
      <sz val="7"/>
      <color theme="1"/>
      <name val="Times New Roman"/>
      <family val="1"/>
    </font>
    <font>
      <sz val="12"/>
      <color rgb="FF000000"/>
      <name val="Arial Narrow"/>
      <family val="2"/>
    </font>
    <font>
      <b/>
      <sz val="8"/>
      <color theme="1"/>
      <name val="Arial Narrow"/>
      <family val="2"/>
    </font>
    <font>
      <sz val="12"/>
      <color theme="1"/>
      <name val="Arial"/>
      <family val="2"/>
    </font>
    <font>
      <sz val="9"/>
      <color theme="1"/>
      <name val="Arial"/>
      <family val="2"/>
    </font>
    <font>
      <b/>
      <sz val="9"/>
      <color theme="1"/>
      <name val="Arial"/>
      <family val="2"/>
    </font>
    <font>
      <b/>
      <sz val="9"/>
      <color rgb="FF000000"/>
      <name val="Arial"/>
      <family val="2"/>
    </font>
    <font>
      <vertAlign val="superscript"/>
      <sz val="8"/>
      <color theme="1"/>
      <name val="Arial Narrow"/>
      <family val="2"/>
    </font>
    <font>
      <vertAlign val="subscript"/>
      <sz val="9"/>
      <color theme="1"/>
      <name val="Arial Narrow"/>
      <family val="2"/>
    </font>
    <font>
      <sz val="9"/>
      <color rgb="FFFFFFFF"/>
      <name val="Arial Narrow"/>
      <family val="2"/>
    </font>
    <font>
      <sz val="7"/>
      <color rgb="FFFFFFFF"/>
      <name val="Arial"/>
      <family val="2"/>
    </font>
    <font>
      <sz val="7"/>
      <color theme="1"/>
      <name val="Arial"/>
      <family val="2"/>
    </font>
    <font>
      <sz val="8"/>
      <color rgb="FFFF0000"/>
      <name val="Calibri"/>
      <family val="2"/>
      <scheme val="minor"/>
    </font>
    <font>
      <sz val="7"/>
      <color rgb="FF0073AA"/>
      <name val="Arial"/>
      <family val="2"/>
    </font>
    <font>
      <b/>
      <sz val="9"/>
      <color rgb="FF0073AA"/>
      <name val="Arial Narrow"/>
      <family val="2"/>
    </font>
    <font>
      <sz val="9"/>
      <color rgb="FF0073AA"/>
      <name val="Arial Narrow"/>
      <family val="2"/>
    </font>
    <font>
      <sz val="11"/>
      <color indexed="8"/>
      <name val="Calibri"/>
      <family val="2"/>
      <scheme val="minor"/>
    </font>
    <font>
      <b/>
      <sz val="9"/>
      <color rgb="FF0073AA"/>
      <name val="Arial"/>
      <family val="2"/>
    </font>
    <font>
      <sz val="9"/>
      <color rgb="FF0073AA"/>
      <name val="Arial"/>
      <family val="2"/>
    </font>
    <font>
      <sz val="7"/>
      <color indexed="8"/>
      <name val="Arial"/>
      <family val="2"/>
    </font>
    <font>
      <sz val="16"/>
      <color theme="1"/>
      <name val="Arial"/>
      <family val="2"/>
    </font>
    <font>
      <b/>
      <sz val="7"/>
      <color rgb="FF0073AA"/>
      <name val="Arial"/>
      <family val="2"/>
    </font>
    <font>
      <b/>
      <sz val="7"/>
      <name val="Arial"/>
      <family val="2"/>
    </font>
    <font>
      <i/>
      <sz val="7"/>
      <color rgb="FF0073AA"/>
      <name val="Arial"/>
      <family val="2"/>
    </font>
    <font>
      <b/>
      <sz val="7"/>
      <color theme="0"/>
      <name val="Arial"/>
      <family val="2"/>
    </font>
    <font>
      <b/>
      <sz val="7"/>
      <color rgb="FFFFFFFF"/>
      <name val="Arial"/>
      <family val="2"/>
    </font>
    <font>
      <sz val="8"/>
      <name val="Arial Narrow"/>
      <family val="2"/>
    </font>
    <font>
      <vertAlign val="subscript"/>
      <sz val="9"/>
      <color theme="1"/>
      <name val="Calibri"/>
      <family val="2"/>
      <scheme val="minor"/>
    </font>
    <font>
      <sz val="7"/>
      <name val="Times New Roman"/>
      <family val="1"/>
    </font>
    <font>
      <vertAlign val="superscript"/>
      <sz val="8"/>
      <name val="Arial Narrow"/>
      <family val="2"/>
    </font>
  </fonts>
  <fills count="10">
    <fill>
      <patternFill patternType="none"/>
    </fill>
    <fill>
      <patternFill patternType="gray125"/>
    </fill>
    <fill>
      <patternFill patternType="solid">
        <fgColor rgb="FF0073AA"/>
        <bgColor rgb="FF000000"/>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0073AA"/>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DCE6F1"/>
      </patternFill>
    </fill>
  </fills>
  <borders count="45">
    <border>
      <left/>
      <right/>
      <top/>
      <bottom/>
      <diagonal/>
    </border>
    <border>
      <left/>
      <right/>
      <top style="thin">
        <color rgb="FF34A9D5"/>
      </top>
      <bottom style="thin">
        <color rgb="FF0073AA"/>
      </bottom>
      <diagonal/>
    </border>
    <border>
      <left/>
      <right/>
      <top/>
      <bottom style="thin">
        <color rgb="FF0073AA"/>
      </bottom>
      <diagonal/>
    </border>
    <border>
      <left/>
      <right/>
      <top style="thin">
        <color rgb="FF0073AA"/>
      </top>
      <bottom/>
      <diagonal/>
    </border>
    <border>
      <left/>
      <right/>
      <top style="thin">
        <color rgb="FF0073AA"/>
      </top>
      <bottom style="thin">
        <color rgb="FF0073AA"/>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theme="0" tint="-4.9989318521683403E-2"/>
      </bottom>
      <diagonal/>
    </border>
    <border>
      <left style="mediumDashed">
        <color theme="0" tint="-4.9989318521683403E-2"/>
      </left>
      <right/>
      <top/>
      <bottom style="medium">
        <color theme="0" tint="-4.9989318521683403E-2"/>
      </bottom>
      <diagonal/>
    </border>
    <border>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style="medium">
        <color theme="0" tint="-4.9989318521683403E-2"/>
      </top>
      <bottom style="medium">
        <color rgb="FF0073AA"/>
      </bottom>
      <diagonal/>
    </border>
    <border>
      <left style="mediumDashed">
        <color theme="0" tint="-4.9989318521683403E-2"/>
      </left>
      <right style="mediumDashed">
        <color theme="0" tint="-4.9989318521683403E-2"/>
      </right>
      <top/>
      <bottom style="medium">
        <color rgb="FF0073AA"/>
      </bottom>
      <diagonal/>
    </border>
    <border>
      <left style="mediumDashed">
        <color theme="0" tint="-4.9989318521683403E-2"/>
      </left>
      <right style="thin">
        <color theme="0"/>
      </right>
      <top style="medium">
        <color theme="0" tint="-4.9989318521683403E-2"/>
      </top>
      <bottom style="medium">
        <color rgb="FF0073AA"/>
      </bottom>
      <diagonal/>
    </border>
    <border>
      <left style="mediumDashed">
        <color rgb="FF0073AA"/>
      </left>
      <right style="mediumDashed">
        <color rgb="FF0073AA"/>
      </right>
      <top style="medium">
        <color rgb="FF0073AA"/>
      </top>
      <bottom style="medium">
        <color rgb="FF0073AA"/>
      </bottom>
      <diagonal/>
    </border>
    <border>
      <left/>
      <right style="mediumDashed">
        <color rgb="FF0073AA"/>
      </right>
      <top style="medium">
        <color rgb="FF0073AA"/>
      </top>
      <bottom style="medium">
        <color rgb="FF0073AA"/>
      </bottom>
      <diagonal/>
    </border>
    <border>
      <left style="mediumDashed">
        <color rgb="FF0073AA"/>
      </left>
      <right style="mediumDashed">
        <color rgb="FF0073AA"/>
      </right>
      <top/>
      <bottom style="medium">
        <color rgb="FF0073AA"/>
      </bottom>
      <diagonal/>
    </border>
    <border>
      <left/>
      <right style="mediumDashed">
        <color rgb="FF0073AA"/>
      </right>
      <top/>
      <bottom style="medium">
        <color rgb="FF0073AA"/>
      </bottom>
      <diagonal/>
    </border>
    <border>
      <left/>
      <right/>
      <top/>
      <bottom style="medium">
        <color rgb="FF0073AA"/>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Dashed">
        <color rgb="FF0073AA"/>
      </left>
      <right style="mediumDashed">
        <color rgb="FF0073AA"/>
      </right>
      <top style="thin">
        <color theme="4" tint="0.39997558519241921"/>
      </top>
      <bottom/>
      <diagonal/>
    </border>
    <border>
      <left/>
      <right style="mediumDashed">
        <color rgb="FF0073AA"/>
      </right>
      <top/>
      <bottom/>
      <diagonal/>
    </border>
    <border>
      <left style="mediumDashed">
        <color rgb="FF0073AA"/>
      </left>
      <right/>
      <top style="thin">
        <color theme="4" tint="0.39997558519241921"/>
      </top>
      <bottom/>
      <diagonal/>
    </border>
    <border>
      <left style="mediumDashed">
        <color rgb="FF0073AA"/>
      </left>
      <right style="thin">
        <color theme="4" tint="0.39997558519241921"/>
      </right>
      <top style="thin">
        <color theme="4" tint="0.39997558519241921"/>
      </top>
      <bottom/>
      <diagonal/>
    </border>
    <border>
      <left/>
      <right style="thin">
        <color theme="4" tint="0.39997558519241921"/>
      </right>
      <top style="thin">
        <color theme="4" tint="0.39997558519241921"/>
      </top>
      <bottom/>
      <diagonal/>
    </border>
    <border>
      <left style="thin">
        <color rgb="FFB0B0B0"/>
      </left>
      <right/>
      <top style="thin">
        <color rgb="FFB0B0B0"/>
      </top>
      <bottom/>
      <diagonal/>
    </border>
    <border>
      <left style="thin">
        <color rgb="FFB0B0B0"/>
      </left>
      <right/>
      <top style="thin">
        <color theme="4" tint="0.39997558519241921"/>
      </top>
      <bottom/>
      <diagonal/>
    </border>
    <border>
      <left style="thin">
        <color theme="4" tint="0.39997558519241921"/>
      </left>
      <right/>
      <top style="thin">
        <color rgb="FFB0B0B0"/>
      </top>
      <bottom/>
      <diagonal/>
    </border>
    <border>
      <left style="thin">
        <color rgb="FFB0B0B0"/>
      </left>
      <right/>
      <top style="thin">
        <color rgb="FFB0B0B0"/>
      </top>
      <bottom style="thin">
        <color rgb="FFB0B0B0"/>
      </bottom>
      <diagonal/>
    </border>
    <border>
      <left style="thin">
        <color rgb="FFB0B0B0"/>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4" fillId="0" borderId="0" applyNumberFormat="0" applyFill="0" applyBorder="0" applyAlignment="0" applyProtection="0"/>
    <xf numFmtId="0" fontId="10" fillId="0" borderId="0"/>
    <xf numFmtId="43" fontId="10" fillId="0" borderId="0" applyFont="0" applyFill="0" applyBorder="0" applyAlignment="0" applyProtection="0"/>
    <xf numFmtId="0" fontId="40" fillId="0" borderId="0"/>
    <xf numFmtId="0" fontId="40" fillId="0" borderId="0"/>
    <xf numFmtId="0" fontId="40" fillId="0" borderId="0"/>
  </cellStyleXfs>
  <cellXfs count="333">
    <xf numFmtId="0" fontId="0" fillId="0" borderId="0" xfId="0"/>
    <xf numFmtId="0" fontId="0" fillId="3" borderId="0" xfId="0" applyFill="1"/>
    <xf numFmtId="0" fontId="5" fillId="3" borderId="1" xfId="1" applyFont="1" applyFill="1" applyBorder="1" applyAlignment="1">
      <alignment vertical="center"/>
    </xf>
    <xf numFmtId="0" fontId="6" fillId="3" borderId="1" xfId="1" applyFont="1" applyFill="1" applyBorder="1" applyAlignment="1">
      <alignment vertical="center"/>
    </xf>
    <xf numFmtId="0" fontId="0" fillId="3" borderId="2" xfId="0" applyFont="1" applyFill="1" applyBorder="1" applyAlignment="1"/>
    <xf numFmtId="0" fontId="0" fillId="3" borderId="2" xfId="0" applyFont="1" applyFill="1" applyBorder="1"/>
    <xf numFmtId="0" fontId="0" fillId="3" borderId="0" xfId="0" applyFont="1" applyFill="1"/>
    <xf numFmtId="0" fontId="7" fillId="3" borderId="0" xfId="0" applyFont="1" applyFill="1" applyAlignment="1">
      <alignment horizontal="left" vertical="top"/>
    </xf>
    <xf numFmtId="0" fontId="0" fillId="3" borderId="0" xfId="0" applyFont="1" applyFill="1" applyAlignment="1">
      <alignment vertical="top"/>
    </xf>
    <xf numFmtId="0" fontId="0" fillId="3" borderId="0" xfId="0" applyFont="1" applyFill="1" applyAlignment="1"/>
    <xf numFmtId="0" fontId="7" fillId="3" borderId="2" xfId="0" applyFont="1" applyFill="1" applyBorder="1" applyAlignment="1">
      <alignment horizontal="left" vertical="top"/>
    </xf>
    <xf numFmtId="0" fontId="7" fillId="3" borderId="0" xfId="0" applyFont="1" applyFill="1" applyAlignment="1">
      <alignment horizontal="left" vertical="top" wrapText="1"/>
    </xf>
    <xf numFmtId="0" fontId="0" fillId="3" borderId="4" xfId="0" applyFont="1" applyFill="1" applyBorder="1" applyAlignment="1"/>
    <xf numFmtId="0" fontId="0" fillId="3" borderId="4" xfId="0" applyFont="1" applyFill="1" applyBorder="1"/>
    <xf numFmtId="0" fontId="5" fillId="3" borderId="4" xfId="1" applyFont="1" applyFill="1" applyBorder="1" applyAlignment="1">
      <alignment vertical="center"/>
    </xf>
    <xf numFmtId="0" fontId="6" fillId="3" borderId="4" xfId="1" applyFont="1" applyFill="1" applyBorder="1" applyAlignment="1">
      <alignment vertical="center"/>
    </xf>
    <xf numFmtId="0" fontId="9" fillId="3" borderId="0" xfId="0" applyFont="1" applyFill="1" applyAlignment="1">
      <alignment horizontal="left"/>
    </xf>
    <xf numFmtId="0" fontId="9" fillId="3" borderId="0" xfId="0" applyFont="1" applyFill="1"/>
    <xf numFmtId="0" fontId="0" fillId="3" borderId="0" xfId="0" applyFill="1" applyAlignment="1">
      <alignment horizontal="left"/>
    </xf>
    <xf numFmtId="0" fontId="11" fillId="3" borderId="0" xfId="2" applyFont="1" applyFill="1"/>
    <xf numFmtId="0" fontId="14" fillId="3" borderId="0" xfId="2" applyFont="1" applyFill="1" applyAlignment="1">
      <alignment horizontal="center" vertical="center"/>
    </xf>
    <xf numFmtId="0" fontId="14" fillId="3" borderId="0" xfId="2" applyFont="1" applyFill="1" applyAlignment="1">
      <alignment horizontal="center"/>
    </xf>
    <xf numFmtId="0" fontId="14" fillId="3" borderId="0" xfId="2" applyFont="1" applyFill="1"/>
    <xf numFmtId="164" fontId="14" fillId="3" borderId="0" xfId="2" applyNumberFormat="1" applyFont="1" applyFill="1" applyAlignment="1">
      <alignment horizontal="right"/>
    </xf>
    <xf numFmtId="0" fontId="15" fillId="3" borderId="0" xfId="2" applyFont="1" applyFill="1"/>
    <xf numFmtId="164" fontId="15" fillId="3" borderId="0" xfId="2" applyNumberFormat="1" applyFont="1" applyFill="1" applyAlignment="1">
      <alignment horizontal="right"/>
    </xf>
    <xf numFmtId="43" fontId="16" fillId="3" borderId="0" xfId="3" applyFont="1" applyFill="1"/>
    <xf numFmtId="0" fontId="15" fillId="3" borderId="0" xfId="0" applyFont="1" applyFill="1" applyAlignment="1">
      <alignment horizontal="left" vertical="center" wrapText="1"/>
    </xf>
    <xf numFmtId="0" fontId="15" fillId="3" borderId="0" xfId="2" applyFont="1" applyFill="1" applyAlignment="1">
      <alignment horizontal="left"/>
    </xf>
    <xf numFmtId="0" fontId="14" fillId="3" borderId="5" xfId="2" applyFont="1" applyFill="1" applyBorder="1"/>
    <xf numFmtId="0" fontId="17" fillId="3" borderId="0" xfId="0" applyFont="1" applyFill="1" applyBorder="1" applyAlignment="1">
      <alignment horizontal="left" vertical="center" wrapText="1" shrinkToFit="1"/>
    </xf>
    <xf numFmtId="164" fontId="11" fillId="3" borderId="0" xfId="2" applyNumberFormat="1" applyFont="1" applyFill="1"/>
    <xf numFmtId="0" fontId="10" fillId="3" borderId="0" xfId="2" applyFill="1"/>
    <xf numFmtId="0" fontId="21" fillId="4" borderId="0" xfId="0" applyFont="1" applyFill="1" applyAlignment="1">
      <alignment horizontal="center"/>
    </xf>
    <xf numFmtId="0" fontId="21" fillId="4" borderId="0" xfId="0" applyFont="1" applyFill="1"/>
    <xf numFmtId="0" fontId="21" fillId="4" borderId="0" xfId="0" applyFont="1" applyFill="1" applyBorder="1" applyAlignment="1">
      <alignment horizontal="center"/>
    </xf>
    <xf numFmtId="0" fontId="22" fillId="5" borderId="12"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0" xfId="0" applyFont="1" applyFill="1" applyBorder="1" applyAlignment="1">
      <alignment horizontal="center" vertical="center"/>
    </xf>
    <xf numFmtId="0" fontId="22" fillId="4" borderId="10" xfId="0" applyFont="1" applyFill="1" applyBorder="1"/>
    <xf numFmtId="49" fontId="22" fillId="4" borderId="0" xfId="0" applyNumberFormat="1" applyFont="1" applyFill="1" applyBorder="1" applyAlignment="1">
      <alignment horizontal="center"/>
    </xf>
    <xf numFmtId="0" fontId="22" fillId="4" borderId="10" xfId="0" applyFont="1" applyFill="1" applyBorder="1" applyAlignment="1">
      <alignment horizontal="center"/>
    </xf>
    <xf numFmtId="0" fontId="22" fillId="4" borderId="0" xfId="0" applyFont="1" applyFill="1" applyBorder="1" applyAlignment="1">
      <alignment horizontal="center"/>
    </xf>
    <xf numFmtId="0" fontId="17" fillId="4" borderId="10" xfId="0" applyFont="1" applyFill="1" applyBorder="1"/>
    <xf numFmtId="0" fontId="16" fillId="5" borderId="10" xfId="0" applyFont="1" applyFill="1" applyBorder="1"/>
    <xf numFmtId="49" fontId="16" fillId="5" borderId="0" xfId="0" applyNumberFormat="1" applyFont="1" applyFill="1" applyBorder="1" applyAlignment="1">
      <alignment horizontal="center"/>
    </xf>
    <xf numFmtId="0" fontId="16" fillId="5" borderId="10" xfId="0" applyFont="1" applyFill="1" applyBorder="1" applyAlignment="1">
      <alignment horizontal="center"/>
    </xf>
    <xf numFmtId="0" fontId="16" fillId="5" borderId="0" xfId="0" applyFont="1" applyFill="1" applyBorder="1" applyAlignment="1">
      <alignment horizontal="center"/>
    </xf>
    <xf numFmtId="0" fontId="23" fillId="5" borderId="13" xfId="0" applyFont="1" applyFill="1" applyBorder="1"/>
    <xf numFmtId="49" fontId="23" fillId="5" borderId="5" xfId="0" applyNumberFormat="1" applyFont="1" applyFill="1" applyBorder="1" applyAlignment="1">
      <alignment horizontal="center"/>
    </xf>
    <xf numFmtId="0" fontId="23" fillId="5" borderId="13" xfId="0" applyFont="1" applyFill="1" applyBorder="1" applyAlignment="1">
      <alignment horizontal="center"/>
    </xf>
    <xf numFmtId="0" fontId="16" fillId="5" borderId="13" xfId="0" applyFont="1" applyFill="1" applyBorder="1" applyAlignment="1">
      <alignment horizontal="center"/>
    </xf>
    <xf numFmtId="0" fontId="23" fillId="5" borderId="5" xfId="0" applyFont="1" applyFill="1" applyBorder="1" applyAlignment="1">
      <alignment horizontal="center"/>
    </xf>
    <xf numFmtId="0" fontId="17" fillId="3" borderId="0" xfId="0" applyFont="1" applyFill="1" applyAlignment="1">
      <alignment horizontal="justify" vertical="center"/>
    </xf>
    <xf numFmtId="0" fontId="21" fillId="3" borderId="0" xfId="0" applyFont="1" applyFill="1" applyAlignment="1">
      <alignment horizontal="center"/>
    </xf>
    <xf numFmtId="0" fontId="0" fillId="4" borderId="0" xfId="0" applyFill="1"/>
    <xf numFmtId="0" fontId="0" fillId="4" borderId="0" xfId="0" applyFill="1" applyAlignment="1">
      <alignment horizontal="right"/>
    </xf>
    <xf numFmtId="0" fontId="13" fillId="0" borderId="0" xfId="0" applyFont="1" applyAlignment="1">
      <alignment horizontal="justify" vertical="center"/>
    </xf>
    <xf numFmtId="0" fontId="17" fillId="0" borderId="0" xfId="0" applyFont="1" applyAlignment="1">
      <alignment horizontal="justify" vertical="center"/>
    </xf>
    <xf numFmtId="0" fontId="17" fillId="3" borderId="0" xfId="0" applyFont="1" applyFill="1" applyAlignment="1">
      <alignment horizontal="left" vertical="center" wrapText="1"/>
    </xf>
    <xf numFmtId="0" fontId="26" fillId="3" borderId="0" xfId="0" applyFont="1" applyFill="1" applyAlignment="1">
      <alignment horizontal="left" vertical="center" wrapText="1"/>
    </xf>
    <xf numFmtId="3" fontId="22" fillId="4" borderId="0" xfId="0" applyNumberFormat="1" applyFont="1" applyFill="1" applyBorder="1" applyAlignment="1">
      <alignment horizontal="center"/>
    </xf>
    <xf numFmtId="3" fontId="16" fillId="5" borderId="0" xfId="0" applyNumberFormat="1" applyFont="1" applyFill="1" applyBorder="1" applyAlignment="1">
      <alignment horizontal="center"/>
    </xf>
    <xf numFmtId="3" fontId="23" fillId="5" borderId="5" xfId="0" applyNumberFormat="1" applyFont="1" applyFill="1" applyBorder="1" applyAlignment="1">
      <alignment horizontal="center"/>
    </xf>
    <xf numFmtId="0" fontId="12" fillId="0" borderId="0" xfId="0" applyFont="1" applyAlignment="1">
      <alignment vertical="center"/>
    </xf>
    <xf numFmtId="49" fontId="16" fillId="5" borderId="7" xfId="0" applyNumberFormat="1" applyFont="1" applyFill="1" applyBorder="1" applyAlignment="1">
      <alignment horizontal="center" vertical="center"/>
    </xf>
    <xf numFmtId="49" fontId="16" fillId="5" borderId="11" xfId="0" applyNumberFormat="1" applyFont="1" applyFill="1" applyBorder="1" applyAlignment="1">
      <alignment horizontal="center" vertical="center"/>
    </xf>
    <xf numFmtId="49" fontId="22" fillId="5" borderId="7" xfId="0" applyNumberFormat="1" applyFont="1" applyFill="1" applyBorder="1" applyAlignment="1">
      <alignment horizontal="center" vertical="center" wrapText="1"/>
    </xf>
    <xf numFmtId="49" fontId="22" fillId="5" borderId="11" xfId="0" applyNumberFormat="1" applyFont="1" applyFill="1" applyBorder="1" applyAlignment="1">
      <alignment horizontal="center" vertical="center" wrapText="1"/>
    </xf>
    <xf numFmtId="0" fontId="22" fillId="5" borderId="14" xfId="0" applyFont="1" applyFill="1" applyBorder="1" applyAlignment="1">
      <alignment horizontal="center" vertical="center"/>
    </xf>
    <xf numFmtId="0" fontId="22" fillId="4" borderId="12" xfId="0" applyFont="1" applyFill="1" applyBorder="1" applyAlignment="1">
      <alignment horizontal="center"/>
    </xf>
    <xf numFmtId="0" fontId="16" fillId="5" borderId="0" xfId="0" applyFont="1" applyFill="1" applyAlignment="1">
      <alignment horizontal="center"/>
    </xf>
    <xf numFmtId="0" fontId="16" fillId="5" borderId="12" xfId="0" applyFont="1" applyFill="1" applyBorder="1" applyAlignment="1">
      <alignment horizontal="center"/>
    </xf>
    <xf numFmtId="0" fontId="16" fillId="5" borderId="15" xfId="0" applyFont="1" applyFill="1" applyBorder="1" applyAlignment="1">
      <alignment horizontal="center"/>
    </xf>
    <xf numFmtId="0" fontId="17" fillId="4" borderId="0" xfId="0" applyFont="1" applyFill="1" applyAlignment="1">
      <alignment vertical="center"/>
    </xf>
    <xf numFmtId="0" fontId="23" fillId="4" borderId="0" xfId="0" applyFont="1" applyFill="1" applyBorder="1"/>
    <xf numFmtId="49" fontId="23" fillId="4" borderId="0" xfId="0" applyNumberFormat="1" applyFont="1" applyFill="1" applyBorder="1" applyAlignment="1">
      <alignment horizontal="center"/>
    </xf>
    <xf numFmtId="0" fontId="23" fillId="4" borderId="0" xfId="0" applyFont="1" applyFill="1" applyBorder="1" applyAlignment="1">
      <alignment horizontal="center"/>
    </xf>
    <xf numFmtId="0" fontId="16" fillId="4" borderId="0" xfId="0" applyFont="1" applyFill="1" applyBorder="1" applyAlignment="1">
      <alignment horizontal="center"/>
    </xf>
    <xf numFmtId="0" fontId="12" fillId="3" borderId="0" xfId="0" applyFont="1" applyFill="1" applyAlignment="1">
      <alignment vertical="center"/>
    </xf>
    <xf numFmtId="0" fontId="25" fillId="3" borderId="0" xfId="0" applyFont="1" applyFill="1" applyAlignment="1">
      <alignment vertical="center"/>
    </xf>
    <xf numFmtId="49" fontId="22" fillId="5" borderId="6" xfId="0" applyNumberFormat="1" applyFont="1" applyFill="1" applyBorder="1" applyAlignment="1">
      <alignment horizontal="center" vertical="center" wrapText="1"/>
    </xf>
    <xf numFmtId="0" fontId="22" fillId="3" borderId="10" xfId="0" applyFont="1" applyFill="1" applyBorder="1"/>
    <xf numFmtId="49" fontId="28" fillId="3" borderId="12" xfId="0" applyNumberFormat="1" applyFont="1" applyFill="1" applyBorder="1" applyAlignment="1">
      <alignment horizontal="center"/>
    </xf>
    <xf numFmtId="0" fontId="28" fillId="3" borderId="10" xfId="0" applyFont="1" applyFill="1" applyBorder="1" applyAlignment="1">
      <alignment horizontal="center"/>
    </xf>
    <xf numFmtId="49" fontId="28" fillId="3" borderId="0" xfId="0" applyNumberFormat="1" applyFont="1" applyFill="1" applyBorder="1" applyAlignment="1">
      <alignment horizontal="center"/>
    </xf>
    <xf numFmtId="0" fontId="28" fillId="3" borderId="0" xfId="0" applyFont="1" applyFill="1" applyBorder="1" applyAlignment="1">
      <alignment horizontal="center"/>
    </xf>
    <xf numFmtId="49" fontId="29" fillId="5" borderId="12" xfId="0" applyNumberFormat="1" applyFont="1" applyFill="1" applyBorder="1" applyAlignment="1">
      <alignment horizontal="center"/>
    </xf>
    <xf numFmtId="0" fontId="29" fillId="5" borderId="10" xfId="0" applyFont="1" applyFill="1" applyBorder="1" applyAlignment="1">
      <alignment horizontal="center"/>
    </xf>
    <xf numFmtId="49" fontId="29" fillId="5" borderId="0" xfId="0" applyNumberFormat="1" applyFont="1" applyFill="1" applyBorder="1" applyAlignment="1">
      <alignment horizontal="center"/>
    </xf>
    <xf numFmtId="0" fontId="29" fillId="5" borderId="0" xfId="0" applyFont="1" applyFill="1" applyBorder="1" applyAlignment="1">
      <alignment horizontal="center"/>
    </xf>
    <xf numFmtId="49" fontId="29" fillId="5" borderId="15" xfId="0" applyNumberFormat="1" applyFont="1" applyFill="1" applyBorder="1" applyAlignment="1">
      <alignment horizontal="center"/>
    </xf>
    <xf numFmtId="49" fontId="30" fillId="5" borderId="15" xfId="0" applyNumberFormat="1" applyFont="1" applyFill="1" applyBorder="1" applyAlignment="1">
      <alignment horizontal="center"/>
    </xf>
    <xf numFmtId="0" fontId="29" fillId="5" borderId="13" xfId="0" applyFont="1" applyFill="1" applyBorder="1" applyAlignment="1">
      <alignment horizontal="center"/>
    </xf>
    <xf numFmtId="49" fontId="30" fillId="5" borderId="5" xfId="0" applyNumberFormat="1" applyFont="1" applyFill="1" applyBorder="1" applyAlignment="1">
      <alignment horizontal="center"/>
    </xf>
    <xf numFmtId="0" fontId="30" fillId="5" borderId="13" xfId="0" applyFont="1" applyFill="1" applyBorder="1" applyAlignment="1">
      <alignment horizontal="center"/>
    </xf>
    <xf numFmtId="0" fontId="30" fillId="5" borderId="5" xfId="0" applyFont="1" applyFill="1" applyBorder="1" applyAlignment="1">
      <alignment horizontal="center"/>
    </xf>
    <xf numFmtId="0" fontId="17" fillId="4" borderId="0" xfId="0" applyFont="1" applyFill="1"/>
    <xf numFmtId="0" fontId="13" fillId="3" borderId="0" xfId="0" applyFont="1" applyFill="1" applyAlignment="1">
      <alignment horizontal="left" vertical="center"/>
    </xf>
    <xf numFmtId="49" fontId="22" fillId="4" borderId="12" xfId="0" applyNumberFormat="1" applyFont="1" applyFill="1" applyBorder="1" applyAlignment="1">
      <alignment horizontal="center"/>
    </xf>
    <xf numFmtId="49" fontId="22" fillId="4" borderId="10" xfId="0" applyNumberFormat="1" applyFont="1" applyFill="1" applyBorder="1" applyAlignment="1">
      <alignment horizontal="center"/>
    </xf>
    <xf numFmtId="49" fontId="16" fillId="5" borderId="12" xfId="0" applyNumberFormat="1" applyFont="1" applyFill="1" applyBorder="1" applyAlignment="1">
      <alignment horizontal="center"/>
    </xf>
    <xf numFmtId="49" fontId="16" fillId="5" borderId="10" xfId="0" applyNumberFormat="1" applyFont="1" applyFill="1" applyBorder="1" applyAlignment="1">
      <alignment horizontal="center"/>
    </xf>
    <xf numFmtId="49" fontId="16" fillId="5" borderId="15" xfId="0" applyNumberFormat="1" applyFont="1" applyFill="1" applyBorder="1" applyAlignment="1">
      <alignment horizontal="center"/>
    </xf>
    <xf numFmtId="49" fontId="16" fillId="5" borderId="13" xfId="0" applyNumberFormat="1" applyFont="1" applyFill="1" applyBorder="1" applyAlignment="1">
      <alignment horizontal="center"/>
    </xf>
    <xf numFmtId="49" fontId="23" fillId="5" borderId="15" xfId="0" applyNumberFormat="1" applyFont="1" applyFill="1" applyBorder="1" applyAlignment="1">
      <alignment horizontal="center"/>
    </xf>
    <xf numFmtId="0" fontId="21" fillId="3" borderId="0" xfId="0" applyFont="1" applyFill="1" applyBorder="1" applyAlignment="1">
      <alignment horizontal="center"/>
    </xf>
    <xf numFmtId="0" fontId="13" fillId="3" borderId="0" xfId="0" applyFont="1" applyFill="1"/>
    <xf numFmtId="0" fontId="12" fillId="3" borderId="0" xfId="0" applyFont="1" applyFill="1" applyAlignment="1">
      <alignment vertical="center" wrapText="1"/>
    </xf>
    <xf numFmtId="0" fontId="22" fillId="5" borderId="6" xfId="0" applyFont="1" applyFill="1" applyBorder="1" applyAlignment="1">
      <alignment horizontal="center" vertical="center"/>
    </xf>
    <xf numFmtId="0" fontId="17" fillId="3" borderId="0" xfId="0" applyFont="1" applyFill="1" applyBorder="1" applyAlignment="1">
      <alignment horizontal="left" vertical="center"/>
    </xf>
    <xf numFmtId="0" fontId="21" fillId="3" borderId="0" xfId="0" applyFont="1" applyFill="1" applyBorder="1"/>
    <xf numFmtId="0" fontId="33" fillId="6" borderId="16" xfId="0" applyFont="1" applyFill="1" applyBorder="1" applyAlignment="1">
      <alignment vertical="center" wrapText="1"/>
    </xf>
    <xf numFmtId="0" fontId="33" fillId="6" borderId="19" xfId="0" applyFont="1" applyFill="1" applyBorder="1" applyAlignment="1">
      <alignment horizontal="center" vertical="center" wrapText="1"/>
    </xf>
    <xf numFmtId="0" fontId="33" fillId="6" borderId="17" xfId="0" applyFont="1" applyFill="1" applyBorder="1" applyAlignment="1">
      <alignment horizontal="center" vertical="center" wrapText="1"/>
    </xf>
    <xf numFmtId="0" fontId="33" fillId="6" borderId="0" xfId="0" applyFont="1" applyFill="1" applyAlignment="1">
      <alignment vertical="center" wrapText="1"/>
    </xf>
    <xf numFmtId="0" fontId="33" fillId="6" borderId="20" xfId="0" applyFont="1" applyFill="1" applyBorder="1" applyAlignment="1">
      <alignment horizontal="center" vertical="center" wrapText="1"/>
    </xf>
    <xf numFmtId="0" fontId="33" fillId="6" borderId="21" xfId="0" applyFont="1" applyFill="1" applyBorder="1" applyAlignment="1">
      <alignment horizontal="center" vertical="center" wrapText="1"/>
    </xf>
    <xf numFmtId="0" fontId="33" fillId="6" borderId="22" xfId="0" applyFont="1" applyFill="1" applyBorder="1" applyAlignment="1">
      <alignment horizontal="center" vertical="center" wrapText="1"/>
    </xf>
    <xf numFmtId="0" fontId="22" fillId="0" borderId="23" xfId="0" applyFont="1" applyBorder="1" applyAlignment="1">
      <alignment vertical="center" wrapText="1"/>
    </xf>
    <xf numFmtId="0" fontId="22" fillId="0" borderId="24" xfId="0" applyFont="1" applyBorder="1" applyAlignment="1">
      <alignment horizontal="center" vertical="center" wrapText="1"/>
    </xf>
    <xf numFmtId="0" fontId="22" fillId="0" borderId="25" xfId="0" applyFont="1" applyBorder="1" applyAlignment="1">
      <alignment vertical="center" wrapText="1"/>
    </xf>
    <xf numFmtId="0" fontId="22" fillId="0" borderId="26" xfId="0" applyFont="1" applyBorder="1" applyAlignment="1">
      <alignment horizontal="center" vertical="center" wrapText="1"/>
    </xf>
    <xf numFmtId="0" fontId="22" fillId="6" borderId="0" xfId="0" applyFont="1" applyFill="1"/>
    <xf numFmtId="0" fontId="22" fillId="0" borderId="27"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5" xfId="0" applyFont="1" applyBorder="1" applyAlignment="1">
      <alignment horizontal="center" vertical="center" wrapText="1"/>
    </xf>
    <xf numFmtId="1" fontId="22" fillId="0" borderId="23" xfId="0" applyNumberFormat="1" applyFont="1" applyBorder="1" applyAlignment="1">
      <alignment horizontal="center" vertical="center" wrapText="1"/>
    </xf>
    <xf numFmtId="1" fontId="22" fillId="0" borderId="26" xfId="0" applyNumberFormat="1" applyFont="1" applyBorder="1" applyAlignment="1">
      <alignment horizontal="center" vertical="center" wrapText="1"/>
    </xf>
    <xf numFmtId="0" fontId="22" fillId="0" borderId="26" xfId="0" quotePrefix="1" applyFont="1" applyBorder="1" applyAlignment="1">
      <alignment horizontal="center" vertical="center" wrapText="1"/>
    </xf>
    <xf numFmtId="0" fontId="14" fillId="0" borderId="26" xfId="0" applyFont="1" applyBorder="1" applyAlignment="1">
      <alignment horizontal="center" vertical="center" wrapText="1"/>
    </xf>
    <xf numFmtId="0" fontId="34" fillId="6" borderId="0" xfId="0" applyFont="1" applyFill="1" applyAlignment="1">
      <alignment vertical="center" wrapText="1"/>
    </xf>
    <xf numFmtId="0" fontId="34" fillId="6" borderId="20" xfId="0" applyFont="1" applyFill="1" applyBorder="1" applyAlignment="1">
      <alignment horizontal="center" vertical="center" wrapText="1"/>
    </xf>
    <xf numFmtId="0" fontId="34" fillId="6" borderId="21" xfId="0" applyFont="1" applyFill="1" applyBorder="1" applyAlignment="1">
      <alignment horizontal="center" vertical="center" wrapText="1"/>
    </xf>
    <xf numFmtId="0" fontId="2" fillId="6" borderId="0" xfId="0" applyFont="1" applyFill="1"/>
    <xf numFmtId="0" fontId="2" fillId="0" borderId="0" xfId="0" applyFont="1"/>
    <xf numFmtId="0" fontId="36" fillId="3" borderId="0" xfId="0" applyFont="1" applyFill="1" applyAlignment="1">
      <alignment vertical="center"/>
    </xf>
    <xf numFmtId="0" fontId="2" fillId="3" borderId="0" xfId="0" applyFont="1" applyFill="1"/>
    <xf numFmtId="0" fontId="20" fillId="3" borderId="0" xfId="0" applyFont="1" applyFill="1" applyAlignment="1">
      <alignment vertical="center"/>
    </xf>
    <xf numFmtId="0" fontId="35" fillId="3" borderId="0" xfId="0" applyFont="1" applyFill="1"/>
    <xf numFmtId="0" fontId="37" fillId="3" borderId="0" xfId="0" applyFont="1" applyFill="1"/>
    <xf numFmtId="0" fontId="38" fillId="3" borderId="0" xfId="0" applyFont="1" applyFill="1"/>
    <xf numFmtId="0" fontId="37" fillId="3" borderId="0" xfId="4" applyFont="1" applyFill="1"/>
    <xf numFmtId="0" fontId="41" fillId="3" borderId="0" xfId="0" applyFont="1" applyFill="1"/>
    <xf numFmtId="0" fontId="43" fillId="3" borderId="0" xfId="4" applyFont="1" applyFill="1"/>
    <xf numFmtId="0" fontId="44" fillId="3" borderId="0" xfId="0" applyFont="1" applyFill="1" applyAlignment="1">
      <alignment wrapText="1"/>
    </xf>
    <xf numFmtId="0" fontId="45" fillId="3" borderId="0" xfId="5" applyFont="1" applyFill="1" applyAlignment="1">
      <alignment horizontal="left" vertical="center"/>
    </xf>
    <xf numFmtId="0" fontId="46" fillId="3" borderId="0" xfId="5" applyFont="1" applyFill="1" applyAlignment="1">
      <alignment horizontal="left" vertical="center"/>
    </xf>
    <xf numFmtId="0" fontId="35" fillId="3" borderId="0" xfId="0" applyFont="1" applyFill="1" applyAlignment="1">
      <alignment horizontal="left" vertical="center"/>
    </xf>
    <xf numFmtId="0" fontId="48" fillId="7" borderId="28" xfId="0" applyFont="1" applyFill="1" applyBorder="1"/>
    <xf numFmtId="0" fontId="49" fillId="6" borderId="29" xfId="0" applyFont="1" applyFill="1" applyBorder="1" applyAlignment="1">
      <alignment horizontal="center" vertical="center" wrapText="1"/>
    </xf>
    <xf numFmtId="0" fontId="49" fillId="6" borderId="30" xfId="0" applyFont="1" applyFill="1" applyBorder="1" applyAlignment="1">
      <alignment horizontal="center" vertical="center" wrapText="1"/>
    </xf>
    <xf numFmtId="0" fontId="34" fillId="0" borderId="31" xfId="0" applyFont="1" applyBorder="1" applyAlignment="1">
      <alignment horizontal="center" vertical="center" wrapText="1"/>
    </xf>
    <xf numFmtId="0" fontId="49" fillId="6" borderId="28" xfId="0" applyFont="1" applyFill="1" applyBorder="1" applyAlignment="1">
      <alignment horizontal="center" vertical="center" wrapText="1"/>
    </xf>
    <xf numFmtId="0" fontId="49" fillId="6" borderId="32" xfId="0" applyFont="1" applyFill="1" applyBorder="1" applyAlignment="1">
      <alignment horizontal="center" vertical="center" wrapText="1"/>
    </xf>
    <xf numFmtId="0" fontId="34" fillId="0" borderId="0" xfId="0" applyFont="1" applyAlignment="1">
      <alignment horizontal="center" vertical="center" wrapText="1"/>
    </xf>
    <xf numFmtId="0" fontId="49" fillId="7" borderId="28" xfId="0" applyFont="1" applyFill="1" applyBorder="1" applyAlignment="1">
      <alignment horizontal="center" vertical="center" wrapText="1"/>
    </xf>
    <xf numFmtId="0" fontId="1" fillId="7" borderId="33" xfId="0" applyFont="1" applyFill="1" applyBorder="1"/>
    <xf numFmtId="0" fontId="43" fillId="8" borderId="28" xfId="5" applyNumberFormat="1" applyFont="1" applyFill="1" applyBorder="1" applyAlignment="1"/>
    <xf numFmtId="164" fontId="43" fillId="8" borderId="29" xfId="4" applyNumberFormat="1" applyFont="1" applyFill="1" applyBorder="1" applyAlignment="1"/>
    <xf numFmtId="0" fontId="43" fillId="8" borderId="34" xfId="4" applyNumberFormat="1" applyFont="1" applyFill="1" applyBorder="1" applyAlignment="1"/>
    <xf numFmtId="0" fontId="43" fillId="0" borderId="0" xfId="4" applyFont="1"/>
    <xf numFmtId="164" fontId="35" fillId="8" borderId="29" xfId="0" applyNumberFormat="1" applyFont="1" applyFill="1" applyBorder="1"/>
    <xf numFmtId="0" fontId="35" fillId="8" borderId="34" xfId="0" applyFont="1" applyFill="1" applyBorder="1"/>
    <xf numFmtId="0" fontId="35" fillId="0" borderId="0" xfId="0" applyFont="1"/>
    <xf numFmtId="0" fontId="46" fillId="9" borderId="35" xfId="5" applyNumberFormat="1" applyFont="1" applyFill="1" applyBorder="1" applyAlignment="1">
      <alignment horizontal="left" vertical="center"/>
    </xf>
    <xf numFmtId="164" fontId="43" fillId="0" borderId="36" xfId="4" applyNumberFormat="1" applyFont="1" applyBorder="1" applyAlignment="1"/>
    <xf numFmtId="0" fontId="43" fillId="0" borderId="34" xfId="4" applyNumberFormat="1" applyFont="1" applyBorder="1" applyAlignment="1"/>
    <xf numFmtId="2" fontId="35" fillId="0" borderId="36" xfId="0" applyNumberFormat="1" applyFont="1" applyBorder="1"/>
    <xf numFmtId="0" fontId="35" fillId="0" borderId="34" xfId="0" applyFont="1" applyBorder="1"/>
    <xf numFmtId="164" fontId="35" fillId="0" borderId="36" xfId="0" applyNumberFormat="1" applyFont="1" applyBorder="1"/>
    <xf numFmtId="164" fontId="43" fillId="8" borderId="36" xfId="6" applyNumberFormat="1" applyFont="1" applyFill="1" applyBorder="1" applyAlignment="1"/>
    <xf numFmtId="0" fontId="43" fillId="0" borderId="0" xfId="6" applyFont="1"/>
    <xf numFmtId="164" fontId="43" fillId="8" borderId="36" xfId="4" applyNumberFormat="1" applyFont="1" applyFill="1" applyBorder="1" applyAlignment="1"/>
    <xf numFmtId="164" fontId="43" fillId="0" borderId="0" xfId="6" applyNumberFormat="1" applyFont="1"/>
    <xf numFmtId="164" fontId="35" fillId="8" borderId="36" xfId="0" applyNumberFormat="1" applyFont="1" applyFill="1" applyBorder="1"/>
    <xf numFmtId="164" fontId="43" fillId="0" borderId="36" xfId="6" applyNumberFormat="1" applyFont="1" applyBorder="1" applyAlignment="1"/>
    <xf numFmtId="164" fontId="43" fillId="0" borderId="0" xfId="4" applyNumberFormat="1" applyFont="1"/>
    <xf numFmtId="0" fontId="46" fillId="0" borderId="37" xfId="5" applyNumberFormat="1" applyFont="1" applyBorder="1" applyAlignment="1">
      <alignment horizontal="left" vertical="center" wrapText="1"/>
    </xf>
    <xf numFmtId="164" fontId="35" fillId="0" borderId="29" xfId="0" applyNumberFormat="1" applyFont="1" applyBorder="1"/>
    <xf numFmtId="0" fontId="46" fillId="9" borderId="38" xfId="5" applyNumberFormat="1" applyFont="1" applyFill="1" applyBorder="1" applyAlignment="1">
      <alignment horizontal="left" vertical="center"/>
    </xf>
    <xf numFmtId="164" fontId="43" fillId="8" borderId="39" xfId="4" applyNumberFormat="1" applyFont="1" applyFill="1" applyBorder="1" applyAlignment="1"/>
    <xf numFmtId="0" fontId="43" fillId="8" borderId="40" xfId="4" applyNumberFormat="1" applyFont="1" applyFill="1" applyBorder="1" applyAlignment="1"/>
    <xf numFmtId="164" fontId="35" fillId="8" borderId="39" xfId="0" applyNumberFormat="1" applyFont="1" applyFill="1" applyBorder="1"/>
    <xf numFmtId="0" fontId="35" fillId="8" borderId="40" xfId="0" applyFont="1" applyFill="1" applyBorder="1"/>
    <xf numFmtId="0" fontId="46" fillId="8" borderId="41" xfId="5" applyNumberFormat="1" applyFont="1" applyFill="1" applyBorder="1" applyAlignment="1">
      <alignment horizontal="left" vertical="center"/>
    </xf>
    <xf numFmtId="164" fontId="35" fillId="8" borderId="42" xfId="0" applyNumberFormat="1" applyFont="1" applyFill="1" applyBorder="1"/>
    <xf numFmtId="0" fontId="8" fillId="3" borderId="0" xfId="0" applyFont="1" applyFill="1"/>
    <xf numFmtId="0" fontId="14" fillId="3" borderId="7"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0" xfId="0" applyFont="1" applyFill="1" applyBorder="1" applyAlignment="1">
      <alignment horizontal="left" vertical="center" wrapText="1"/>
    </xf>
    <xf numFmtId="0" fontId="14" fillId="3" borderId="0" xfId="0" applyFont="1" applyFill="1" applyAlignment="1">
      <alignment horizontal="center" vertical="center" wrapText="1"/>
    </xf>
    <xf numFmtId="164" fontId="14" fillId="3" borderId="0" xfId="0" applyNumberFormat="1" applyFont="1" applyFill="1" applyAlignment="1">
      <alignment horizontal="center" vertical="center" wrapText="1"/>
    </xf>
    <xf numFmtId="0" fontId="14" fillId="3" borderId="12" xfId="0" applyFont="1" applyFill="1" applyBorder="1" applyAlignment="1">
      <alignment horizontal="center" vertical="center" wrapText="1"/>
    </xf>
    <xf numFmtId="0" fontId="14" fillId="3" borderId="10" xfId="0" applyFont="1" applyFill="1" applyBorder="1" applyAlignment="1">
      <alignment horizontal="justify" vertical="center" wrapText="1"/>
    </xf>
    <xf numFmtId="164" fontId="14" fillId="3" borderId="10" xfId="0" applyNumberFormat="1" applyFont="1" applyFill="1" applyBorder="1" applyAlignment="1">
      <alignment horizontal="center" vertical="center" wrapText="1"/>
    </xf>
    <xf numFmtId="0" fontId="15" fillId="3" borderId="10" xfId="0" applyFont="1" applyFill="1" applyBorder="1" applyAlignment="1">
      <alignment horizontal="justify" vertical="center" wrapText="1"/>
    </xf>
    <xf numFmtId="0" fontId="15" fillId="3" borderId="0" xfId="0" applyFont="1" applyFill="1" applyAlignment="1">
      <alignment horizontal="center" vertical="center" wrapText="1"/>
    </xf>
    <xf numFmtId="164" fontId="15" fillId="3" borderId="0" xfId="0" applyNumberFormat="1" applyFont="1" applyFill="1" applyAlignment="1">
      <alignment horizontal="center" vertical="center" wrapText="1"/>
    </xf>
    <xf numFmtId="164" fontId="15" fillId="3" borderId="10" xfId="0" applyNumberFormat="1"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justify" vertical="center" wrapText="1"/>
    </xf>
    <xf numFmtId="0" fontId="15" fillId="3" borderId="5" xfId="0" applyFont="1" applyFill="1" applyBorder="1" applyAlignment="1">
      <alignment horizontal="center" vertical="center" wrapText="1"/>
    </xf>
    <xf numFmtId="164" fontId="15" fillId="3" borderId="5" xfId="0" applyNumberFormat="1" applyFont="1" applyFill="1" applyBorder="1" applyAlignment="1">
      <alignment horizontal="center" vertical="center" wrapText="1"/>
    </xf>
    <xf numFmtId="164" fontId="15" fillId="3" borderId="13" xfId="0" applyNumberFormat="1"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4" fillId="3" borderId="0" xfId="0" applyFont="1" applyFill="1"/>
    <xf numFmtId="0" fontId="17" fillId="3" borderId="0" xfId="0" applyFont="1" applyFill="1"/>
    <xf numFmtId="0" fontId="50" fillId="3" borderId="0" xfId="0" applyFont="1" applyFill="1"/>
    <xf numFmtId="0" fontId="14" fillId="3" borderId="10" xfId="0" applyFont="1" applyFill="1" applyBorder="1" applyAlignment="1">
      <alignment vertical="center" wrapText="1"/>
    </xf>
    <xf numFmtId="0" fontId="15" fillId="3" borderId="10" xfId="0" applyFont="1" applyFill="1" applyBorder="1" applyAlignment="1">
      <alignment vertical="center" wrapText="1"/>
    </xf>
    <xf numFmtId="0" fontId="15" fillId="3" borderId="13" xfId="0" applyFont="1" applyFill="1" applyBorder="1" applyAlignment="1">
      <alignment vertical="center" wrapText="1"/>
    </xf>
    <xf numFmtId="0" fontId="22" fillId="3" borderId="0" xfId="0" applyFont="1" applyFill="1"/>
    <xf numFmtId="0" fontId="17" fillId="3" borderId="0" xfId="0" applyFont="1" applyFill="1" applyAlignment="1">
      <alignment wrapText="1"/>
    </xf>
    <xf numFmtId="0" fontId="0" fillId="3" borderId="6" xfId="0" applyFill="1" applyBorder="1"/>
    <xf numFmtId="0" fontId="22" fillId="3" borderId="11"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0" xfId="0" applyFont="1" applyFill="1" applyAlignment="1">
      <alignment horizontal="center" vertical="center" wrapText="1"/>
    </xf>
    <xf numFmtId="0" fontId="14" fillId="3" borderId="15" xfId="0" applyFont="1" applyFill="1" applyBorder="1" applyAlignment="1">
      <alignment horizontal="center" vertical="center" wrapText="1"/>
    </xf>
    <xf numFmtId="0" fontId="14" fillId="3" borderId="5" xfId="0" applyFont="1" applyFill="1" applyBorder="1" applyAlignment="1">
      <alignment horizontal="center" vertical="center" wrapText="1"/>
    </xf>
    <xf numFmtId="3" fontId="14" fillId="3" borderId="0" xfId="0" applyNumberFormat="1" applyFont="1" applyFill="1" applyAlignment="1">
      <alignment horizontal="center" vertical="center" wrapText="1"/>
    </xf>
    <xf numFmtId="2" fontId="14" fillId="3" borderId="0" xfId="0" applyNumberFormat="1" applyFont="1" applyFill="1" applyAlignment="1">
      <alignment horizontal="center" vertical="center" wrapText="1"/>
    </xf>
    <xf numFmtId="0" fontId="22" fillId="3" borderId="10" xfId="0" applyFont="1" applyFill="1" applyBorder="1" applyAlignment="1">
      <alignment wrapText="1"/>
    </xf>
    <xf numFmtId="0" fontId="16" fillId="3" borderId="10" xfId="0" applyFont="1" applyFill="1" applyBorder="1"/>
    <xf numFmtId="3" fontId="15" fillId="3" borderId="0" xfId="0" applyNumberFormat="1" applyFont="1" applyFill="1" applyAlignment="1">
      <alignment horizontal="center" vertical="center" wrapText="1"/>
    </xf>
    <xf numFmtId="2" fontId="15" fillId="3" borderId="0" xfId="0" applyNumberFormat="1" applyFont="1" applyFill="1" applyAlignment="1">
      <alignment horizontal="center" vertical="center" wrapText="1"/>
    </xf>
    <xf numFmtId="0" fontId="15" fillId="3" borderId="10" xfId="0" applyFont="1" applyFill="1" applyBorder="1" applyAlignment="1">
      <alignment horizontal="left" vertical="center" wrapText="1"/>
    </xf>
    <xf numFmtId="0" fontId="22" fillId="3" borderId="13" xfId="0" applyFont="1" applyFill="1" applyBorder="1"/>
    <xf numFmtId="0" fontId="22" fillId="3" borderId="5" xfId="0" applyFont="1" applyFill="1" applyBorder="1"/>
    <xf numFmtId="0" fontId="51" fillId="3" borderId="0" xfId="0" applyFont="1" applyFill="1"/>
    <xf numFmtId="0" fontId="28" fillId="3" borderId="0" xfId="0" applyFont="1" applyFill="1"/>
    <xf numFmtId="0" fontId="14" fillId="3" borderId="6" xfId="0" applyFont="1" applyFill="1" applyBorder="1" applyAlignment="1">
      <alignment horizontal="center" vertical="center" wrapText="1"/>
    </xf>
    <xf numFmtId="0" fontId="14" fillId="3" borderId="0" xfId="0" applyFont="1" applyFill="1" applyAlignment="1">
      <alignment horizontal="left" vertical="center" wrapText="1"/>
    </xf>
    <xf numFmtId="3" fontId="11" fillId="3" borderId="0" xfId="0" applyNumberFormat="1" applyFont="1" applyFill="1" applyAlignment="1">
      <alignment horizontal="center" vertical="center" wrapText="1"/>
    </xf>
    <xf numFmtId="164" fontId="11" fillId="3" borderId="0" xfId="0" applyNumberFormat="1" applyFont="1" applyFill="1" applyAlignment="1">
      <alignment horizontal="center" vertical="center" wrapText="1"/>
    </xf>
    <xf numFmtId="165" fontId="11" fillId="3" borderId="0" xfId="0" applyNumberFormat="1" applyFont="1" applyFill="1" applyAlignment="1">
      <alignment horizontal="center" vertical="center" wrapText="1"/>
    </xf>
    <xf numFmtId="165" fontId="15" fillId="3" borderId="0" xfId="0" applyNumberFormat="1" applyFont="1" applyFill="1" applyAlignment="1">
      <alignment horizontal="center" vertical="center" wrapText="1"/>
    </xf>
    <xf numFmtId="0" fontId="22" fillId="3" borderId="6" xfId="0" applyFont="1" applyFill="1" applyBorder="1"/>
    <xf numFmtId="0" fontId="17" fillId="3" borderId="0" xfId="0" applyFont="1" applyFill="1" applyAlignment="1">
      <alignment vertical="center"/>
    </xf>
    <xf numFmtId="0" fontId="19" fillId="0" borderId="0" xfId="0" applyFont="1" applyFill="1"/>
    <xf numFmtId="0" fontId="0" fillId="3" borderId="0" xfId="0" applyFill="1" applyAlignment="1">
      <alignment horizontal="right"/>
    </xf>
    <xf numFmtId="0" fontId="7" fillId="3" borderId="0" xfId="0" applyFont="1" applyFill="1" applyBorder="1" applyAlignment="1">
      <alignment horizontal="left" vertical="top"/>
    </xf>
    <xf numFmtId="0" fontId="7" fillId="3" borderId="0" xfId="0" applyFont="1" applyFill="1" applyAlignment="1">
      <alignment horizontal="left" vertical="top"/>
    </xf>
    <xf numFmtId="0" fontId="0" fillId="3" borderId="0" xfId="0" applyFont="1" applyFill="1" applyAlignment="1">
      <alignment horizontal="justify" vertical="top" wrapText="1"/>
    </xf>
    <xf numFmtId="0" fontId="0" fillId="0" borderId="0" xfId="0" applyAlignment="1">
      <alignment horizontal="justify" wrapText="1"/>
    </xf>
    <xf numFmtId="0" fontId="3" fillId="2" borderId="0" xfId="0" applyFont="1" applyFill="1" applyBorder="1" applyAlignment="1">
      <alignment horizontal="left" vertical="center"/>
    </xf>
    <xf numFmtId="0" fontId="0" fillId="3" borderId="3" xfId="0" applyFont="1" applyFill="1" applyBorder="1" applyAlignment="1">
      <alignment vertical="top" wrapText="1"/>
    </xf>
    <xf numFmtId="0" fontId="0" fillId="0" borderId="3" xfId="0" applyBorder="1" applyAlignment="1">
      <alignment wrapText="1"/>
    </xf>
    <xf numFmtId="0" fontId="8" fillId="3" borderId="2" xfId="0" applyFont="1" applyFill="1" applyBorder="1" applyAlignment="1">
      <alignment horizontal="left" vertical="top" wrapText="1"/>
    </xf>
    <xf numFmtId="0" fontId="5" fillId="3" borderId="2" xfId="1" applyFont="1" applyFill="1" applyBorder="1" applyAlignment="1">
      <alignment vertical="center"/>
    </xf>
    <xf numFmtId="0" fontId="7" fillId="3" borderId="0" xfId="0" applyFont="1" applyFill="1" applyAlignment="1">
      <alignment horizontal="left" vertical="top" wrapText="1"/>
    </xf>
    <xf numFmtId="0" fontId="0" fillId="3" borderId="2" xfId="0" applyFill="1" applyBorder="1" applyAlignment="1">
      <alignment horizontal="justify" vertical="top"/>
    </xf>
    <xf numFmtId="0" fontId="5" fillId="3" borderId="4" xfId="1" applyFont="1" applyFill="1" applyBorder="1" applyAlignment="1">
      <alignment vertical="center"/>
    </xf>
    <xf numFmtId="0" fontId="0" fillId="3" borderId="3" xfId="0" applyFont="1" applyFill="1" applyBorder="1" applyAlignment="1">
      <alignment horizontal="left" vertical="top" wrapText="1"/>
    </xf>
    <xf numFmtId="0" fontId="0" fillId="3" borderId="2" xfId="0" applyFont="1" applyFill="1" applyBorder="1" applyAlignment="1">
      <alignment horizontal="left" vertical="top" wrapText="1"/>
    </xf>
    <xf numFmtId="0" fontId="0" fillId="0" borderId="2" xfId="0" applyBorder="1" applyAlignment="1">
      <alignment horizontal="left" vertical="top" wrapText="1"/>
    </xf>
    <xf numFmtId="0" fontId="0" fillId="3" borderId="3" xfId="0" applyFill="1" applyBorder="1" applyAlignment="1">
      <alignment horizontal="justify" wrapText="1"/>
    </xf>
    <xf numFmtId="0" fontId="0" fillId="3" borderId="0" xfId="0" applyFill="1" applyAlignment="1">
      <alignment horizontal="justify" wrapText="1"/>
    </xf>
    <xf numFmtId="0" fontId="0" fillId="3" borderId="0" xfId="0" applyFill="1" applyAlignment="1">
      <alignment horizontal="justify" vertical="top"/>
    </xf>
    <xf numFmtId="0" fontId="12" fillId="3" borderId="0" xfId="0" applyFont="1" applyFill="1" applyAlignment="1">
      <alignment horizontal="left" vertical="center" wrapText="1"/>
    </xf>
    <xf numFmtId="0" fontId="13" fillId="3" borderId="5" xfId="0" applyFont="1" applyFill="1" applyBorder="1" applyAlignment="1">
      <alignment horizontal="left" vertical="center" shrinkToFit="1"/>
    </xf>
    <xf numFmtId="0" fontId="14" fillId="3" borderId="6" xfId="2" applyFont="1" applyFill="1" applyBorder="1" applyAlignment="1">
      <alignment horizontal="left" vertical="center" wrapText="1"/>
    </xf>
    <xf numFmtId="0" fontId="14" fillId="3" borderId="5" xfId="2" applyFont="1" applyFill="1" applyBorder="1" applyAlignment="1">
      <alignment horizontal="left" vertical="center"/>
    </xf>
    <xf numFmtId="0" fontId="14" fillId="3" borderId="7" xfId="2" applyFont="1" applyFill="1" applyBorder="1" applyAlignment="1">
      <alignment horizontal="center" vertical="center"/>
    </xf>
    <xf numFmtId="0" fontId="17" fillId="3" borderId="0" xfId="0" applyFont="1" applyFill="1" applyBorder="1" applyAlignment="1">
      <alignment horizontal="left" vertical="center" shrinkToFit="1"/>
    </xf>
    <xf numFmtId="0" fontId="17" fillId="3" borderId="0" xfId="0" applyFont="1" applyFill="1" applyBorder="1" applyAlignment="1">
      <alignment horizontal="left" vertical="center" wrapText="1" shrinkToFit="1"/>
    </xf>
    <xf numFmtId="0" fontId="19" fillId="3" borderId="0" xfId="2" applyFont="1" applyFill="1" applyAlignment="1">
      <alignment wrapText="1"/>
    </xf>
    <xf numFmtId="0" fontId="20" fillId="0" borderId="0" xfId="0" applyFont="1" applyAlignment="1">
      <alignment wrapText="1"/>
    </xf>
    <xf numFmtId="0" fontId="13" fillId="3" borderId="5" xfId="0" applyFont="1" applyFill="1" applyBorder="1" applyAlignment="1">
      <alignment horizontal="left" vertical="top" shrinkToFit="1"/>
    </xf>
    <xf numFmtId="0" fontId="13" fillId="3" borderId="0" xfId="0" applyFont="1" applyFill="1" applyBorder="1" applyAlignment="1">
      <alignment horizontal="left" vertical="center" shrinkToFit="1"/>
    </xf>
    <xf numFmtId="0" fontId="17" fillId="3" borderId="0" xfId="0" applyFont="1" applyFill="1" applyAlignment="1">
      <alignment horizontal="left" vertical="center" wrapText="1"/>
    </xf>
    <xf numFmtId="0" fontId="12" fillId="0" borderId="0" xfId="0" applyFont="1" applyAlignment="1">
      <alignment horizontal="left" vertical="center" wrapText="1"/>
    </xf>
    <xf numFmtId="0" fontId="22" fillId="5" borderId="8" xfId="0" applyFont="1" applyFill="1" applyBorder="1" applyAlignment="1">
      <alignment horizontal="left" vertical="center" wrapText="1"/>
    </xf>
    <xf numFmtId="0" fontId="22" fillId="5" borderId="10" xfId="0" applyFont="1" applyFill="1" applyBorder="1" applyAlignment="1">
      <alignment horizontal="left" vertical="center" wrapText="1"/>
    </xf>
    <xf numFmtId="0" fontId="22" fillId="5" borderId="0" xfId="0" applyFont="1" applyFill="1" applyBorder="1" applyAlignment="1">
      <alignment horizontal="left" vertical="center" wrapText="1"/>
    </xf>
    <xf numFmtId="49" fontId="16" fillId="5" borderId="7" xfId="0" applyNumberFormat="1" applyFont="1" applyFill="1" applyBorder="1" applyAlignment="1">
      <alignment horizontal="center" vertical="center"/>
    </xf>
    <xf numFmtId="0" fontId="16" fillId="5" borderId="9" xfId="0" applyFont="1" applyFill="1" applyBorder="1" applyAlignment="1">
      <alignment horizontal="center" vertical="center"/>
    </xf>
    <xf numFmtId="0" fontId="16" fillId="5" borderId="7" xfId="0" applyFont="1" applyFill="1" applyBorder="1" applyAlignment="1">
      <alignment horizontal="center" vertical="center"/>
    </xf>
    <xf numFmtId="49" fontId="22" fillId="5" borderId="7" xfId="0" applyNumberFormat="1" applyFont="1" applyFill="1" applyBorder="1" applyAlignment="1">
      <alignment horizontal="center" vertical="center" wrapText="1"/>
    </xf>
    <xf numFmtId="0" fontId="22" fillId="5" borderId="9" xfId="0" applyFont="1" applyFill="1" applyBorder="1" applyAlignment="1">
      <alignment horizontal="center" vertical="center" wrapText="1"/>
    </xf>
    <xf numFmtId="49" fontId="22" fillId="5" borderId="11" xfId="0" applyNumberFormat="1" applyFont="1" applyFill="1" applyBorder="1" applyAlignment="1">
      <alignment horizontal="center" vertical="center" wrapText="1"/>
    </xf>
    <xf numFmtId="0" fontId="22" fillId="5" borderId="7" xfId="0" applyFont="1" applyFill="1" applyBorder="1" applyAlignment="1">
      <alignment horizontal="center" vertical="center" wrapText="1"/>
    </xf>
    <xf numFmtId="0" fontId="18" fillId="3" borderId="0" xfId="0" applyFont="1" applyFill="1" applyAlignment="1">
      <alignment horizontal="left" vertical="center"/>
    </xf>
    <xf numFmtId="0" fontId="17" fillId="3" borderId="0" xfId="0" applyFont="1" applyFill="1" applyAlignment="1">
      <alignment horizontal="left" vertical="center"/>
    </xf>
    <xf numFmtId="0" fontId="13" fillId="3" borderId="0" xfId="0" applyFont="1" applyFill="1" applyAlignment="1">
      <alignment horizontal="left" vertical="center"/>
    </xf>
    <xf numFmtId="0" fontId="12" fillId="3" borderId="0" xfId="0" applyFont="1" applyFill="1" applyAlignment="1">
      <alignment horizontal="left" vertical="center"/>
    </xf>
    <xf numFmtId="49" fontId="16" fillId="5" borderId="11" xfId="0" applyNumberFormat="1" applyFont="1" applyFill="1" applyBorder="1" applyAlignment="1">
      <alignment horizontal="center" vertical="center"/>
    </xf>
    <xf numFmtId="49" fontId="16" fillId="5" borderId="9" xfId="0" applyNumberFormat="1" applyFont="1" applyFill="1" applyBorder="1" applyAlignment="1">
      <alignment horizontal="center" vertical="center"/>
    </xf>
    <xf numFmtId="49" fontId="22" fillId="5" borderId="9" xfId="0" applyNumberFormat="1" applyFont="1" applyFill="1" applyBorder="1" applyAlignment="1">
      <alignment horizontal="center" vertical="center" wrapText="1"/>
    </xf>
    <xf numFmtId="0" fontId="18" fillId="3" borderId="0" xfId="0" applyFont="1" applyFill="1" applyAlignment="1">
      <alignment horizontal="left"/>
    </xf>
    <xf numFmtId="0" fontId="17" fillId="0" borderId="0" xfId="0" applyFont="1" applyFill="1" applyAlignment="1">
      <alignment horizontal="left" vertical="center"/>
    </xf>
    <xf numFmtId="0" fontId="25" fillId="3" borderId="0" xfId="0" applyFont="1" applyFill="1" applyAlignment="1">
      <alignment horizontal="left" vertical="center"/>
    </xf>
    <xf numFmtId="0" fontId="25" fillId="3" borderId="0" xfId="0" applyFont="1" applyFill="1" applyAlignment="1">
      <alignment horizontal="left" vertical="center" wrapText="1"/>
    </xf>
    <xf numFmtId="0" fontId="12" fillId="0" borderId="0" xfId="0" applyFont="1" applyAlignment="1">
      <alignment horizontal="left" vertical="center"/>
    </xf>
    <xf numFmtId="0" fontId="13" fillId="0" borderId="0" xfId="0" applyFont="1" applyAlignment="1">
      <alignment horizontal="left" vertical="center"/>
    </xf>
    <xf numFmtId="49" fontId="22" fillId="5" borderId="6" xfId="0" applyNumberFormat="1" applyFont="1" applyFill="1" applyBorder="1" applyAlignment="1">
      <alignment horizontal="center" vertical="center" wrapText="1"/>
    </xf>
    <xf numFmtId="0" fontId="22" fillId="5" borderId="8" xfId="0" applyFont="1" applyFill="1" applyBorder="1" applyAlignment="1">
      <alignment horizontal="center" vertical="center" wrapText="1"/>
    </xf>
    <xf numFmtId="0" fontId="22" fillId="5" borderId="14" xfId="0" applyFont="1" applyFill="1" applyBorder="1" applyAlignment="1">
      <alignment horizontal="center" vertical="center"/>
    </xf>
    <xf numFmtId="0" fontId="22" fillId="5" borderId="8" xfId="0" applyFont="1" applyFill="1" applyBorder="1" applyAlignment="1">
      <alignment horizontal="center" vertical="center"/>
    </xf>
    <xf numFmtId="0" fontId="50" fillId="0" borderId="0" xfId="0" applyFont="1" applyFill="1" applyAlignment="1">
      <alignment horizontal="left" vertical="center"/>
    </xf>
    <xf numFmtId="0" fontId="18" fillId="3" borderId="0" xfId="0" applyFont="1" applyFill="1" applyBorder="1" applyAlignment="1">
      <alignment horizontal="left" vertical="center"/>
    </xf>
    <xf numFmtId="0" fontId="17" fillId="3" borderId="0" xfId="0" applyFont="1" applyFill="1" applyBorder="1" applyAlignment="1">
      <alignment horizontal="left" vertical="center" wrapText="1"/>
    </xf>
    <xf numFmtId="0" fontId="12" fillId="0" borderId="0" xfId="0" applyFont="1" applyFill="1" applyAlignment="1">
      <alignment horizontal="left" vertical="center" wrapText="1"/>
    </xf>
    <xf numFmtId="0" fontId="33" fillId="6" borderId="17" xfId="0" applyFont="1" applyFill="1" applyBorder="1" applyAlignment="1">
      <alignment horizontal="center" vertical="center" wrapText="1"/>
    </xf>
    <xf numFmtId="0" fontId="33" fillId="6" borderId="18" xfId="0" applyFont="1" applyFill="1" applyBorder="1" applyAlignment="1">
      <alignment horizontal="center" vertical="center" wrapText="1"/>
    </xf>
    <xf numFmtId="0" fontId="33" fillId="6" borderId="16" xfId="0" applyFont="1" applyFill="1" applyBorder="1" applyAlignment="1">
      <alignment horizontal="center" vertical="center" wrapText="1"/>
    </xf>
    <xf numFmtId="0" fontId="37" fillId="3" borderId="0" xfId="0" applyFont="1" applyFill="1" applyAlignment="1">
      <alignment horizontal="left" vertical="center"/>
    </xf>
    <xf numFmtId="0" fontId="47" fillId="3" borderId="0" xfId="0" applyFont="1" applyFill="1" applyAlignment="1">
      <alignment horizontal="left" vertical="center"/>
    </xf>
    <xf numFmtId="0" fontId="17" fillId="3" borderId="0" xfId="0" applyFont="1" applyFill="1" applyAlignment="1">
      <alignment horizontal="left" wrapText="1"/>
    </xf>
    <xf numFmtId="0" fontId="22" fillId="3" borderId="8" xfId="0" applyFont="1" applyFill="1" applyBorder="1" applyAlignment="1">
      <alignment horizontal="left" vertical="center" wrapText="1"/>
    </xf>
    <xf numFmtId="0" fontId="22" fillId="3" borderId="10" xfId="0" applyFont="1" applyFill="1" applyBorder="1" applyAlignment="1">
      <alignment horizontal="left" vertical="center"/>
    </xf>
    <xf numFmtId="0" fontId="14" fillId="3" borderId="9"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8"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7" xfId="0" applyFont="1" applyFill="1" applyBorder="1" applyAlignment="1">
      <alignment horizontal="center" vertical="center" wrapText="1"/>
    </xf>
    <xf numFmtId="0" fontId="17" fillId="3" borderId="0" xfId="0" applyFont="1" applyFill="1" applyAlignment="1">
      <alignment horizontal="left"/>
    </xf>
    <xf numFmtId="0" fontId="14" fillId="3" borderId="6" xfId="0" applyFont="1" applyFill="1" applyBorder="1" applyAlignment="1">
      <alignment horizontal="left" vertical="center" wrapText="1"/>
    </xf>
    <xf numFmtId="0" fontId="14" fillId="3" borderId="0" xfId="0" applyFont="1" applyFill="1" applyAlignment="1">
      <alignment horizontal="left" vertical="center" wrapText="1"/>
    </xf>
    <xf numFmtId="0" fontId="22" fillId="3" borderId="4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5" fillId="3" borderId="6" xfId="0" applyFont="1" applyFill="1" applyBorder="1" applyAlignment="1">
      <alignment horizontal="left" vertical="center" wrapText="1"/>
    </xf>
    <xf numFmtId="0" fontId="15" fillId="3" borderId="0" xfId="0" applyFont="1" applyFill="1" applyAlignment="1">
      <alignment horizontal="left" vertical="center" wrapText="1"/>
    </xf>
  </cellXfs>
  <cellStyles count="7">
    <cellStyle name="Collegamento ipertestuale 3" xfId="1"/>
    <cellStyle name="Migliaia 2" xfId="3"/>
    <cellStyle name="Normale" xfId="0" builtinId="0"/>
    <cellStyle name="Normale 2" xfId="2"/>
    <cellStyle name="Normale 2 3" xfId="5"/>
    <cellStyle name="Normale_Foglio1" xfId="6"/>
    <cellStyle name="Normale_TAVOLA"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v>BASSA</c:v>
          </c:tx>
          <c:spPr>
            <a:solidFill>
              <a:srgbClr val="C00000"/>
            </a:solidFill>
            <a:ln>
              <a:noFill/>
            </a:ln>
            <a:effectLst/>
          </c:spPr>
          <c:invertIfNegative val="0"/>
          <c:cat>
            <c:strLit>
              <c:ptCount val="12"/>
              <c:pt idx="0">
                <c:v>TOTALE TOSCANA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9.2257001647446497</c:v>
              </c:pt>
              <c:pt idx="1">
                <c:v>22.8571428571429</c:v>
              </c:pt>
              <c:pt idx="2">
                <c:v>5</c:v>
              </c:pt>
              <c:pt idx="3">
                <c:v>17.094017094017101</c:v>
              </c:pt>
              <c:pt idx="4">
                <c:v>20</c:v>
              </c:pt>
              <c:pt idx="5">
                <c:v>6.6666666666666696</c:v>
              </c:pt>
              <c:pt idx="6">
                <c:v>8</c:v>
              </c:pt>
              <c:pt idx="7">
                <c:v>0</c:v>
              </c:pt>
              <c:pt idx="8">
                <c:v>5</c:v>
              </c:pt>
              <c:pt idx="9">
                <c:v>0</c:v>
              </c:pt>
              <c:pt idx="10">
                <c:v>3.3333333333333299</c:v>
              </c:pt>
              <c:pt idx="11">
                <c:v>0</c:v>
              </c:pt>
            </c:numLit>
          </c:val>
          <c:extLst>
            <c:ext xmlns:c16="http://schemas.microsoft.com/office/drawing/2014/chart" uri="{C3380CC4-5D6E-409C-BE32-E72D297353CC}">
              <c16:uniqueId val="{00000000-5367-4759-B531-57566001DF7B}"/>
            </c:ext>
          </c:extLst>
        </c:ser>
        <c:ser>
          <c:idx val="1"/>
          <c:order val="1"/>
          <c:tx>
            <c:v>MEDIO-BASSA</c:v>
          </c:tx>
          <c:spPr>
            <a:solidFill>
              <a:srgbClr val="EB6D08"/>
            </a:solidFill>
            <a:ln>
              <a:noFill/>
            </a:ln>
            <a:effectLst/>
          </c:spPr>
          <c:invertIfNegative val="0"/>
          <c:cat>
            <c:strLit>
              <c:ptCount val="12"/>
              <c:pt idx="0">
                <c:v>TOTALE TOSCANA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15.4859967051071</c:v>
              </c:pt>
              <c:pt idx="1">
                <c:v>24.285714285714299</c:v>
              </c:pt>
              <c:pt idx="2">
                <c:v>20</c:v>
              </c:pt>
              <c:pt idx="3">
                <c:v>17.948717948717899</c:v>
              </c:pt>
              <c:pt idx="4">
                <c:v>20</c:v>
              </c:pt>
              <c:pt idx="5">
                <c:v>13.3333333333333</c:v>
              </c:pt>
              <c:pt idx="6">
                <c:v>18</c:v>
              </c:pt>
              <c:pt idx="7">
                <c:v>10</c:v>
              </c:pt>
              <c:pt idx="8">
                <c:v>22.5</c:v>
              </c:pt>
              <c:pt idx="9">
                <c:v>11.6666666666667</c:v>
              </c:pt>
              <c:pt idx="10">
                <c:v>11.1111111111111</c:v>
              </c:pt>
              <c:pt idx="11">
                <c:v>3.3333333333333299</c:v>
              </c:pt>
            </c:numLit>
          </c:val>
          <c:extLst>
            <c:ext xmlns:c16="http://schemas.microsoft.com/office/drawing/2014/chart" uri="{C3380CC4-5D6E-409C-BE32-E72D297353CC}">
              <c16:uniqueId val="{00000001-5367-4759-B531-57566001DF7B}"/>
            </c:ext>
          </c:extLst>
        </c:ser>
        <c:ser>
          <c:idx val="2"/>
          <c:order val="2"/>
          <c:tx>
            <c:v>MEDIA</c:v>
          </c:tx>
          <c:spPr>
            <a:solidFill>
              <a:srgbClr val="D9D9D9"/>
            </a:solidFill>
            <a:ln>
              <a:noFill/>
            </a:ln>
            <a:effectLst/>
          </c:spPr>
          <c:invertIfNegative val="0"/>
          <c:cat>
            <c:strLit>
              <c:ptCount val="12"/>
              <c:pt idx="0">
                <c:v>TOTALE TOSCANA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23.228995057660601</c:v>
              </c:pt>
              <c:pt idx="1">
                <c:v>8.5714285714285694</c:v>
              </c:pt>
              <c:pt idx="2">
                <c:v>35</c:v>
              </c:pt>
              <c:pt idx="3">
                <c:v>29.059829059829099</c:v>
              </c:pt>
              <c:pt idx="4">
                <c:v>26.6666666666667</c:v>
              </c:pt>
              <c:pt idx="5">
                <c:v>21.6666666666667</c:v>
              </c:pt>
              <c:pt idx="6">
                <c:v>26</c:v>
              </c:pt>
              <c:pt idx="7">
                <c:v>50</c:v>
              </c:pt>
              <c:pt idx="8">
                <c:v>30</c:v>
              </c:pt>
              <c:pt idx="9">
                <c:v>5</c:v>
              </c:pt>
              <c:pt idx="10">
                <c:v>23.3333333333333</c:v>
              </c:pt>
              <c:pt idx="11">
                <c:v>31.6666666666667</c:v>
              </c:pt>
            </c:numLit>
          </c:val>
          <c:extLst>
            <c:ext xmlns:c16="http://schemas.microsoft.com/office/drawing/2014/chart" uri="{C3380CC4-5D6E-409C-BE32-E72D297353CC}">
              <c16:uniqueId val="{00000002-5367-4759-B531-57566001DF7B}"/>
            </c:ext>
          </c:extLst>
        </c:ser>
        <c:ser>
          <c:idx val="3"/>
          <c:order val="3"/>
          <c:tx>
            <c:v>MEDIO-ALTA</c:v>
          </c:tx>
          <c:spPr>
            <a:solidFill>
              <a:srgbClr val="99C094"/>
            </a:solidFill>
            <a:ln>
              <a:noFill/>
            </a:ln>
            <a:effectLst/>
          </c:spPr>
          <c:invertIfNegative val="0"/>
          <c:cat>
            <c:strLit>
              <c:ptCount val="12"/>
              <c:pt idx="0">
                <c:v>TOTALE TOSCANA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34.102141680395398</c:v>
              </c:pt>
              <c:pt idx="1">
                <c:v>22.8571428571429</c:v>
              </c:pt>
              <c:pt idx="2">
                <c:v>35</c:v>
              </c:pt>
              <c:pt idx="3">
                <c:v>23.076923076923102</c:v>
              </c:pt>
              <c:pt idx="4">
                <c:v>13.3333333333333</c:v>
              </c:pt>
              <c:pt idx="5">
                <c:v>38.3333333333333</c:v>
              </c:pt>
              <c:pt idx="6">
                <c:v>34</c:v>
              </c:pt>
              <c:pt idx="7">
                <c:v>40</c:v>
              </c:pt>
              <c:pt idx="8">
                <c:v>27.5</c:v>
              </c:pt>
              <c:pt idx="9">
                <c:v>60</c:v>
              </c:pt>
              <c:pt idx="10">
                <c:v>38.8888888888889</c:v>
              </c:pt>
              <c:pt idx="11">
                <c:v>45</c:v>
              </c:pt>
            </c:numLit>
          </c:val>
          <c:extLst>
            <c:ext xmlns:c16="http://schemas.microsoft.com/office/drawing/2014/chart" uri="{C3380CC4-5D6E-409C-BE32-E72D297353CC}">
              <c16:uniqueId val="{00000003-5367-4759-B531-57566001DF7B}"/>
            </c:ext>
          </c:extLst>
        </c:ser>
        <c:ser>
          <c:idx val="4"/>
          <c:order val="4"/>
          <c:tx>
            <c:v>ALTA</c:v>
          </c:tx>
          <c:spPr>
            <a:solidFill>
              <a:srgbClr val="039345"/>
            </a:solidFill>
            <a:ln>
              <a:noFill/>
            </a:ln>
            <a:effectLst/>
          </c:spPr>
          <c:invertIfNegative val="0"/>
          <c:cat>
            <c:strLit>
              <c:ptCount val="12"/>
              <c:pt idx="0">
                <c:v>TOTALE TOSCANA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17.957166392092301</c:v>
              </c:pt>
              <c:pt idx="1">
                <c:v>21.428571428571399</c:v>
              </c:pt>
              <c:pt idx="2">
                <c:v>5</c:v>
              </c:pt>
              <c:pt idx="3">
                <c:v>12.8205128205128</c:v>
              </c:pt>
              <c:pt idx="4">
                <c:v>20</c:v>
              </c:pt>
              <c:pt idx="5">
                <c:v>20</c:v>
              </c:pt>
              <c:pt idx="6">
                <c:v>14</c:v>
              </c:pt>
              <c:pt idx="7">
                <c:v>0</c:v>
              </c:pt>
              <c:pt idx="8">
                <c:v>15</c:v>
              </c:pt>
              <c:pt idx="9">
                <c:v>23.3333333333333</c:v>
              </c:pt>
              <c:pt idx="10">
                <c:v>23.3333333333333</c:v>
              </c:pt>
              <c:pt idx="11">
                <c:v>20</c:v>
              </c:pt>
            </c:numLit>
          </c:val>
          <c:extLst>
            <c:ext xmlns:c16="http://schemas.microsoft.com/office/drawing/2014/chart" uri="{C3380CC4-5D6E-409C-BE32-E72D297353CC}">
              <c16:uniqueId val="{00000004-5367-4759-B531-57566001DF7B}"/>
            </c:ext>
          </c:extLst>
        </c:ser>
        <c:dLbls>
          <c:showLegendKey val="0"/>
          <c:showVal val="0"/>
          <c:showCatName val="0"/>
          <c:showSerName val="0"/>
          <c:showPercent val="0"/>
          <c:showBubbleSize val="0"/>
        </c:dLbls>
        <c:gapWidth val="25"/>
        <c:overlap val="100"/>
        <c:axId val="674228943"/>
        <c:axId val="674225615"/>
      </c:barChart>
      <c:catAx>
        <c:axId val="674228943"/>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5615"/>
        <c:crosses val="autoZero"/>
        <c:auto val="1"/>
        <c:lblAlgn val="ctr"/>
        <c:lblOffset val="100"/>
        <c:noMultiLvlLbl val="0"/>
      </c:catAx>
      <c:valAx>
        <c:axId val="674225615"/>
        <c:scaling>
          <c:orientation val="minMax"/>
          <c:max val="100"/>
        </c:scaling>
        <c:delete val="0"/>
        <c:axPos val="b"/>
        <c:majorGridlines>
          <c:spPr>
            <a:ln w="9525" cap="flat" cmpd="sng" algn="ctr">
              <a:solidFill>
                <a:schemeClr val="tx1">
                  <a:lumMod val="50000"/>
                  <a:lumOff val="5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894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ORGANIZZAZIONI NON PROFIT. </a:t>
            </a:r>
            <a:endParaRPr lang="it-IT" sz="1200">
              <a:effectLst/>
            </a:endParaRP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2020</a:t>
            </a:r>
            <a:endParaRPr lang="it-IT" sz="1200">
              <a:effectLst/>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Massa-Carrara</c:v>
              </c:pt>
              <c:pt idx="1">
                <c:v>Lucca</c:v>
              </c:pt>
              <c:pt idx="2">
                <c:v>Pistoia</c:v>
              </c:pt>
              <c:pt idx="3">
                <c:v>Firenze</c:v>
              </c:pt>
              <c:pt idx="4">
                <c:v>Livorno</c:v>
              </c:pt>
              <c:pt idx="5">
                <c:v>Pisa</c:v>
              </c:pt>
              <c:pt idx="6">
                <c:v>Arezzo</c:v>
              </c:pt>
              <c:pt idx="7">
                <c:v>Siena</c:v>
              </c:pt>
              <c:pt idx="8">
                <c:v>Grosseto</c:v>
              </c:pt>
              <c:pt idx="9">
                <c:v>Prato</c:v>
              </c:pt>
            </c:strLit>
          </c:cat>
          <c:val>
            <c:numLit>
              <c:formatCode>General</c:formatCode>
              <c:ptCount val="10"/>
              <c:pt idx="0">
                <c:v>0.46617223214905507</c:v>
              </c:pt>
              <c:pt idx="1">
                <c:v>1.1531628900529263</c:v>
              </c:pt>
              <c:pt idx="2">
                <c:v>0.49070761278847935</c:v>
              </c:pt>
              <c:pt idx="3">
                <c:v>1.0611552126550865</c:v>
              </c:pt>
              <c:pt idx="4">
                <c:v>0.80353371594113465</c:v>
              </c:pt>
              <c:pt idx="5">
                <c:v>0.90167523849883102</c:v>
              </c:pt>
              <c:pt idx="6">
                <c:v>0.73606141918271906</c:v>
              </c:pt>
              <c:pt idx="7">
                <c:v>1.6745397286406858</c:v>
              </c:pt>
              <c:pt idx="8">
                <c:v>1.4353197674063016</c:v>
              </c:pt>
              <c:pt idx="9">
                <c:v>-0.25148765155409575</c:v>
              </c:pt>
            </c:numLit>
          </c:val>
          <c:extLst>
            <c:ext xmlns:c16="http://schemas.microsoft.com/office/drawing/2014/chart" uri="{C3380CC4-5D6E-409C-BE32-E72D297353CC}">
              <c16:uniqueId val="{00000000-496D-4343-A7C2-B8CF60D513C9}"/>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Massa-Carrara</c:v>
              </c:pt>
              <c:pt idx="1">
                <c:v>Lucca</c:v>
              </c:pt>
              <c:pt idx="2">
                <c:v>Pistoia</c:v>
              </c:pt>
              <c:pt idx="3">
                <c:v>Firenze</c:v>
              </c:pt>
              <c:pt idx="4">
                <c:v>Livorno</c:v>
              </c:pt>
              <c:pt idx="5">
                <c:v>Pisa</c:v>
              </c:pt>
              <c:pt idx="6">
                <c:v>Arezzo</c:v>
              </c:pt>
              <c:pt idx="7">
                <c:v>Siena</c:v>
              </c:pt>
              <c:pt idx="8">
                <c:v>Grosseto</c:v>
              </c:pt>
              <c:pt idx="9">
                <c:v>Prato</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496D-4343-A7C2-B8CF60D513C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2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SCUOLE ACCESSIBILI.</a:t>
            </a:r>
            <a:endParaRPr lang="it-IT" sz="1200">
              <a:effectLst/>
            </a:endParaRPr>
          </a:p>
          <a:p>
            <a:pPr algn="ctr" rtl="0">
              <a:defRPr sz="1200">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2022</a:t>
            </a:r>
            <a:endParaRPr lang="en-US" sz="1400" b="0" i="0" u="none" strike="noStrike" kern="1200" spc="0" baseline="0">
              <a:solidFill>
                <a:srgbClr val="595959"/>
              </a:solidFill>
              <a:latin typeface="Arial Narrow" panose="020B0606020202030204" pitchFamily="34" charset="0"/>
              <a:ea typeface="+mn-ea"/>
              <a:cs typeface="+mn-cs"/>
            </a:endParaRPr>
          </a:p>
        </c:rich>
      </c:tx>
      <c:overlay val="0"/>
      <c:spPr>
        <a:noFill/>
        <a:ln>
          <a:noFill/>
        </a:ln>
        <a:effectLst/>
      </c:spPr>
      <c:txPr>
        <a:bodyPr rot="0" spcFirstLastPara="1" vertOverflow="ellipsis" vert="horz" wrap="square" anchor="ctr" anchorCtr="1"/>
        <a:lstStyle/>
        <a:p>
          <a:pPr algn="ctr" rtl="0">
            <a:defRPr sz="12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Massa-Carrara</c:v>
              </c:pt>
              <c:pt idx="1">
                <c:v>Lucca</c:v>
              </c:pt>
              <c:pt idx="2">
                <c:v>Pistoia</c:v>
              </c:pt>
              <c:pt idx="3">
                <c:v>Firenze</c:v>
              </c:pt>
              <c:pt idx="4">
                <c:v>Livorno</c:v>
              </c:pt>
              <c:pt idx="5">
                <c:v>Pisa</c:v>
              </c:pt>
              <c:pt idx="6">
                <c:v>Arezzo</c:v>
              </c:pt>
              <c:pt idx="7">
                <c:v>Siena</c:v>
              </c:pt>
              <c:pt idx="8">
                <c:v>Grosseto</c:v>
              </c:pt>
              <c:pt idx="9">
                <c:v>Prato</c:v>
              </c:pt>
            </c:strLit>
          </c:cat>
          <c:val>
            <c:numLit>
              <c:formatCode>General</c:formatCode>
              <c:ptCount val="10"/>
              <c:pt idx="0">
                <c:v>0.50780984271978102</c:v>
              </c:pt>
              <c:pt idx="1">
                <c:v>-0.90136247082761112</c:v>
              </c:pt>
              <c:pt idx="2">
                <c:v>-0.35546688990384639</c:v>
              </c:pt>
              <c:pt idx="3">
                <c:v>1.1171816539835189</c:v>
              </c:pt>
              <c:pt idx="4">
                <c:v>-0.34277164383585168</c:v>
              </c:pt>
              <c:pt idx="5">
                <c:v>0.38085738203983577</c:v>
              </c:pt>
              <c:pt idx="6">
                <c:v>0.368162135971842</c:v>
              </c:pt>
              <c:pt idx="7">
                <c:v>-0.41894312024381902</c:v>
              </c:pt>
              <c:pt idx="8">
                <c:v>-0.13964770674793905</c:v>
              </c:pt>
              <c:pt idx="9">
                <c:v>1.9804583866071463</c:v>
              </c:pt>
            </c:numLit>
          </c:val>
          <c:extLst>
            <c:ext xmlns:c16="http://schemas.microsoft.com/office/drawing/2014/chart" uri="{C3380CC4-5D6E-409C-BE32-E72D297353CC}">
              <c16:uniqueId val="{00000000-66BF-4542-80C7-FAF5397A376D}"/>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Massa-Carrara</c:v>
              </c:pt>
              <c:pt idx="1">
                <c:v>Lucca</c:v>
              </c:pt>
              <c:pt idx="2">
                <c:v>Pistoia</c:v>
              </c:pt>
              <c:pt idx="3">
                <c:v>Firenze</c:v>
              </c:pt>
              <c:pt idx="4">
                <c:v>Livorno</c:v>
              </c:pt>
              <c:pt idx="5">
                <c:v>Pisa</c:v>
              </c:pt>
              <c:pt idx="6">
                <c:v>Arezzo</c:v>
              </c:pt>
              <c:pt idx="7">
                <c:v>Siena</c:v>
              </c:pt>
              <c:pt idx="8">
                <c:v>Grosseto</c:v>
              </c:pt>
              <c:pt idx="9">
                <c:v>Prato</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66BF-4542-80C7-FAF5397A376D}"/>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Toscana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06-01*</c:v>
              </c:pt>
              <c:pt idx="1">
                <c:v>06-03</c:v>
              </c:pt>
              <c:pt idx="2">
                <c:v>06-04</c:v>
              </c:pt>
              <c:pt idx="3">
                <c:v>06-05</c:v>
              </c:pt>
              <c:pt idx="4">
                <c:v>06-06</c:v>
              </c:pt>
              <c:pt idx="5">
                <c:v>06-07</c:v>
              </c:pt>
            </c:strLit>
          </c:cat>
          <c:val>
            <c:numLit>
              <c:formatCode>General</c:formatCode>
              <c:ptCount val="6"/>
              <c:pt idx="0">
                <c:v>1.0488196607997007</c:v>
              </c:pt>
              <c:pt idx="1">
                <c:v>0.9745121214109923</c:v>
              </c:pt>
              <c:pt idx="2">
                <c:v>-0.44714801099686047</c:v>
              </c:pt>
              <c:pt idx="3">
                <c:v>0.88025901030686204</c:v>
              </c:pt>
              <c:pt idx="4">
                <c:v>0.49935247112914055</c:v>
              </c:pt>
              <c:pt idx="5">
                <c:v>-0.43375772651371669</c:v>
              </c:pt>
            </c:numLit>
          </c:val>
          <c:extLst>
            <c:ext xmlns:c16="http://schemas.microsoft.com/office/drawing/2014/chart" uri="{C3380CC4-5D6E-409C-BE32-E72D297353CC}">
              <c16:uniqueId val="{00000000-85C2-4781-828F-F29DD95A2CA9}"/>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85C2-4781-828F-F29DD95A2CA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11E2-4104-8C94-BCCB94C2F81E}"/>
              </c:ext>
            </c:extLst>
          </c:dPt>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11E2-4104-8C94-BCCB94C2F81E}"/>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76A6DF61-70FE-495B-ADED-3F279699D42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11E2-4104-8C94-BCCB94C2F81E}"/>
                </c:ext>
              </c:extLst>
            </c:dLbl>
            <c:dLbl>
              <c:idx val="1"/>
              <c:layout>
                <c:manualLayout>
                  <c:x val="-4.1791452432089551E-2"/>
                  <c:y val="-3.8044222819259745E-17"/>
                </c:manualLayout>
              </c:layout>
              <c:tx>
                <c:rich>
                  <a:bodyPr/>
                  <a:lstStyle/>
                  <a:p>
                    <a:fld id="{6A5ED5C2-F5E6-4FD4-B741-0B98B3D2363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11E2-4104-8C94-BCCB94C2F81E}"/>
                </c:ext>
              </c:extLst>
            </c:dLbl>
            <c:dLbl>
              <c:idx val="2"/>
              <c:layout>
                <c:manualLayout>
                  <c:x val="-1.6757220531289658E-2"/>
                  <c:y val="-1.6601307189542409E-2"/>
                </c:manualLayout>
              </c:layout>
              <c:tx>
                <c:rich>
                  <a:bodyPr/>
                  <a:lstStyle/>
                  <a:p>
                    <a:fld id="{6060C182-B283-4DDD-9433-B0D618513C3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11E2-4104-8C94-BCCB94C2F81E}"/>
                </c:ext>
              </c:extLst>
            </c:dLbl>
            <c:dLbl>
              <c:idx val="3"/>
              <c:layout>
                <c:manualLayout>
                  <c:x val="1.63224480015774E-7"/>
                  <c:y val="-2.3942233436176154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12A09279-787D-4A37-B1AC-B6715BD98945}" type="CELLRANGE">
                      <a:rPr lang="en-US"/>
                      <a:pPr>
                        <a:defRPr/>
                      </a:pPr>
                      <a:t>[INTERVALLOCELLE]</a:t>
                    </a:fld>
                    <a:endParaRPr lang="it-IT"/>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14550058662878115"/>
                      <c:h val="0.11311796097685711"/>
                    </c:manualLayout>
                  </c15:layout>
                  <c15:dlblFieldTable/>
                  <c15:showDataLabelsRange val="1"/>
                </c:ext>
                <c:ext xmlns:c16="http://schemas.microsoft.com/office/drawing/2014/chart" uri="{C3380CC4-5D6E-409C-BE32-E72D297353CC}">
                  <c16:uniqueId val="{00000005-11E2-4104-8C94-BCCB94C2F81E}"/>
                </c:ext>
              </c:extLst>
            </c:dLbl>
            <c:dLbl>
              <c:idx val="4"/>
              <c:layout>
                <c:manualLayout>
                  <c:x val="6.702888212515859E-2"/>
                  <c:y val="8.3006535947713171E-3"/>
                </c:manualLayout>
              </c:layout>
              <c:tx>
                <c:rich>
                  <a:bodyPr/>
                  <a:lstStyle/>
                  <a:p>
                    <a:fld id="{F1F3F93B-A2AC-4F95-906B-32A633AEE2F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11E2-4104-8C94-BCCB94C2F81E}"/>
                </c:ext>
              </c:extLst>
            </c:dLbl>
            <c:dLbl>
              <c:idx val="5"/>
              <c:layout>
                <c:manualLayout>
                  <c:x val="1.6757220531289658E-2"/>
                  <c:y val="1.2450980392156825E-2"/>
                </c:manualLayout>
              </c:layout>
              <c:tx>
                <c:rich>
                  <a:bodyPr/>
                  <a:lstStyle/>
                  <a:p>
                    <a:fld id="{0BA943FF-82C6-409D-A358-71FFC2CB665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11E2-4104-8C94-BCCB94C2F8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1.2992254898892299</c:v>
              </c:pt>
              <c:pt idx="1">
                <c:v>1.26971045475918</c:v>
              </c:pt>
              <c:pt idx="2">
                <c:v>1.48030240207113</c:v>
              </c:pt>
              <c:pt idx="3">
                <c:v>2.0604276737244498</c:v>
              </c:pt>
              <c:pt idx="4">
                <c:v>0.34291397236280502</c:v>
              </c:pt>
              <c:pt idx="5">
                <c:v>-7.7231715305613596E-2</c:v>
              </c:pt>
            </c:numLit>
          </c:val>
          <c:extLst>
            <c:ext xmlns:c15="http://schemas.microsoft.com/office/drawing/2012/chart" uri="{02D57815-91ED-43cb-92C2-25804820EDAC}">
              <c15:datalabelsRange>
                <c15:f>'Dominio 06'!$B$57:$G$57</c15:f>
                <c15:dlblRangeCache>
                  <c:ptCount val="6"/>
                  <c:pt idx="0">
                    <c:v>FI</c:v>
                  </c:pt>
                  <c:pt idx="1">
                    <c:v>PO</c:v>
                  </c:pt>
                  <c:pt idx="2">
                    <c:v>PO</c:v>
                  </c:pt>
                  <c:pt idx="3">
                    <c:v>AR</c:v>
                  </c:pt>
                  <c:pt idx="4">
                    <c:v>FI</c:v>
                  </c:pt>
                  <c:pt idx="5">
                    <c:v>FI</c:v>
                  </c:pt>
                </c15:dlblRangeCache>
              </c15:datalabelsRange>
            </c:ext>
            <c:ext xmlns:c16="http://schemas.microsoft.com/office/drawing/2014/chart" uri="{C3380CC4-5D6E-409C-BE32-E72D297353CC}">
              <c16:uniqueId val="{00000008-11E2-4104-8C94-BCCB94C2F81E}"/>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FDA6745C-CD96-473E-A805-BDAC4B6D3E0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11E2-4104-8C94-BCCB94C2F81E}"/>
                </c:ext>
              </c:extLst>
            </c:dLbl>
            <c:dLbl>
              <c:idx val="1"/>
              <c:layout>
                <c:manualLayout>
                  <c:x val="-0.10054332318773794"/>
                  <c:y val="5.8104575163398696E-2"/>
                </c:manualLayout>
              </c:layout>
              <c:tx>
                <c:rich>
                  <a:bodyPr/>
                  <a:lstStyle/>
                  <a:p>
                    <a:fld id="{ADFD3B9A-04DB-48BD-984E-9EF66CDF492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11E2-4104-8C94-BCCB94C2F81E}"/>
                </c:ext>
              </c:extLst>
            </c:dLbl>
            <c:dLbl>
              <c:idx val="2"/>
              <c:layout>
                <c:manualLayout>
                  <c:x val="-9.2164712922093189E-2"/>
                  <c:y val="-8.715686274509804E-2"/>
                </c:manualLayout>
              </c:layout>
              <c:tx>
                <c:rich>
                  <a:bodyPr/>
                  <a:lstStyle/>
                  <a:p>
                    <a:fld id="{C0F8FDB7-A285-4B0F-A151-71F76CD3A81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11E2-4104-8C94-BCCB94C2F81E}"/>
                </c:ext>
              </c:extLst>
            </c:dLbl>
            <c:dLbl>
              <c:idx val="3"/>
              <c:layout>
                <c:manualLayout>
                  <c:x val="3.3514441062579232E-2"/>
                  <c:y val="-9.1307189542483666E-2"/>
                </c:manualLayout>
              </c:layout>
              <c:tx>
                <c:rich>
                  <a:bodyPr/>
                  <a:lstStyle/>
                  <a:p>
                    <a:fld id="{11EB03A8-6AE9-4BBA-A5D4-2779FC2FCC5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11E2-4104-8C94-BCCB94C2F81E}"/>
                </c:ext>
              </c:extLst>
            </c:dLbl>
            <c:dLbl>
              <c:idx val="4"/>
              <c:layout>
                <c:manualLayout>
                  <c:x val="9.2164712922093106E-2"/>
                  <c:y val="-7.4705882352941178E-2"/>
                </c:manualLayout>
              </c:layout>
              <c:tx>
                <c:rich>
                  <a:bodyPr/>
                  <a:lstStyle/>
                  <a:p>
                    <a:fld id="{8D8B1D24-117C-483D-AD0F-7C50AA5FF62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11E2-4104-8C94-BCCB94C2F81E}"/>
                </c:ext>
              </c:extLst>
            </c:dLbl>
            <c:dLbl>
              <c:idx val="5"/>
              <c:layout>
                <c:manualLayout>
                  <c:x val="0.10054332318773794"/>
                  <c:y val="4.9803921568627452E-2"/>
                </c:manualLayout>
              </c:layout>
              <c:tx>
                <c:rich>
                  <a:bodyPr/>
                  <a:lstStyle/>
                  <a:p>
                    <a:fld id="{08C580ED-1FEE-4F16-AAEE-1C0195F880D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11E2-4104-8C94-BCCB94C2F8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-0.10135801694171299</c:v>
              </c:pt>
              <c:pt idx="1">
                <c:v>0.108060464234823</c:v>
              </c:pt>
              <c:pt idx="2">
                <c:v>-1.21816551837103</c:v>
              </c:pt>
              <c:pt idx="3">
                <c:v>-0.51645890509366099</c:v>
              </c:pt>
              <c:pt idx="4">
                <c:v>-0.118700990433279</c:v>
              </c:pt>
              <c:pt idx="5">
                <c:v>-1.27229088898195</c:v>
              </c:pt>
            </c:numLit>
          </c:val>
          <c:extLst>
            <c:ext xmlns:c15="http://schemas.microsoft.com/office/drawing/2012/chart" uri="{02D57815-91ED-43cb-92C2-25804820EDAC}">
              <c15:datalabelsRange>
                <c15:f>'Dominio 06'!$B$58:$G$58</c15:f>
                <c15:dlblRangeCache>
                  <c:ptCount val="6"/>
                  <c:pt idx="0">
                    <c:v>MS</c:v>
                  </c:pt>
                  <c:pt idx="1">
                    <c:v>GR</c:v>
                  </c:pt>
                  <c:pt idx="2">
                    <c:v>MS</c:v>
                  </c:pt>
                  <c:pt idx="3">
                    <c:v>GR</c:v>
                  </c:pt>
                  <c:pt idx="4">
                    <c:v>PT</c:v>
                  </c:pt>
                  <c:pt idx="5">
                    <c:v>LU</c:v>
                  </c:pt>
                </c15:dlblRangeCache>
              </c15:datalabelsRange>
            </c:ext>
            <c:ext xmlns:c16="http://schemas.microsoft.com/office/drawing/2014/chart" uri="{C3380CC4-5D6E-409C-BE32-E72D297353CC}">
              <c16:uniqueId val="{0000000F-11E2-4104-8C94-BCCB94C2F81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Toscana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07-01</c:v>
              </c:pt>
              <c:pt idx="1">
                <c:v>07-02</c:v>
              </c:pt>
              <c:pt idx="2">
                <c:v>07-03</c:v>
              </c:pt>
              <c:pt idx="3">
                <c:v>07-04</c:v>
              </c:pt>
              <c:pt idx="4">
                <c:v>07-05</c:v>
              </c:pt>
              <c:pt idx="5">
                <c:v>07-06</c:v>
              </c:pt>
            </c:strLit>
          </c:cat>
          <c:val>
            <c:numLit>
              <c:formatCode>General</c:formatCode>
              <c:ptCount val="6"/>
              <c:pt idx="0">
                <c:v>0.64018439966447949</c:v>
              </c:pt>
              <c:pt idx="1">
                <c:v>0.55286326341662595</c:v>
              </c:pt>
              <c:pt idx="2">
                <c:v>-1.1391079337634935</c:v>
              </c:pt>
              <c:pt idx="3">
                <c:v>3.4170631643445817E-2</c:v>
              </c:pt>
              <c:pt idx="4">
                <c:v>0.30909284246326407</c:v>
              </c:pt>
              <c:pt idx="5">
                <c:v>0.70758899049485502</c:v>
              </c:pt>
            </c:numLit>
          </c:val>
          <c:extLst>
            <c:ext xmlns:c16="http://schemas.microsoft.com/office/drawing/2014/chart" uri="{C3380CC4-5D6E-409C-BE32-E72D297353CC}">
              <c16:uniqueId val="{00000000-BD9D-40EB-9AF2-48955E51D6BC}"/>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BD9D-40EB-9AF2-48955E51D6BC}"/>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E1E3-494D-BD44-1C68E25AA06E}"/>
              </c:ext>
            </c:extLst>
          </c:dPt>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E1E3-494D-BD44-1C68E25AA06E}"/>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4809CEF4-18F6-4BD7-B381-2816D6EA6E7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E1E3-494D-BD44-1C68E25AA06E}"/>
                </c:ext>
              </c:extLst>
            </c:dLbl>
            <c:dLbl>
              <c:idx val="1"/>
              <c:layout>
                <c:manualLayout>
                  <c:x val="-4.1791452432089551E-2"/>
                  <c:y val="-3.8044222819259745E-17"/>
                </c:manualLayout>
              </c:layout>
              <c:tx>
                <c:rich>
                  <a:bodyPr/>
                  <a:lstStyle/>
                  <a:p>
                    <a:fld id="{EBFE8308-F75E-497A-B027-66524AC502A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E1E3-494D-BD44-1C68E25AA06E}"/>
                </c:ext>
              </c:extLst>
            </c:dLbl>
            <c:dLbl>
              <c:idx val="2"/>
              <c:layout>
                <c:manualLayout>
                  <c:x val="-1.6757220531289658E-2"/>
                  <c:y val="-1.6601307189542409E-2"/>
                </c:manualLayout>
              </c:layout>
              <c:tx>
                <c:rich>
                  <a:bodyPr/>
                  <a:lstStyle/>
                  <a:p>
                    <a:fld id="{B28FB73C-814C-43AE-BEF9-065B580E66F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E1E3-494D-BD44-1C68E25AA06E}"/>
                </c:ext>
              </c:extLst>
            </c:dLbl>
            <c:dLbl>
              <c:idx val="3"/>
              <c:tx>
                <c:rich>
                  <a:bodyPr/>
                  <a:lstStyle/>
                  <a:p>
                    <a:fld id="{8BE3EE76-7859-4F75-9B64-1D114A561DF6}"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1E3-494D-BD44-1C68E25AA06E}"/>
                </c:ext>
              </c:extLst>
            </c:dLbl>
            <c:dLbl>
              <c:idx val="4"/>
              <c:layout>
                <c:manualLayout>
                  <c:x val="6.702888212515859E-2"/>
                  <c:y val="8.3006535947713171E-3"/>
                </c:manualLayout>
              </c:layout>
              <c:tx>
                <c:rich>
                  <a:bodyPr/>
                  <a:lstStyle/>
                  <a:p>
                    <a:fld id="{03E674EA-7C0E-4A8F-A4F9-AE32ADD6CD0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E1E3-494D-BD44-1C68E25AA06E}"/>
                </c:ext>
              </c:extLst>
            </c:dLbl>
            <c:dLbl>
              <c:idx val="5"/>
              <c:layout>
                <c:manualLayout>
                  <c:x val="1.6757220531289658E-2"/>
                  <c:y val="1.2450980392156825E-2"/>
                </c:manualLayout>
              </c:layout>
              <c:tx>
                <c:rich>
                  <a:bodyPr/>
                  <a:lstStyle/>
                  <a:p>
                    <a:fld id="{3BD2FE3D-B242-44A9-B467-FD828592165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E1E3-494D-BD44-1C68E25AA06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1.1040295350105458</c:v>
              </c:pt>
              <c:pt idx="1">
                <c:v>0.91378567591393411</c:v>
              </c:pt>
              <c:pt idx="2">
                <c:v>0.55074317777728854</c:v>
              </c:pt>
              <c:pt idx="3">
                <c:v>1.0145425435484168</c:v>
              </c:pt>
              <c:pt idx="4">
                <c:v>1.6370474429335049</c:v>
              </c:pt>
              <c:pt idx="5">
                <c:v>1.8916698872842632</c:v>
              </c:pt>
            </c:numLit>
          </c:val>
          <c:extLst>
            <c:ext xmlns:c15="http://schemas.microsoft.com/office/drawing/2012/chart" uri="{02D57815-91ED-43cb-92C2-25804820EDAC}">
              <c15:datalabelsRange>
                <c15:f>'Dominio 07'!$B$58:$G$58</c15:f>
                <c15:dlblRangeCache>
                  <c:ptCount val="6"/>
                  <c:pt idx="0">
                    <c:v>MS</c:v>
                  </c:pt>
                  <c:pt idx="1">
                    <c:v>FI</c:v>
                  </c:pt>
                  <c:pt idx="2">
                    <c:v>SI</c:v>
                  </c:pt>
                  <c:pt idx="3">
                    <c:v>GR</c:v>
                  </c:pt>
                  <c:pt idx="4">
                    <c:v>SI</c:v>
                  </c:pt>
                  <c:pt idx="5">
                    <c:v>MS</c:v>
                  </c:pt>
                </c15:dlblRangeCache>
              </c15:datalabelsRange>
            </c:ext>
            <c:ext xmlns:c16="http://schemas.microsoft.com/office/drawing/2014/chart" uri="{C3380CC4-5D6E-409C-BE32-E72D297353CC}">
              <c16:uniqueId val="{00000008-E1E3-494D-BD44-1C68E25AA06E}"/>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8.6467494874497199E-3"/>
                  <c:y val="2.3314177168468807E-2"/>
                </c:manualLayout>
              </c:layout>
              <c:tx>
                <c:rich>
                  <a:bodyPr/>
                  <a:lstStyle/>
                  <a:p>
                    <a:fld id="{5BB36D1F-EB90-4646-9435-11C7D002B08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E1E3-494D-BD44-1C68E25AA06E}"/>
                </c:ext>
              </c:extLst>
            </c:dLbl>
            <c:dLbl>
              <c:idx val="1"/>
              <c:layout>
                <c:manualLayout>
                  <c:x val="-0.10054332318773794"/>
                  <c:y val="5.8104575163398696E-2"/>
                </c:manualLayout>
              </c:layout>
              <c:tx>
                <c:rich>
                  <a:bodyPr/>
                  <a:lstStyle/>
                  <a:p>
                    <a:fld id="{F04BFC19-7B09-466F-A335-DE1721791E4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E1E3-494D-BD44-1C68E25AA06E}"/>
                </c:ext>
              </c:extLst>
            </c:dLbl>
            <c:dLbl>
              <c:idx val="2"/>
              <c:layout>
                <c:manualLayout>
                  <c:x val="-8.0037419910537255E-2"/>
                  <c:y val="-5.2323875148353509E-2"/>
                </c:manualLayout>
              </c:layout>
              <c:tx>
                <c:rich>
                  <a:bodyPr/>
                  <a:lstStyle/>
                  <a:p>
                    <a:fld id="{F05D2A7B-7A70-4508-8073-84C54EA803B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E1E3-494D-BD44-1C68E25AA06E}"/>
                </c:ext>
              </c:extLst>
            </c:dLbl>
            <c:dLbl>
              <c:idx val="3"/>
              <c:layout>
                <c:manualLayout>
                  <c:x val="3.3514441062579232E-2"/>
                  <c:y val="-9.1307189542483666E-2"/>
                </c:manualLayout>
              </c:layout>
              <c:tx>
                <c:rich>
                  <a:bodyPr/>
                  <a:lstStyle/>
                  <a:p>
                    <a:fld id="{15A36769-80ED-48BF-8C93-03120E21B57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E1E3-494D-BD44-1C68E25AA06E}"/>
                </c:ext>
              </c:extLst>
            </c:dLbl>
            <c:dLbl>
              <c:idx val="4"/>
              <c:layout>
                <c:manualLayout>
                  <c:x val="9.2164712922093106E-2"/>
                  <c:y val="-7.4705882352941178E-2"/>
                </c:manualLayout>
              </c:layout>
              <c:tx>
                <c:rich>
                  <a:bodyPr/>
                  <a:lstStyle/>
                  <a:p>
                    <a:fld id="{C6DF7B92-6642-4C6E-9817-B3769BAE686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E1E3-494D-BD44-1C68E25AA06E}"/>
                </c:ext>
              </c:extLst>
            </c:dLbl>
            <c:dLbl>
              <c:idx val="5"/>
              <c:layout>
                <c:manualLayout>
                  <c:x val="0.10054332318773794"/>
                  <c:y val="4.9803921568627452E-2"/>
                </c:manualLayout>
              </c:layout>
              <c:tx>
                <c:rich>
                  <a:bodyPr/>
                  <a:lstStyle/>
                  <a:p>
                    <a:fld id="{1B1406D9-003B-461C-9FB1-284767645C8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E1E3-494D-BD44-1C68E25AA06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-2.2080590700210916</c:v>
              </c:pt>
              <c:pt idx="1">
                <c:v>-0.7995624664246922</c:v>
              </c:pt>
              <c:pt idx="2">
                <c:v>-1.8921572543437533</c:v>
              </c:pt>
              <c:pt idx="3">
                <c:v>-1.4482251395333305</c:v>
              </c:pt>
              <c:pt idx="4">
                <c:v>-0.75789233469143746</c:v>
              </c:pt>
              <c:pt idx="5">
                <c:v>-9.2276579867525133E-2</c:v>
              </c:pt>
            </c:numLit>
          </c:val>
          <c:extLst>
            <c:ext xmlns:c15="http://schemas.microsoft.com/office/drawing/2012/chart" uri="{02D57815-91ED-43cb-92C2-25804820EDAC}">
              <c15:datalabelsRange>
                <c15:f>'Dominio 07'!$B$59:$G$59</c15:f>
                <c15:dlblRangeCache>
                  <c:ptCount val="6"/>
                  <c:pt idx="0">
                    <c:v>PO</c:v>
                  </c:pt>
                  <c:pt idx="1">
                    <c:v>PT</c:v>
                  </c:pt>
                  <c:pt idx="2">
                    <c:v>PI</c:v>
                  </c:pt>
                  <c:pt idx="3">
                    <c:v>FI</c:v>
                  </c:pt>
                  <c:pt idx="4">
                    <c:v>PO</c:v>
                  </c:pt>
                  <c:pt idx="5">
                    <c:v>GR</c:v>
                  </c:pt>
                </c15:dlblRangeCache>
              </c15:datalabelsRange>
            </c:ext>
            <c:ext xmlns:c16="http://schemas.microsoft.com/office/drawing/2014/chart" uri="{C3380CC4-5D6E-409C-BE32-E72D297353CC}">
              <c16:uniqueId val="{0000000F-E1E3-494D-BD44-1C68E25AA06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Toscana</c:v>
          </c:tx>
          <c:spPr>
            <a:ln w="15875" cap="rnd">
              <a:noFill/>
              <a:prstDash val="sysDash"/>
              <a:round/>
            </a:ln>
            <a:effectLst/>
          </c:spPr>
          <c:marker>
            <c:symbol val="circle"/>
            <c:size val="7"/>
            <c:spPr>
              <a:solidFill>
                <a:srgbClr val="EB6D08"/>
              </a:solidFill>
              <a:ln w="15875">
                <a:solidFill>
                  <a:srgbClr val="EB6D08"/>
                </a:solidFill>
                <a:prstDash val="solid"/>
              </a:ln>
              <a:effectLst/>
            </c:spPr>
          </c:marker>
          <c:cat>
            <c:strLit>
              <c:ptCount val="3"/>
              <c:pt idx="0">
                <c:v>Densità e rilevanza del patrimonio museale</c:v>
              </c:pt>
              <c:pt idx="1">
                <c:v>Diffusione delle aziende agrituristiche</c:v>
              </c:pt>
              <c:pt idx="2">
                <c:v>Densità di verde storico</c:v>
              </c:pt>
            </c:strLit>
          </c:cat>
          <c:val>
            <c:numLit>
              <c:formatCode>General</c:formatCode>
              <c:ptCount val="3"/>
              <c:pt idx="0">
                <c:v>1.6777098776887842</c:v>
              </c:pt>
              <c:pt idx="1">
                <c:v>2.2043787967015036</c:v>
              </c:pt>
              <c:pt idx="2">
                <c:v>-0.26430435783992473</c:v>
              </c:pt>
            </c:numLit>
          </c:val>
          <c:smooth val="0"/>
          <c:extLst>
            <c:ext xmlns:c16="http://schemas.microsoft.com/office/drawing/2014/chart" uri="{C3380CC4-5D6E-409C-BE32-E72D297353CC}">
              <c16:uniqueId val="{00000000-E8E4-4184-B816-94FDC2D5B0E5}"/>
            </c:ext>
          </c:extLst>
        </c:ser>
        <c:ser>
          <c:idx val="0"/>
          <c:order val="1"/>
          <c:tx>
            <c:v>Italia</c:v>
          </c:tx>
          <c:spPr>
            <a:ln w="15875" cap="rnd">
              <a:solidFill>
                <a:srgbClr val="0073AA"/>
              </a:solidFill>
              <a:prstDash val="sysDash"/>
              <a:round/>
            </a:ln>
            <a:effectLst/>
          </c:spPr>
          <c:marker>
            <c:symbol val="circle"/>
            <c:size val="7"/>
            <c:spPr>
              <a:noFill/>
              <a:ln w="25400">
                <a:noFill/>
                <a:prstDash val="sysDot"/>
              </a:ln>
              <a:effectLst/>
            </c:spPr>
          </c:marker>
          <c:dPt>
            <c:idx val="2"/>
            <c:marker>
              <c:symbol val="circle"/>
              <c:size val="7"/>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2-E8E4-4184-B816-94FDC2D5B0E5}"/>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3-E8E4-4184-B816-94FDC2D5B0E5}"/>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23351666666666668"/>
          <c:y val="0.8474160130718954"/>
          <c:w val="0.50790130718954252"/>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336758808013263E-2"/>
          <c:y val="3.4322079603063313E-2"/>
          <c:w val="0.90713276465441817"/>
          <c:h val="0.65846456692913391"/>
        </c:manualLayout>
      </c:layout>
      <c:stockChart>
        <c:ser>
          <c:idx val="0"/>
          <c:order val="0"/>
          <c:tx>
            <c:v>Italia</c:v>
          </c:tx>
          <c:spPr>
            <a:ln w="15875" cap="rnd">
              <a:solidFill>
                <a:srgbClr val="5B9BD5"/>
              </a:solidFill>
              <a:prstDash val="sysDash"/>
              <a:round/>
            </a:ln>
            <a:effectLst/>
          </c:spPr>
          <c:marker>
            <c:symbol val="circle"/>
            <c:size val="9"/>
            <c:spPr>
              <a:noFill/>
              <a:ln w="25400">
                <a:noFill/>
                <a:prstDash val="sysDot"/>
              </a:ln>
              <a:effectLst/>
            </c:spPr>
          </c:marker>
          <c:dPt>
            <c:idx val="2"/>
            <c:marker>
              <c:symbol val="circle"/>
              <c:size val="9"/>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1-33F2-4F3A-8B16-6828B75A1FA6}"/>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2-33F2-4F3A-8B16-6828B75A1FA6}"/>
            </c:ext>
          </c:extLst>
        </c:ser>
        <c:ser>
          <c:idx val="1"/>
          <c:order val="1"/>
          <c:tx>
            <c:v>Miglior valore provinciale</c:v>
          </c:tx>
          <c:spPr>
            <a:ln w="25400" cap="rnd">
              <a:noFill/>
              <a:round/>
            </a:ln>
            <a:effectLst/>
          </c:spPr>
          <c:marker>
            <c:symbol val="circle"/>
            <c:size val="7"/>
            <c:spPr>
              <a:solidFill>
                <a:srgbClr val="039345"/>
              </a:solidFill>
              <a:ln w="15875">
                <a:solidFill>
                  <a:srgbClr val="039345"/>
                </a:solidFill>
                <a:prstDash val="solid"/>
              </a:ln>
              <a:effectLst/>
            </c:spPr>
          </c:marker>
          <c:dLbls>
            <c:dLbl>
              <c:idx val="0"/>
              <c:tx>
                <c:rich>
                  <a:bodyPr/>
                  <a:lstStyle/>
                  <a:p>
                    <a:fld id="{E6329AD3-BD40-4CB3-8442-AC32EFFA7F6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3F2-4F3A-8B16-6828B75A1FA6}"/>
                </c:ext>
              </c:extLst>
            </c:dLbl>
            <c:dLbl>
              <c:idx val="1"/>
              <c:tx>
                <c:rich>
                  <a:bodyPr/>
                  <a:lstStyle/>
                  <a:p>
                    <a:fld id="{FD8939BE-3E6B-48E6-97B5-B8EF4F502B1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3F2-4F3A-8B16-6828B75A1FA6}"/>
                </c:ext>
              </c:extLst>
            </c:dLbl>
            <c:dLbl>
              <c:idx val="2"/>
              <c:tx>
                <c:rich>
                  <a:bodyPr/>
                  <a:lstStyle/>
                  <a:p>
                    <a:fld id="{9EF1930E-7A2B-44E8-86B9-0BA04F0CF17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3F2-4F3A-8B16-6828B75A1FA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1.7900458542308246</c:v>
              </c:pt>
              <c:pt idx="1">
                <c:v>3</c:v>
              </c:pt>
              <c:pt idx="2">
                <c:v>0.48836501399456883</c:v>
              </c:pt>
            </c:numLit>
          </c:val>
          <c:smooth val="0"/>
          <c:extLst>
            <c:ext xmlns:c15="http://schemas.microsoft.com/office/drawing/2012/chart" uri="{02D57815-91ED-43cb-92C2-25804820EDAC}">
              <c15:datalabelsRange>
                <c15:f>'Dominio 09'!$B$58:$D$58</c15:f>
                <c15:dlblRangeCache>
                  <c:ptCount val="3"/>
                  <c:pt idx="0">
                    <c:v>FI</c:v>
                  </c:pt>
                  <c:pt idx="1">
                    <c:v>SI</c:v>
                  </c:pt>
                  <c:pt idx="2">
                    <c:v>FI</c:v>
                  </c:pt>
                </c15:dlblRangeCache>
              </c15:datalabelsRange>
            </c:ext>
            <c:ext xmlns:c16="http://schemas.microsoft.com/office/drawing/2014/chart" uri="{C3380CC4-5D6E-409C-BE32-E72D297353CC}">
              <c16:uniqueId val="{00000006-33F2-4F3A-8B16-6828B75A1FA6}"/>
            </c:ext>
          </c:extLst>
        </c:ser>
        <c:ser>
          <c:idx val="2"/>
          <c:order val="2"/>
          <c:tx>
            <c:v>Peggior valore provinciale</c:v>
          </c:tx>
          <c:spPr>
            <a:ln w="25400" cap="rnd">
              <a:noFill/>
              <a:round/>
            </a:ln>
            <a:effectLst/>
          </c:spPr>
          <c:marker>
            <c:symbol val="circle"/>
            <c:size val="7"/>
            <c:spPr>
              <a:solidFill>
                <a:srgbClr val="C00000"/>
              </a:solidFill>
              <a:ln w="15875">
                <a:solidFill>
                  <a:srgbClr val="C00000"/>
                </a:solidFill>
                <a:prstDash val="solid"/>
              </a:ln>
              <a:effectLst/>
            </c:spPr>
          </c:marker>
          <c:dLbls>
            <c:dLbl>
              <c:idx val="0"/>
              <c:tx>
                <c:rich>
                  <a:bodyPr/>
                  <a:lstStyle/>
                  <a:p>
                    <a:fld id="{C7D67D36-12B9-41B9-87AA-B10719C99238}"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3F2-4F3A-8B16-6828B75A1FA6}"/>
                </c:ext>
              </c:extLst>
            </c:dLbl>
            <c:dLbl>
              <c:idx val="1"/>
              <c:tx>
                <c:rich>
                  <a:bodyPr/>
                  <a:lstStyle/>
                  <a:p>
                    <a:fld id="{EA25A026-E9A1-4F2B-AF62-D0D66C4F537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3F2-4F3A-8B16-6828B75A1FA6}"/>
                </c:ext>
              </c:extLst>
            </c:dLbl>
            <c:dLbl>
              <c:idx val="2"/>
              <c:tx>
                <c:rich>
                  <a:bodyPr/>
                  <a:lstStyle/>
                  <a:p>
                    <a:fld id="{05962071-8210-4A02-BF6A-6F25A5F75734}"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3F2-4F3A-8B16-6828B75A1FA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-0.21667948726240077</c:v>
              </c:pt>
              <c:pt idx="1">
                <c:v>0.23859169961942853</c:v>
              </c:pt>
              <c:pt idx="2">
                <c:v>-0.31743725909646969</c:v>
              </c:pt>
            </c:numLit>
          </c:val>
          <c:smooth val="0"/>
          <c:extLst>
            <c:ext xmlns:c15="http://schemas.microsoft.com/office/drawing/2012/chart" uri="{02D57815-91ED-43cb-92C2-25804820EDAC}">
              <c15:datalabelsRange>
                <c15:f>'Dominio 09'!$B$59:$D$59</c15:f>
                <c15:dlblRangeCache>
                  <c:ptCount val="3"/>
                  <c:pt idx="0">
                    <c:v>MS</c:v>
                  </c:pt>
                  <c:pt idx="1">
                    <c:v>MS</c:v>
                  </c:pt>
                  <c:pt idx="2">
                    <c:v>MS</c:v>
                  </c:pt>
                </c15:dlblRangeCache>
              </c15:datalabelsRange>
            </c:ext>
            <c:ext xmlns:c16="http://schemas.microsoft.com/office/drawing/2014/chart" uri="{C3380CC4-5D6E-409C-BE32-E72D297353CC}">
              <c16:uniqueId val="{0000000A-33F2-4F3A-8B16-6828B75A1FA6}"/>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Entry>
      <c:layout>
        <c:manualLayout>
          <c:xMode val="edge"/>
          <c:yMode val="edge"/>
          <c:x val="5.0894447658550786E-2"/>
          <c:y val="0.83496827840480092"/>
          <c:w val="0.90650840189185566"/>
          <c:h val="0.160884640522875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Toscana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-0.43797032214372578</c:v>
              </c:pt>
              <c:pt idx="1">
                <c:v>0.24916919887233172</c:v>
              </c:pt>
              <c:pt idx="2">
                <c:v>-0.70286396533257134</c:v>
              </c:pt>
              <c:pt idx="3">
                <c:v>-1.0561647048727476</c:v>
              </c:pt>
              <c:pt idx="4">
                <c:v>6.1016624000184212E-2</c:v>
              </c:pt>
              <c:pt idx="5">
                <c:v>-0.97763345621885289</c:v>
              </c:pt>
              <c:pt idx="6">
                <c:v>-9.0998767972128261E-2</c:v>
              </c:pt>
              <c:pt idx="7">
                <c:v>-1.440179622677354</c:v>
              </c:pt>
              <c:pt idx="8">
                <c:v>1.2224858944555375E-2</c:v>
              </c:pt>
              <c:pt idx="9">
                <c:v>0.11051625851149893</c:v>
              </c:pt>
            </c:numLit>
          </c:val>
          <c:extLst>
            <c:ext xmlns:c16="http://schemas.microsoft.com/office/drawing/2014/chart" uri="{C3380CC4-5D6E-409C-BE32-E72D297353CC}">
              <c16:uniqueId val="{00000000-C11F-4A6F-BC5F-C0DC5E8F58B5}"/>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C11F-4A6F-BC5F-C0DC5E8F58B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AA9F-4F5D-B634-6D2BC7C245F0}"/>
              </c:ext>
            </c:extLst>
          </c:dPt>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AA9F-4F5D-B634-6D2BC7C245F0}"/>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673785B6-EB3E-4E17-A5D6-6D74A70CDD2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AA9F-4F5D-B634-6D2BC7C245F0}"/>
                </c:ext>
              </c:extLst>
            </c:dLbl>
            <c:dLbl>
              <c:idx val="1"/>
              <c:layout>
                <c:manualLayout>
                  <c:x val="-4.1791452432089551E-2"/>
                  <c:y val="-3.8044222819259745E-17"/>
                </c:manualLayout>
              </c:layout>
              <c:tx>
                <c:rich>
                  <a:bodyPr/>
                  <a:lstStyle/>
                  <a:p>
                    <a:fld id="{764EC290-DEF7-4B95-9620-1DA3F99A566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AA9F-4F5D-B634-6D2BC7C245F0}"/>
                </c:ext>
              </c:extLst>
            </c:dLbl>
            <c:dLbl>
              <c:idx val="2"/>
              <c:layout>
                <c:manualLayout>
                  <c:x val="-1.6757220531289658E-2"/>
                  <c:y val="-1.6601307189542409E-2"/>
                </c:manualLayout>
              </c:layout>
              <c:tx>
                <c:rich>
                  <a:bodyPr/>
                  <a:lstStyle/>
                  <a:p>
                    <a:fld id="{1BDB1651-2D0D-4349-862F-00DAF95EDD4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AA9F-4F5D-B634-6D2BC7C245F0}"/>
                </c:ext>
              </c:extLst>
            </c:dLbl>
            <c:dLbl>
              <c:idx val="3"/>
              <c:tx>
                <c:rich>
                  <a:bodyPr/>
                  <a:lstStyle/>
                  <a:p>
                    <a:fld id="{FF8D896D-9D0E-4708-A510-EB6B3D9834C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A9F-4F5D-B634-6D2BC7C245F0}"/>
                </c:ext>
              </c:extLst>
            </c:dLbl>
            <c:dLbl>
              <c:idx val="4"/>
              <c:layout>
                <c:manualLayout>
                  <c:x val="6.6199439924072428E-3"/>
                  <c:y val="-8.3951900507125476E-2"/>
                </c:manualLayout>
              </c:layout>
              <c:tx>
                <c:rich>
                  <a:bodyPr/>
                  <a:lstStyle/>
                  <a:p>
                    <a:fld id="{BD61CE9A-CFF5-48CD-B95F-8FAB787E135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AA9F-4F5D-B634-6D2BC7C245F0}"/>
                </c:ext>
              </c:extLst>
            </c:dLbl>
            <c:dLbl>
              <c:idx val="5"/>
              <c:layout>
                <c:manualLayout>
                  <c:x val="2.4811788548663852E-2"/>
                  <c:y val="-2.5288586721626601E-2"/>
                </c:manualLayout>
              </c:layout>
              <c:tx>
                <c:rich>
                  <a:bodyPr/>
                  <a:lstStyle/>
                  <a:p>
                    <a:fld id="{61B05769-4073-40FE-A3D5-1A242BB83DA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AA9F-4F5D-B634-6D2BC7C245F0}"/>
                </c:ext>
              </c:extLst>
            </c:dLbl>
            <c:dLbl>
              <c:idx val="6"/>
              <c:tx>
                <c:rich>
                  <a:bodyPr/>
                  <a:lstStyle/>
                  <a:p>
                    <a:fld id="{FD672CF3-7A9B-4375-9EB6-31E4CCAFABAA}"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AA9F-4F5D-B634-6D2BC7C245F0}"/>
                </c:ext>
              </c:extLst>
            </c:dLbl>
            <c:dLbl>
              <c:idx val="7"/>
              <c:tx>
                <c:rich>
                  <a:bodyPr/>
                  <a:lstStyle/>
                  <a:p>
                    <a:fld id="{00F16F89-DF19-4946-A9D1-54622BAA5E2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A9F-4F5D-B634-6D2BC7C245F0}"/>
                </c:ext>
              </c:extLst>
            </c:dLbl>
            <c:dLbl>
              <c:idx val="8"/>
              <c:tx>
                <c:rich>
                  <a:bodyPr/>
                  <a:lstStyle/>
                  <a:p>
                    <a:fld id="{41E107DB-46A0-4B2A-BB8E-31EB9D14E15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AA9F-4F5D-B634-6D2BC7C245F0}"/>
                </c:ext>
              </c:extLst>
            </c:dLbl>
            <c:dLbl>
              <c:idx val="9"/>
              <c:layout>
                <c:manualLayout>
                  <c:x val="8.4572670184661428E-2"/>
                  <c:y val="2.9353118678059644E-2"/>
                </c:manualLayout>
              </c:layout>
              <c:tx>
                <c:rich>
                  <a:bodyPr/>
                  <a:lstStyle/>
                  <a:p>
                    <a:fld id="{4129A583-C5BF-4EC4-BF12-4E9A5DC4E09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AA9F-4F5D-B634-6D2BC7C245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0.16000428211792034</c:v>
              </c:pt>
              <c:pt idx="1">
                <c:v>0.57136722700569464</c:v>
              </c:pt>
              <c:pt idx="2">
                <c:v>0.52974636316499346</c:v>
              </c:pt>
              <c:pt idx="3">
                <c:v>0.35127785875388728</c:v>
              </c:pt>
              <c:pt idx="4">
                <c:v>1.4021539596107535</c:v>
              </c:pt>
              <c:pt idx="5">
                <c:v>0.69765467331545628</c:v>
              </c:pt>
              <c:pt idx="6">
                <c:v>1.1556349530233323E-2</c:v>
              </c:pt>
              <c:pt idx="7">
                <c:v>-0.61330700709699093</c:v>
              </c:pt>
              <c:pt idx="8">
                <c:v>0.77624096060646863</c:v>
              </c:pt>
              <c:pt idx="9">
                <c:v>1.4607363164674736</c:v>
              </c:pt>
            </c:numLit>
          </c:val>
          <c:extLst>
            <c:ext xmlns:c15="http://schemas.microsoft.com/office/drawing/2012/chart" uri="{02D57815-91ED-43cb-92C2-25804820EDAC}">
              <c15:datalabelsRange>
                <c15:f>'Dominio 10'!$B$61:$K$61</c15:f>
                <c15:dlblRangeCache>
                  <c:ptCount val="10"/>
                  <c:pt idx="0">
                    <c:v>MS</c:v>
                  </c:pt>
                  <c:pt idx="1">
                    <c:v>MS</c:v>
                  </c:pt>
                  <c:pt idx="2">
                    <c:v>PO</c:v>
                  </c:pt>
                  <c:pt idx="3">
                    <c:v>SI</c:v>
                  </c:pt>
                  <c:pt idx="4">
                    <c:v>AR</c:v>
                  </c:pt>
                  <c:pt idx="5">
                    <c:v>LI</c:v>
                  </c:pt>
                  <c:pt idx="6">
                    <c:v>GR</c:v>
                  </c:pt>
                  <c:pt idx="7">
                    <c:v>PT</c:v>
                  </c:pt>
                  <c:pt idx="8">
                    <c:v>LU</c:v>
                  </c:pt>
                  <c:pt idx="9">
                    <c:v>GR</c:v>
                  </c:pt>
                </c15:dlblRangeCache>
              </c15:datalabelsRange>
            </c:ext>
            <c:ext xmlns:c16="http://schemas.microsoft.com/office/drawing/2014/chart" uri="{C3380CC4-5D6E-409C-BE32-E72D297353CC}">
              <c16:uniqueId val="{0000000C-AA9F-4F5D-B634-6D2BC7C245F0}"/>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4.6500698747201181E-3"/>
                  <c:y val="0.15822816783380259"/>
                </c:manualLayout>
              </c:layout>
              <c:tx>
                <c:rich>
                  <a:bodyPr/>
                  <a:lstStyle/>
                  <a:p>
                    <a:fld id="{0A922FEC-643D-4381-BEF9-A004F1E78BD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AA9F-4F5D-B634-6D2BC7C245F0}"/>
                </c:ext>
              </c:extLst>
            </c:dLbl>
            <c:dLbl>
              <c:idx val="1"/>
              <c:layout>
                <c:manualLayout>
                  <c:x val="-7.2352284017033766E-2"/>
                  <c:y val="8.7457765682869434E-2"/>
                </c:manualLayout>
              </c:layout>
              <c:tx>
                <c:rich>
                  <a:bodyPr/>
                  <a:lstStyle/>
                  <a:p>
                    <a:fld id="{98AEFB5B-1100-4505-A729-048B000AF27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AA9F-4F5D-B634-6D2BC7C245F0}"/>
                </c:ext>
              </c:extLst>
            </c:dLbl>
            <c:dLbl>
              <c:idx val="2"/>
              <c:layout>
                <c:manualLayout>
                  <c:x val="-6.8001246868163348E-2"/>
                  <c:y val="5.960862288308371E-2"/>
                </c:manualLayout>
              </c:layout>
              <c:tx>
                <c:rich>
                  <a:bodyPr/>
                  <a:lstStyle/>
                  <a:p>
                    <a:fld id="{B36869EC-2DB0-4AB0-B168-BF757C016D9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AA9F-4F5D-B634-6D2BC7C245F0}"/>
                </c:ext>
              </c:extLst>
            </c:dLbl>
            <c:dLbl>
              <c:idx val="3"/>
              <c:layout>
                <c:manualLayout>
                  <c:x val="3.3514441062579232E-2"/>
                  <c:y val="-9.1307189542483666E-2"/>
                </c:manualLayout>
              </c:layout>
              <c:tx>
                <c:rich>
                  <a:bodyPr/>
                  <a:lstStyle/>
                  <a:p>
                    <a:fld id="{9C93460A-D5B7-43EB-9391-8D7DB4D65F4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AA9F-4F5D-B634-6D2BC7C245F0}"/>
                </c:ext>
              </c:extLst>
            </c:dLbl>
            <c:dLbl>
              <c:idx val="4"/>
              <c:layout>
                <c:manualLayout>
                  <c:x val="-4.4896132901179461E-3"/>
                  <c:y val="-7.4705833214192913E-2"/>
                </c:manualLayout>
              </c:layout>
              <c:tx>
                <c:rich>
                  <a:bodyPr/>
                  <a:lstStyle/>
                  <a:p>
                    <a:fld id="{8412A285-5328-43A7-B2F2-626BFC97E58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AA9F-4F5D-B634-6D2BC7C245F0}"/>
                </c:ext>
              </c:extLst>
            </c:dLbl>
            <c:dLbl>
              <c:idx val="5"/>
              <c:layout>
                <c:manualLayout>
                  <c:x val="3.2079583929099681E-2"/>
                  <c:y val="-3.8255467224717184E-2"/>
                </c:manualLayout>
              </c:layout>
              <c:tx>
                <c:rich>
                  <a:bodyPr/>
                  <a:lstStyle/>
                  <a:p>
                    <a:fld id="{6C906443-A72B-4C43-AE3D-C2C43D21ACA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AA9F-4F5D-B634-6D2BC7C245F0}"/>
                </c:ext>
              </c:extLst>
            </c:dLbl>
            <c:dLbl>
              <c:idx val="6"/>
              <c:layout>
                <c:manualLayout>
                  <c:x val="7.2490860158281226E-2"/>
                  <c:y val="-8.3866053365884888E-2"/>
                </c:manualLayout>
              </c:layout>
              <c:tx>
                <c:rich>
                  <a:bodyPr/>
                  <a:lstStyle/>
                  <a:p>
                    <a:fld id="{56AE8D28-08B6-4B4C-AEA7-A1F63331BD2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AA9F-4F5D-B634-6D2BC7C245F0}"/>
                </c:ext>
              </c:extLst>
            </c:dLbl>
            <c:dLbl>
              <c:idx val="7"/>
              <c:tx>
                <c:rich>
                  <a:bodyPr/>
                  <a:lstStyle/>
                  <a:p>
                    <a:fld id="{3FAEAD5E-57C8-4DAF-B38A-D179657BAC5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AA9F-4F5D-B634-6D2BC7C245F0}"/>
                </c:ext>
              </c:extLst>
            </c:dLbl>
            <c:dLbl>
              <c:idx val="8"/>
              <c:tx>
                <c:rich>
                  <a:bodyPr/>
                  <a:lstStyle/>
                  <a:p>
                    <a:fld id="{280DE511-7A10-42A7-968E-F3D9B95FC2F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AA9F-4F5D-B634-6D2BC7C245F0}"/>
                </c:ext>
              </c:extLst>
            </c:dLbl>
            <c:dLbl>
              <c:idx val="9"/>
              <c:layout>
                <c:manualLayout>
                  <c:x val="6.846359014948783E-2"/>
                  <c:y val="9.6445961370767455E-2"/>
                </c:manualLayout>
              </c:layout>
              <c:tx>
                <c:rich>
                  <a:bodyPr/>
                  <a:lstStyle/>
                  <a:p>
                    <a:fld id="{14185E87-D31F-4785-90C1-582C95344C2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AA9F-4F5D-B634-6D2BC7C245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-0.80002141058960174</c:v>
              </c:pt>
              <c:pt idx="1">
                <c:v>-0.57136722700569464</c:v>
              </c:pt>
              <c:pt idx="2">
                <c:v>-2.507466118980969</c:v>
              </c:pt>
              <c:pt idx="3">
                <c:v>-1.674058545623994</c:v>
              </c:pt>
              <c:pt idx="4">
                <c:v>-1.1418738832758226</c:v>
              </c:pt>
              <c:pt idx="5">
                <c:v>-1.1053749369413723</c:v>
              </c:pt>
              <c:pt idx="6">
                <c:v>-0.17690104280895663</c:v>
              </c:pt>
              <c:pt idx="7">
                <c:v>-2.4291767732076894</c:v>
              </c:pt>
              <c:pt idx="8">
                <c:v>-0.74568029286605642</c:v>
              </c:pt>
              <c:pt idx="9">
                <c:v>-0.42364104093406946</c:v>
              </c:pt>
            </c:numLit>
          </c:val>
          <c:extLst>
            <c:ext xmlns:c15="http://schemas.microsoft.com/office/drawing/2012/chart" uri="{02D57815-91ED-43cb-92C2-25804820EDAC}">
              <c15:datalabelsRange>
                <c15:f>'Dominio 10'!$B$62:$K$62</c15:f>
                <c15:dlblRangeCache>
                  <c:ptCount val="10"/>
                  <c:pt idx="0">
                    <c:v>SI</c:v>
                  </c:pt>
                  <c:pt idx="1">
                    <c:v>GR</c:v>
                  </c:pt>
                  <c:pt idx="2">
                    <c:v>LU</c:v>
                  </c:pt>
                  <c:pt idx="3">
                    <c:v>PI</c:v>
                  </c:pt>
                  <c:pt idx="4">
                    <c:v>MS</c:v>
                  </c:pt>
                  <c:pt idx="5">
                    <c:v>FI</c:v>
                  </c:pt>
                  <c:pt idx="6">
                    <c:v>LI</c:v>
                  </c:pt>
                  <c:pt idx="7">
                    <c:v>LI</c:v>
                  </c:pt>
                  <c:pt idx="8">
                    <c:v>GR</c:v>
                  </c:pt>
                  <c:pt idx="9">
                    <c:v>FI</c:v>
                  </c:pt>
                </c15:dlblRangeCache>
              </c15:datalabelsRange>
            </c:ext>
            <c:ext xmlns:c16="http://schemas.microsoft.com/office/drawing/2014/chart" uri="{C3380CC4-5D6E-409C-BE32-E72D297353CC}">
              <c16:uniqueId val="{00000017-AA9F-4F5D-B634-6D2BC7C245F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Toscana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01-01</c:v>
              </c:pt>
              <c:pt idx="1">
                <c:v>01-02</c:v>
              </c:pt>
              <c:pt idx="2">
                <c:v>01-03</c:v>
              </c:pt>
              <c:pt idx="3">
                <c:v>01-04</c:v>
              </c:pt>
              <c:pt idx="4">
                <c:v>01-05</c:v>
              </c:pt>
              <c:pt idx="5">
                <c:v>01-06</c:v>
              </c:pt>
            </c:strLit>
          </c:cat>
          <c:val>
            <c:numLit>
              <c:formatCode>General</c:formatCode>
              <c:ptCount val="6"/>
              <c:pt idx="0">
                <c:v>0.83862786937754574</c:v>
              </c:pt>
              <c:pt idx="1">
                <c:v>1.0314762828255659</c:v>
              </c:pt>
              <c:pt idx="2">
                <c:v>0.84398627723917741</c:v>
              </c:pt>
              <c:pt idx="3">
                <c:v>0.44022545316281197</c:v>
              </c:pt>
              <c:pt idx="4">
                <c:v>0.34676288316973519</c:v>
              </c:pt>
              <c:pt idx="5">
                <c:v>0.17475712908041005</c:v>
              </c:pt>
            </c:numLit>
          </c:val>
          <c:extLst>
            <c:ext xmlns:c16="http://schemas.microsoft.com/office/drawing/2014/chart" uri="{C3380CC4-5D6E-409C-BE32-E72D297353CC}">
              <c16:uniqueId val="{00000000-B8AD-41A9-A826-68C9603CBCC2}"/>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B8AD-41A9-A826-68C9603CBCC2}"/>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PROPENSIONE ALLA BREVETTAZIONE. </a:t>
            </a:r>
          </a:p>
          <a:p>
            <a:pPr algn="ctr" rtl="0">
              <a:defRPr>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2019</a:t>
            </a:r>
            <a:endParaRPr lang="it-IT" sz="1200">
              <a:effectLst/>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Massa-Carrara</c:v>
              </c:pt>
              <c:pt idx="1">
                <c:v>Lucca</c:v>
              </c:pt>
              <c:pt idx="2">
                <c:v>Pistoia</c:v>
              </c:pt>
              <c:pt idx="3">
                <c:v>Firenze</c:v>
              </c:pt>
              <c:pt idx="4">
                <c:v>Livorno</c:v>
              </c:pt>
              <c:pt idx="5">
                <c:v>Pisa</c:v>
              </c:pt>
              <c:pt idx="6">
                <c:v>Arezzo</c:v>
              </c:pt>
              <c:pt idx="7">
                <c:v>Siena</c:v>
              </c:pt>
              <c:pt idx="8">
                <c:v>Grosseto</c:v>
              </c:pt>
              <c:pt idx="9">
                <c:v>Prato</c:v>
              </c:pt>
            </c:strLit>
          </c:cat>
          <c:val>
            <c:numLit>
              <c:formatCode>General</c:formatCode>
              <c:ptCount val="10"/>
              <c:pt idx="0">
                <c:v>-0.59251046624251369</c:v>
              </c:pt>
              <c:pt idx="1">
                <c:v>0.41066582187140965</c:v>
              </c:pt>
              <c:pt idx="2">
                <c:v>-0.55917228144114473</c:v>
              </c:pt>
              <c:pt idx="3">
                <c:v>-2.5761324619239766E-2</c:v>
              </c:pt>
              <c:pt idx="4">
                <c:v>-0.62584865104388276</c:v>
              </c:pt>
              <c:pt idx="5">
                <c:v>2.1866818485625248</c:v>
              </c:pt>
              <c:pt idx="6">
                <c:v>-3.7884300910646651E-2</c:v>
              </c:pt>
              <c:pt idx="7">
                <c:v>0.25155175804669366</c:v>
              </c:pt>
              <c:pt idx="8">
                <c:v>-0.67585592824593632</c:v>
              </c:pt>
              <c:pt idx="9">
                <c:v>-0.55311079329544111</c:v>
              </c:pt>
            </c:numLit>
          </c:val>
          <c:extLst>
            <c:ext xmlns:c16="http://schemas.microsoft.com/office/drawing/2014/chart" uri="{C3380CC4-5D6E-409C-BE32-E72D297353CC}">
              <c16:uniqueId val="{00000000-3CC3-41AB-B3CA-36068025F831}"/>
            </c:ext>
          </c:extLst>
        </c:ser>
        <c:ser>
          <c:idx val="1"/>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Massa-Carrara</c:v>
              </c:pt>
              <c:pt idx="1">
                <c:v>Lucca</c:v>
              </c:pt>
              <c:pt idx="2">
                <c:v>Pistoia</c:v>
              </c:pt>
              <c:pt idx="3">
                <c:v>Firenze</c:v>
              </c:pt>
              <c:pt idx="4">
                <c:v>Livorno</c:v>
              </c:pt>
              <c:pt idx="5">
                <c:v>Pisa</c:v>
              </c:pt>
              <c:pt idx="6">
                <c:v>Arezzo</c:v>
              </c:pt>
              <c:pt idx="7">
                <c:v>Siena</c:v>
              </c:pt>
              <c:pt idx="8">
                <c:v>Grosseto</c:v>
              </c:pt>
              <c:pt idx="9">
                <c:v>Prato</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3CC3-41AB-B3CA-36068025F831}"/>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ADDETTI NELLE IMPRESE CULTURALI. </a:t>
            </a: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2020</a:t>
            </a:r>
            <a:endParaRPr lang="it-IT" sz="1200">
              <a:effectLst/>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Massa-Carrara</c:v>
              </c:pt>
              <c:pt idx="1">
                <c:v>Lucca</c:v>
              </c:pt>
              <c:pt idx="2">
                <c:v>Pistoia</c:v>
              </c:pt>
              <c:pt idx="3">
                <c:v>Firenze</c:v>
              </c:pt>
              <c:pt idx="4">
                <c:v>Livorno</c:v>
              </c:pt>
              <c:pt idx="5">
                <c:v>Pisa</c:v>
              </c:pt>
              <c:pt idx="6">
                <c:v>Arezzo</c:v>
              </c:pt>
              <c:pt idx="7">
                <c:v>Siena</c:v>
              </c:pt>
              <c:pt idx="8">
                <c:v>Grosseto</c:v>
              </c:pt>
              <c:pt idx="9">
                <c:v>Prato</c:v>
              </c:pt>
            </c:strLit>
          </c:cat>
          <c:val>
            <c:numLit>
              <c:formatCode>General</c:formatCode>
              <c:ptCount val="10"/>
              <c:pt idx="0">
                <c:v>-1.8885500564638009</c:v>
              </c:pt>
              <c:pt idx="1">
                <c:v>-1.0791714608364575</c:v>
              </c:pt>
              <c:pt idx="2">
                <c:v>-1.3489643260455721</c:v>
              </c:pt>
              <c:pt idx="3">
                <c:v>1.3489643260455721</c:v>
              </c:pt>
              <c:pt idx="4">
                <c:v>-1.6187571912546865</c:v>
              </c:pt>
              <c:pt idx="5">
                <c:v>-0.80937859562734338</c:v>
              </c:pt>
              <c:pt idx="6">
                <c:v>-0.80937859562734338</c:v>
              </c:pt>
              <c:pt idx="7">
                <c:v>-0.53958573041822877</c:v>
              </c:pt>
              <c:pt idx="8">
                <c:v>-1.3489643260455721</c:v>
              </c:pt>
              <c:pt idx="9">
                <c:v>-1.3489643260455721</c:v>
              </c:pt>
            </c:numLit>
          </c:val>
          <c:extLst>
            <c:ext xmlns:c16="http://schemas.microsoft.com/office/drawing/2014/chart" uri="{C3380CC4-5D6E-409C-BE32-E72D297353CC}">
              <c16:uniqueId val="{00000000-9A72-4A6C-945A-BCE391B80E42}"/>
            </c:ext>
          </c:extLst>
        </c:ser>
        <c:ser>
          <c:idx val="1"/>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Massa-Carrara</c:v>
              </c:pt>
              <c:pt idx="1">
                <c:v>Lucca</c:v>
              </c:pt>
              <c:pt idx="2">
                <c:v>Pistoia</c:v>
              </c:pt>
              <c:pt idx="3">
                <c:v>Firenze</c:v>
              </c:pt>
              <c:pt idx="4">
                <c:v>Livorno</c:v>
              </c:pt>
              <c:pt idx="5">
                <c:v>Pisa</c:v>
              </c:pt>
              <c:pt idx="6">
                <c:v>Arezzo</c:v>
              </c:pt>
              <c:pt idx="7">
                <c:v>Siena</c:v>
              </c:pt>
              <c:pt idx="8">
                <c:v>Grosseto</c:v>
              </c:pt>
              <c:pt idx="9">
                <c:v>Prato</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9A72-4A6C-945A-BCE391B80E42}"/>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Toscana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0.54288639611238632</c:v>
              </c:pt>
              <c:pt idx="1">
                <c:v>-0.72760523070079497</c:v>
              </c:pt>
              <c:pt idx="2">
                <c:v>-0.40712183445300976</c:v>
              </c:pt>
              <c:pt idx="3">
                <c:v>5.2079556134338366E-2</c:v>
              </c:pt>
              <c:pt idx="4">
                <c:v>-1.1515484044421942</c:v>
              </c:pt>
              <c:pt idx="5">
                <c:v>0.27220497679566635</c:v>
              </c:pt>
              <c:pt idx="6">
                <c:v>0.80481517630253585</c:v>
              </c:pt>
              <c:pt idx="7">
                <c:v>-0.68031334937447174</c:v>
              </c:pt>
            </c:numLit>
          </c:val>
          <c:extLst>
            <c:ext xmlns:c16="http://schemas.microsoft.com/office/drawing/2014/chart" uri="{C3380CC4-5D6E-409C-BE32-E72D297353CC}">
              <c16:uniqueId val="{00000000-0276-496A-86C5-D74E93482D5D}"/>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0276-496A-86C5-D74E93482D5D}"/>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7D43-4BB2-8A60-5D28E04E8329}"/>
              </c:ext>
            </c:extLst>
          </c:dPt>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7D43-4BB2-8A60-5D28E04E8329}"/>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60360A1E-B025-4784-B29B-4FA5F83C216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7D43-4BB2-8A60-5D28E04E8329}"/>
                </c:ext>
              </c:extLst>
            </c:dLbl>
            <c:dLbl>
              <c:idx val="1"/>
              <c:layout>
                <c:manualLayout>
                  <c:x val="-4.1791452432089551E-2"/>
                  <c:y val="-3.8044222819259745E-17"/>
                </c:manualLayout>
              </c:layout>
              <c:tx>
                <c:rich>
                  <a:bodyPr/>
                  <a:lstStyle/>
                  <a:p>
                    <a:fld id="{98F7ED8B-8C97-4FEE-A894-9E3DEC994E8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7D43-4BB2-8A60-5D28E04E8329}"/>
                </c:ext>
              </c:extLst>
            </c:dLbl>
            <c:dLbl>
              <c:idx val="2"/>
              <c:layout>
                <c:manualLayout>
                  <c:x val="-1.6757220531289658E-2"/>
                  <c:y val="-1.6601307189542409E-2"/>
                </c:manualLayout>
              </c:layout>
              <c:tx>
                <c:rich>
                  <a:bodyPr/>
                  <a:lstStyle/>
                  <a:p>
                    <a:fld id="{05063304-0EE0-4AFD-9A3E-AB0339738BF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7D43-4BB2-8A60-5D28E04E8329}"/>
                </c:ext>
              </c:extLst>
            </c:dLbl>
            <c:dLbl>
              <c:idx val="3"/>
              <c:tx>
                <c:rich>
                  <a:bodyPr/>
                  <a:lstStyle/>
                  <a:p>
                    <a:fld id="{F61E51AB-30DC-497F-BE76-2FFB9F7328A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D43-4BB2-8A60-5D28E04E8329}"/>
                </c:ext>
              </c:extLst>
            </c:dLbl>
            <c:dLbl>
              <c:idx val="4"/>
              <c:layout>
                <c:manualLayout>
                  <c:x val="6.702888212515859E-2"/>
                  <c:y val="8.3006535947713171E-3"/>
                </c:manualLayout>
              </c:layout>
              <c:tx>
                <c:rich>
                  <a:bodyPr/>
                  <a:lstStyle/>
                  <a:p>
                    <a:fld id="{91F31E15-B81C-4D13-B198-6472A3DD3E2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7D43-4BB2-8A60-5D28E04E8329}"/>
                </c:ext>
              </c:extLst>
            </c:dLbl>
            <c:dLbl>
              <c:idx val="5"/>
              <c:layout>
                <c:manualLayout>
                  <c:x val="1.6757220531289658E-2"/>
                  <c:y val="1.2450980392156825E-2"/>
                </c:manualLayout>
              </c:layout>
              <c:tx>
                <c:rich>
                  <a:bodyPr/>
                  <a:lstStyle/>
                  <a:p>
                    <a:fld id="{60DD28E0-AB81-4B5E-B3A8-ACB5822F2FD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7D43-4BB2-8A60-5D28E04E8329}"/>
                </c:ext>
              </c:extLst>
            </c:dLbl>
            <c:dLbl>
              <c:idx val="6"/>
              <c:layout>
                <c:manualLayout>
                  <c:x val="5.7757324210492018E-2"/>
                  <c:y val="4.4217660758083359E-2"/>
                </c:manualLayout>
              </c:layout>
              <c:tx>
                <c:rich>
                  <a:bodyPr/>
                  <a:lstStyle/>
                  <a:p>
                    <a:fld id="{7B403141-782A-4239-B35D-337D1C6E945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7D43-4BB2-8A60-5D28E04E8329}"/>
                </c:ext>
              </c:extLst>
            </c:dLbl>
            <c:dLbl>
              <c:idx val="7"/>
              <c:tx>
                <c:rich>
                  <a:bodyPr/>
                  <a:lstStyle/>
                  <a:p>
                    <a:fld id="{9850CAB0-27DE-4AD9-8130-1847CE11BBB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D43-4BB2-8A60-5D28E04E832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0.64661670531844118</c:v>
              </c:pt>
              <c:pt idx="1">
                <c:v>0.75810321956278137</c:v>
              </c:pt>
              <c:pt idx="2">
                <c:v>2.1347230682670939</c:v>
              </c:pt>
              <c:pt idx="3">
                <c:v>1.4143794772544687</c:v>
              </c:pt>
              <c:pt idx="4">
                <c:v>0.4722521169690157</c:v>
              </c:pt>
              <c:pt idx="5">
                <c:v>0.52800903878346961</c:v>
              </c:pt>
              <c:pt idx="6">
                <c:v>2.1699730548156158</c:v>
              </c:pt>
              <c:pt idx="7">
                <c:v>0.59260075650456423</c:v>
              </c:pt>
            </c:numLit>
          </c:val>
          <c:extLst>
            <c:ext xmlns:c15="http://schemas.microsoft.com/office/drawing/2012/chart" uri="{02D57815-91ED-43cb-92C2-25804820EDAC}">
              <c15:datalabelsRange>
                <c15:f>'Dominio 12'!$B$60:$I$60</c15:f>
                <c15:dlblRangeCache>
                  <c:ptCount val="8"/>
                  <c:pt idx="0">
                    <c:v>PO</c:v>
                  </c:pt>
                  <c:pt idx="1">
                    <c:v>FI</c:v>
                  </c:pt>
                  <c:pt idx="2">
                    <c:v>PO</c:v>
                  </c:pt>
                  <c:pt idx="3">
                    <c:v>PO</c:v>
                  </c:pt>
                  <c:pt idx="4">
                    <c:v>PI</c:v>
                  </c:pt>
                  <c:pt idx="5">
                    <c:v>PI</c:v>
                  </c:pt>
                  <c:pt idx="6">
                    <c:v>SI</c:v>
                  </c:pt>
                  <c:pt idx="7">
                    <c:v>PI</c:v>
                  </c:pt>
                </c15:dlblRangeCache>
              </c15:datalabelsRange>
            </c:ext>
            <c:ext xmlns:c16="http://schemas.microsoft.com/office/drawing/2014/chart" uri="{C3380CC4-5D6E-409C-BE32-E72D297353CC}">
              <c16:uniqueId val="{0000000A-7D43-4BB2-8A60-5D28E04E8329}"/>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1840AF6E-602E-4B48-B18E-7A6CF2953E0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7D43-4BB2-8A60-5D28E04E8329}"/>
                </c:ext>
              </c:extLst>
            </c:dLbl>
            <c:dLbl>
              <c:idx val="1"/>
              <c:layout>
                <c:manualLayout>
                  <c:x val="-0.10054332318773794"/>
                  <c:y val="5.8104575163398696E-2"/>
                </c:manualLayout>
              </c:layout>
              <c:tx>
                <c:rich>
                  <a:bodyPr/>
                  <a:lstStyle/>
                  <a:p>
                    <a:fld id="{D54F6F2E-329F-417D-A8E6-39579D84E70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7D43-4BB2-8A60-5D28E04E8329}"/>
                </c:ext>
              </c:extLst>
            </c:dLbl>
            <c:dLbl>
              <c:idx val="2"/>
              <c:layout>
                <c:manualLayout>
                  <c:x val="-3.5428976593734431E-2"/>
                  <c:y val="-3.6345137604740859E-3"/>
                </c:manualLayout>
              </c:layout>
              <c:tx>
                <c:rich>
                  <a:bodyPr/>
                  <a:lstStyle/>
                  <a:p>
                    <a:fld id="{F36D87F6-764B-44E6-AD0A-427AEA6A5A8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7D43-4BB2-8A60-5D28E04E8329}"/>
                </c:ext>
              </c:extLst>
            </c:dLbl>
            <c:dLbl>
              <c:idx val="3"/>
              <c:layout>
                <c:manualLayout>
                  <c:x val="-5.9694577127779314E-2"/>
                  <c:y val="-8.639426833891696E-2"/>
                </c:manualLayout>
              </c:layout>
              <c:tx>
                <c:rich>
                  <a:bodyPr/>
                  <a:lstStyle/>
                  <a:p>
                    <a:fld id="{60E853E9-3DBE-4AAB-8DB0-3009E7D3E9B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7D43-4BB2-8A60-5D28E04E8329}"/>
                </c:ext>
              </c:extLst>
            </c:dLbl>
            <c:dLbl>
              <c:idx val="4"/>
              <c:layout>
                <c:manualLayout>
                  <c:x val="3.9481539935777965E-2"/>
                  <c:y val="-4.0314281956254305E-2"/>
                </c:manualLayout>
              </c:layout>
              <c:tx>
                <c:rich>
                  <a:bodyPr/>
                  <a:lstStyle/>
                  <a:p>
                    <a:fld id="{2DD447B9-C742-478A-ACEB-D2D2105B392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7D43-4BB2-8A60-5D28E04E8329}"/>
                </c:ext>
              </c:extLst>
            </c:dLbl>
            <c:dLbl>
              <c:idx val="5"/>
              <c:layout>
                <c:manualLayout>
                  <c:x val="7.6228078264890226E-2"/>
                  <c:y val="-0.10741448544260215"/>
                </c:manualLayout>
              </c:layout>
              <c:tx>
                <c:rich>
                  <a:bodyPr/>
                  <a:lstStyle/>
                  <a:p>
                    <a:fld id="{99F919DE-8BEC-409E-A254-4BD73ECCF72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7D43-4BB2-8A60-5D28E04E8329}"/>
                </c:ext>
              </c:extLst>
            </c:dLbl>
            <c:dLbl>
              <c:idx val="6"/>
              <c:tx>
                <c:rich>
                  <a:bodyPr/>
                  <a:lstStyle/>
                  <a:p>
                    <a:fld id="{E37B0F6A-623F-4BA3-BF3F-508BB55653CE}"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7D43-4BB2-8A60-5D28E04E8329}"/>
                </c:ext>
              </c:extLst>
            </c:dLbl>
            <c:dLbl>
              <c:idx val="7"/>
              <c:tx>
                <c:rich>
                  <a:bodyPr/>
                  <a:lstStyle/>
                  <a:p>
                    <a:fld id="{C3BB04B0-74C0-401F-9FCF-D895D70DA47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7D43-4BB2-8A60-5D28E04E832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0.14369260118187591</c:v>
              </c:pt>
              <c:pt idx="1">
                <c:v>-1.818903958950989</c:v>
              </c:pt>
              <c:pt idx="2">
                <c:v>-1.0965598739730673</c:v>
              </c:pt>
              <c:pt idx="3">
                <c:v>-1.6369815741589251</c:v>
              </c:pt>
              <c:pt idx="4">
                <c:v>-1.4692288083480483</c:v>
              </c:pt>
              <c:pt idx="5">
                <c:v>-0.48142000594963419</c:v>
              </c:pt>
              <c:pt idx="6">
                <c:v>-0.90744327746834863</c:v>
              </c:pt>
              <c:pt idx="7">
                <c:v>-1.2260705306990989</c:v>
              </c:pt>
            </c:numLit>
          </c:val>
          <c:extLst>
            <c:ext xmlns:c15="http://schemas.microsoft.com/office/drawing/2012/chart" uri="{02D57815-91ED-43cb-92C2-25804820EDAC}">
              <c15:datalabelsRange>
                <c15:f>'Dominio 12'!$B$61:$I$61</c15:f>
                <c15:dlblRangeCache>
                  <c:ptCount val="8"/>
                  <c:pt idx="0">
                    <c:v>LU</c:v>
                  </c:pt>
                  <c:pt idx="1">
                    <c:v>PT</c:v>
                  </c:pt>
                  <c:pt idx="2">
                    <c:v>LU</c:v>
                  </c:pt>
                  <c:pt idx="3">
                    <c:v>GR</c:v>
                  </c:pt>
                  <c:pt idx="4">
                    <c:v>PO</c:v>
                  </c:pt>
                  <c:pt idx="5">
                    <c:v>MS</c:v>
                  </c:pt>
                  <c:pt idx="6">
                    <c:v>PT</c:v>
                  </c:pt>
                  <c:pt idx="7">
                    <c:v>PO</c:v>
                  </c:pt>
                </c15:dlblRangeCache>
              </c15:datalabelsRange>
            </c:ext>
            <c:ext xmlns:c16="http://schemas.microsoft.com/office/drawing/2014/chart" uri="{C3380CC4-5D6E-409C-BE32-E72D297353CC}">
              <c16:uniqueId val="{00000013-7D43-4BB2-8A60-5D28E04E832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Mortalità infantile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1747-4C9C-80C6-F37C55077680}"/>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1747-4C9C-80C6-F37C55077680}"/>
              </c:ext>
            </c:extLst>
          </c:dPt>
          <c:dPt>
            <c:idx val="3"/>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1747-4C9C-80C6-F37C55077680}"/>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1747-4C9C-80C6-F37C55077680}"/>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1747-4C9C-80C6-F37C55077680}"/>
              </c:ext>
            </c:extLst>
          </c:dPt>
          <c:dPt>
            <c:idx val="11"/>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1747-4C9C-80C6-F37C55077680}"/>
              </c:ext>
            </c:extLst>
          </c:dPt>
          <c:dPt>
            <c:idx val="12"/>
            <c:marker>
              <c:symbol val="circle"/>
              <c:size val="5"/>
              <c:spPr>
                <a:solidFill>
                  <a:srgbClr val="4472C4">
                    <a:alpha val="0"/>
                  </a:srgbClr>
                </a:solidFill>
                <a:ln w="9525">
                  <a:solidFill>
                    <a:srgbClr val="4472C4">
                      <a:alpha val="0"/>
                    </a:srgbClr>
                  </a:solidFill>
                </a:ln>
                <a:effectLst/>
              </c:spPr>
            </c:marker>
            <c:bubble3D val="0"/>
            <c:extLst>
              <c:ext xmlns:c16="http://schemas.microsoft.com/office/drawing/2014/chart" uri="{C3380CC4-5D6E-409C-BE32-E72D297353CC}">
                <c16:uniqueId val="{00000006-1747-4C9C-80C6-F37C55077680}"/>
              </c:ext>
            </c:extLst>
          </c:dPt>
          <c:dPt>
            <c:idx val="2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1747-4C9C-80C6-F37C55077680}"/>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1747-4C9C-80C6-F37C55077680}"/>
              </c:ext>
            </c:extLst>
          </c:dPt>
          <c:dPt>
            <c:idx val="24"/>
            <c:marker>
              <c:symbol val="circle"/>
              <c:size val="5"/>
              <c:spPr>
                <a:solidFill>
                  <a:srgbClr val="0069A7"/>
                </a:solidFill>
                <a:ln w="9525">
                  <a:solidFill>
                    <a:srgbClr val="0069A7"/>
                  </a:solidFill>
                </a:ln>
                <a:effectLst/>
              </c:spPr>
            </c:marker>
            <c:bubble3D val="0"/>
            <c:extLst>
              <c:ext xmlns:c16="http://schemas.microsoft.com/office/drawing/2014/chart" uri="{C3380CC4-5D6E-409C-BE32-E72D297353CC}">
                <c16:uniqueId val="{00000009-1747-4C9C-80C6-F37C55077680}"/>
              </c:ext>
            </c:extLst>
          </c:dPt>
          <c:dLbls>
            <c:dLbl>
              <c:idx val="0"/>
              <c:layout>
                <c:manualLayout>
                  <c:x val="-5.1667674012120815E-2"/>
                  <c:y val="-0.12077988845362457"/>
                </c:manualLayout>
              </c:layout>
              <c:tx>
                <c:rich>
                  <a:bodyPr/>
                  <a:lstStyle/>
                  <a:p>
                    <a:fld id="{DC3769F6-D2DD-4D4D-A690-62FC6074DB6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1747-4C9C-80C6-F37C55077680}"/>
                </c:ext>
              </c:extLst>
            </c:dLbl>
            <c:dLbl>
              <c:idx val="1"/>
              <c:layout>
                <c:manualLayout>
                  <c:x val="-4.4313180979139818E-2"/>
                  <c:y val="0.20070913253989264"/>
                </c:manualLayout>
              </c:layout>
              <c:tx>
                <c:rich>
                  <a:bodyPr/>
                  <a:lstStyle/>
                  <a:p>
                    <a:fld id="{50FAB46C-10CF-43FA-9525-6F4A98A42B0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1747-4C9C-80C6-F37C55077680}"/>
                </c:ext>
              </c:extLst>
            </c:dLbl>
            <c:dLbl>
              <c:idx val="2"/>
              <c:delete val="1"/>
              <c:extLst>
                <c:ext xmlns:c15="http://schemas.microsoft.com/office/drawing/2012/chart" uri="{CE6537A1-D6FC-4f65-9D91-7224C49458BB}"/>
                <c:ext xmlns:c16="http://schemas.microsoft.com/office/drawing/2014/chart" uri="{C3380CC4-5D6E-409C-BE32-E72D297353CC}">
                  <c16:uniqueId val="{0000000A-1747-4C9C-80C6-F37C55077680}"/>
                </c:ext>
              </c:extLst>
            </c:dLbl>
            <c:dLbl>
              <c:idx val="3"/>
              <c:layout>
                <c:manualLayout>
                  <c:x val="-5.1876984126984126E-2"/>
                  <c:y val="-0.2538111111111111"/>
                </c:manualLayout>
              </c:layout>
              <c:tx>
                <c:rich>
                  <a:bodyPr/>
                  <a:lstStyle/>
                  <a:p>
                    <a:fld id="{B99A273D-6002-4645-9B6D-1F67B9D054A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51739642857142853"/>
                      <c:h val="0.13905000000000001"/>
                    </c:manualLayout>
                  </c15:layout>
                  <c15:dlblFieldTable/>
                  <c15:showDataLabelsRange val="1"/>
                </c:ext>
                <c:ext xmlns:c16="http://schemas.microsoft.com/office/drawing/2014/chart" uri="{C3380CC4-5D6E-409C-BE32-E72D297353CC}">
                  <c16:uniqueId val="{00000002-1747-4C9C-80C6-F37C55077680}"/>
                </c:ext>
              </c:extLst>
            </c:dLbl>
            <c:dLbl>
              <c:idx val="4"/>
              <c:delete val="1"/>
              <c:extLst>
                <c:ext xmlns:c15="http://schemas.microsoft.com/office/drawing/2012/chart" uri="{CE6537A1-D6FC-4f65-9D91-7224C49458BB}"/>
                <c:ext xmlns:c16="http://schemas.microsoft.com/office/drawing/2014/chart" uri="{C3380CC4-5D6E-409C-BE32-E72D297353CC}">
                  <c16:uniqueId val="{0000000B-1747-4C9C-80C6-F37C55077680}"/>
                </c:ext>
              </c:extLst>
            </c:dLbl>
            <c:dLbl>
              <c:idx val="5"/>
              <c:delete val="1"/>
              <c:extLst>
                <c:ext xmlns:c15="http://schemas.microsoft.com/office/drawing/2012/chart" uri="{CE6537A1-D6FC-4f65-9D91-7224C49458BB}"/>
                <c:ext xmlns:c16="http://schemas.microsoft.com/office/drawing/2014/chart" uri="{C3380CC4-5D6E-409C-BE32-E72D297353CC}">
                  <c16:uniqueId val="{0000000C-1747-4C9C-80C6-F37C55077680}"/>
                </c:ext>
              </c:extLst>
            </c:dLbl>
            <c:dLbl>
              <c:idx val="6"/>
              <c:delete val="1"/>
              <c:extLst>
                <c:ext xmlns:c15="http://schemas.microsoft.com/office/drawing/2012/chart" uri="{CE6537A1-D6FC-4f65-9D91-7224C49458BB}"/>
                <c:ext xmlns:c16="http://schemas.microsoft.com/office/drawing/2014/chart" uri="{C3380CC4-5D6E-409C-BE32-E72D297353CC}">
                  <c16:uniqueId val="{0000000D-1747-4C9C-80C6-F37C55077680}"/>
                </c:ext>
              </c:extLst>
            </c:dLbl>
            <c:dLbl>
              <c:idx val="7"/>
              <c:delete val="1"/>
              <c:extLst>
                <c:ext xmlns:c15="http://schemas.microsoft.com/office/drawing/2012/chart" uri="{CE6537A1-D6FC-4f65-9D91-7224C49458BB}"/>
                <c:ext xmlns:c16="http://schemas.microsoft.com/office/drawing/2014/chart" uri="{C3380CC4-5D6E-409C-BE32-E72D297353CC}">
                  <c16:uniqueId val="{0000000E-1747-4C9C-80C6-F37C55077680}"/>
                </c:ext>
              </c:extLst>
            </c:dLbl>
            <c:dLbl>
              <c:idx val="8"/>
              <c:delete val="1"/>
              <c:extLst>
                <c:ext xmlns:c15="http://schemas.microsoft.com/office/drawing/2012/chart" uri="{CE6537A1-D6FC-4f65-9D91-7224C49458BB}"/>
                <c:ext xmlns:c16="http://schemas.microsoft.com/office/drawing/2014/chart" uri="{C3380CC4-5D6E-409C-BE32-E72D297353CC}">
                  <c16:uniqueId val="{00000003-1747-4C9C-80C6-F37C55077680}"/>
                </c:ext>
              </c:extLst>
            </c:dLbl>
            <c:dLbl>
              <c:idx val="9"/>
              <c:delete val="1"/>
              <c:extLst>
                <c:ext xmlns:c15="http://schemas.microsoft.com/office/drawing/2012/chart" uri="{CE6537A1-D6FC-4f65-9D91-7224C49458BB}"/>
                <c:ext xmlns:c16="http://schemas.microsoft.com/office/drawing/2014/chart" uri="{C3380CC4-5D6E-409C-BE32-E72D297353CC}">
                  <c16:uniqueId val="{0000000F-1747-4C9C-80C6-F37C55077680}"/>
                </c:ext>
              </c:extLst>
            </c:dLbl>
            <c:dLbl>
              <c:idx val="10"/>
              <c:delete val="1"/>
              <c:extLst>
                <c:ext xmlns:c15="http://schemas.microsoft.com/office/drawing/2012/chart" uri="{CE6537A1-D6FC-4f65-9D91-7224C49458BB}"/>
                <c:ext xmlns:c16="http://schemas.microsoft.com/office/drawing/2014/chart" uri="{C3380CC4-5D6E-409C-BE32-E72D297353CC}">
                  <c16:uniqueId val="{00000004-1747-4C9C-80C6-F37C55077680}"/>
                </c:ext>
              </c:extLst>
            </c:dLbl>
            <c:dLbl>
              <c:idx val="11"/>
              <c:layout>
                <c:manualLayout>
                  <c:x val="-6.8326608621788062E-2"/>
                  <c:y val="-0.11578433528264805"/>
                </c:manualLayout>
              </c:layout>
              <c:tx>
                <c:rich>
                  <a:bodyPr/>
                  <a:lstStyle/>
                  <a:p>
                    <a:fld id="{8697A8D6-4261-41CF-AB9A-7B5060B44D2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1747-4C9C-80C6-F37C55077680}"/>
                </c:ext>
              </c:extLst>
            </c:dLbl>
            <c:dLbl>
              <c:idx val="12"/>
              <c:delete val="1"/>
              <c:extLst>
                <c:ext xmlns:c15="http://schemas.microsoft.com/office/drawing/2012/chart" uri="{CE6537A1-D6FC-4f65-9D91-7224C49458BB}"/>
                <c:ext xmlns:c16="http://schemas.microsoft.com/office/drawing/2014/chart" uri="{C3380CC4-5D6E-409C-BE32-E72D297353CC}">
                  <c16:uniqueId val="{00000006-1747-4C9C-80C6-F37C55077680}"/>
                </c:ext>
              </c:extLst>
            </c:dLbl>
            <c:dLbl>
              <c:idx val="13"/>
              <c:delete val="1"/>
              <c:extLst>
                <c:ext xmlns:c15="http://schemas.microsoft.com/office/drawing/2012/chart" uri="{CE6537A1-D6FC-4f65-9D91-7224C49458BB}"/>
                <c:ext xmlns:c16="http://schemas.microsoft.com/office/drawing/2014/chart" uri="{C3380CC4-5D6E-409C-BE32-E72D297353CC}">
                  <c16:uniqueId val="{00000010-1747-4C9C-80C6-F37C55077680}"/>
                </c:ext>
              </c:extLst>
            </c:dLbl>
            <c:dLbl>
              <c:idx val="14"/>
              <c:delete val="1"/>
              <c:extLst>
                <c:ext xmlns:c15="http://schemas.microsoft.com/office/drawing/2012/chart" uri="{CE6537A1-D6FC-4f65-9D91-7224C49458BB}"/>
                <c:ext xmlns:c16="http://schemas.microsoft.com/office/drawing/2014/chart" uri="{C3380CC4-5D6E-409C-BE32-E72D297353CC}">
                  <c16:uniqueId val="{00000011-1747-4C9C-80C6-F37C55077680}"/>
                </c:ext>
              </c:extLst>
            </c:dLbl>
            <c:dLbl>
              <c:idx val="15"/>
              <c:delete val="1"/>
              <c:extLst>
                <c:ext xmlns:c15="http://schemas.microsoft.com/office/drawing/2012/chart" uri="{CE6537A1-D6FC-4f65-9D91-7224C49458BB}"/>
                <c:ext xmlns:c16="http://schemas.microsoft.com/office/drawing/2014/chart" uri="{C3380CC4-5D6E-409C-BE32-E72D297353CC}">
                  <c16:uniqueId val="{00000012-1747-4C9C-80C6-F37C55077680}"/>
                </c:ext>
              </c:extLst>
            </c:dLbl>
            <c:dLbl>
              <c:idx val="16"/>
              <c:delete val="1"/>
              <c:extLst>
                <c:ext xmlns:c15="http://schemas.microsoft.com/office/drawing/2012/chart" uri="{CE6537A1-D6FC-4f65-9D91-7224C49458BB}"/>
                <c:ext xmlns:c16="http://schemas.microsoft.com/office/drawing/2014/chart" uri="{C3380CC4-5D6E-409C-BE32-E72D297353CC}">
                  <c16:uniqueId val="{00000013-1747-4C9C-80C6-F37C55077680}"/>
                </c:ext>
              </c:extLst>
            </c:dLbl>
            <c:dLbl>
              <c:idx val="17"/>
              <c:delete val="1"/>
              <c:extLst>
                <c:ext xmlns:c15="http://schemas.microsoft.com/office/drawing/2012/chart" uri="{CE6537A1-D6FC-4f65-9D91-7224C49458BB}"/>
                <c:ext xmlns:c16="http://schemas.microsoft.com/office/drawing/2014/chart" uri="{C3380CC4-5D6E-409C-BE32-E72D297353CC}">
                  <c16:uniqueId val="{00000014-1747-4C9C-80C6-F37C55077680}"/>
                </c:ext>
              </c:extLst>
            </c:dLbl>
            <c:dLbl>
              <c:idx val="18"/>
              <c:delete val="1"/>
              <c:extLst>
                <c:ext xmlns:c15="http://schemas.microsoft.com/office/drawing/2012/chart" uri="{CE6537A1-D6FC-4f65-9D91-7224C49458BB}"/>
                <c:ext xmlns:c16="http://schemas.microsoft.com/office/drawing/2014/chart" uri="{C3380CC4-5D6E-409C-BE32-E72D297353CC}">
                  <c16:uniqueId val="{00000015-1747-4C9C-80C6-F37C55077680}"/>
                </c:ext>
              </c:extLst>
            </c:dLbl>
            <c:dLbl>
              <c:idx val="19"/>
              <c:delete val="1"/>
              <c:extLst>
                <c:ext xmlns:c15="http://schemas.microsoft.com/office/drawing/2012/chart" uri="{CE6537A1-D6FC-4f65-9D91-7224C49458BB}"/>
                <c:ext xmlns:c16="http://schemas.microsoft.com/office/drawing/2014/chart" uri="{C3380CC4-5D6E-409C-BE32-E72D297353CC}">
                  <c16:uniqueId val="{00000016-1747-4C9C-80C6-F37C55077680}"/>
                </c:ext>
              </c:extLst>
            </c:dLbl>
            <c:dLbl>
              <c:idx val="20"/>
              <c:layout>
                <c:manualLayout>
                  <c:x val="-7.0375222568894266E-2"/>
                  <c:y val="0.13077138814622102"/>
                </c:manualLayout>
              </c:layout>
              <c:tx>
                <c:rich>
                  <a:bodyPr/>
                  <a:lstStyle/>
                  <a:p>
                    <a:fld id="{7C8B863E-7610-4998-BC9C-B5A57318C77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1747-4C9C-80C6-F37C55077680}"/>
                </c:ext>
              </c:extLst>
            </c:dLbl>
            <c:dLbl>
              <c:idx val="21"/>
              <c:delete val="1"/>
              <c:extLst>
                <c:ext xmlns:c15="http://schemas.microsoft.com/office/drawing/2012/chart" uri="{CE6537A1-D6FC-4f65-9D91-7224C49458BB}"/>
                <c:ext xmlns:c16="http://schemas.microsoft.com/office/drawing/2014/chart" uri="{C3380CC4-5D6E-409C-BE32-E72D297353CC}">
                  <c16:uniqueId val="{00000017-1747-4C9C-80C6-F37C55077680}"/>
                </c:ext>
              </c:extLst>
            </c:dLbl>
            <c:dLbl>
              <c:idx val="22"/>
              <c:delete val="1"/>
              <c:extLst>
                <c:ext xmlns:c15="http://schemas.microsoft.com/office/drawing/2012/chart" uri="{CE6537A1-D6FC-4f65-9D91-7224C49458BB}"/>
                <c:ext xmlns:c16="http://schemas.microsoft.com/office/drawing/2014/chart" uri="{C3380CC4-5D6E-409C-BE32-E72D297353CC}">
                  <c16:uniqueId val="{00000018-1747-4C9C-80C6-F37C55077680}"/>
                </c:ext>
              </c:extLst>
            </c:dLbl>
            <c:dLbl>
              <c:idx val="23"/>
              <c:layout>
                <c:manualLayout>
                  <c:x val="-0.13484603174603174"/>
                  <c:y val="0.19633148148148147"/>
                </c:manualLayout>
              </c:layout>
              <c:tx>
                <c:rich>
                  <a:bodyPr/>
                  <a:lstStyle/>
                  <a:p>
                    <a:fld id="{20A7562B-0763-476A-A01F-BDAE9EFC791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1747-4C9C-80C6-F37C55077680}"/>
                </c:ext>
              </c:extLst>
            </c:dLbl>
            <c:dLbl>
              <c:idx val="24"/>
              <c:layout>
                <c:manualLayout>
                  <c:x val="-7.8115063255580541E-2"/>
                  <c:y val="-0.23102680759866567"/>
                </c:manualLayout>
              </c:layout>
              <c:tx>
                <c:rich>
                  <a:bodyPr/>
                  <a:lstStyle/>
                  <a:p>
                    <a:fld id="{449E8D74-A53B-4F6C-AAF8-AA91FC7DA3A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1956630206026748"/>
                      <c:h val="0.18461768109896493"/>
                    </c:manualLayout>
                  </c15:layout>
                  <c15:dlblFieldTable/>
                  <c15:showDataLabelsRange val="1"/>
                </c:ext>
                <c:ext xmlns:c16="http://schemas.microsoft.com/office/drawing/2014/chart" uri="{C3380CC4-5D6E-409C-BE32-E72D297353CC}">
                  <c16:uniqueId val="{00000009-1747-4C9C-80C6-F37C55077680}"/>
                </c:ext>
              </c:extLst>
            </c:dLbl>
            <c:spPr>
              <a:noFill/>
              <a:ln>
                <a:noFill/>
              </a:ln>
              <a:effectLst/>
            </c:spPr>
            <c:txPr>
              <a:bodyPr rot="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3.2</c:v>
              </c:pt>
              <c:pt idx="1">
                <c:v>2.2999999999999998</c:v>
              </c:pt>
              <c:pt idx="2">
                <c:v>1.8</c:v>
              </c:pt>
              <c:pt idx="3">
                <c:v>0</c:v>
              </c:pt>
              <c:pt idx="4">
                <c:v>2.8</c:v>
              </c:pt>
              <c:pt idx="5">
                <c:v>2.2000000000000002</c:v>
              </c:pt>
              <c:pt idx="6">
                <c:v>1.9</c:v>
              </c:pt>
              <c:pt idx="7">
                <c:v>1.9</c:v>
              </c:pt>
              <c:pt idx="8">
                <c:v>2</c:v>
              </c:pt>
              <c:pt idx="9">
                <c:v>2.2000000000000002</c:v>
              </c:pt>
              <c:pt idx="10">
                <c:v>2.2999999999999998</c:v>
              </c:pt>
              <c:pt idx="11">
                <c:v>1.4</c:v>
              </c:pt>
              <c:pt idx="12">
                <c:v>1.3</c:v>
              </c:pt>
              <c:pt idx="13">
                <c:v>1.5</c:v>
              </c:pt>
              <c:pt idx="14">
                <c:v>1.7</c:v>
              </c:pt>
              <c:pt idx="15">
                <c:v>2.2999999999999998</c:v>
              </c:pt>
              <c:pt idx="16">
                <c:v>2.4</c:v>
              </c:pt>
              <c:pt idx="17">
                <c:v>2.6</c:v>
              </c:pt>
              <c:pt idx="18">
                <c:v>2.5</c:v>
              </c:pt>
              <c:pt idx="19">
                <c:v>2.1</c:v>
              </c:pt>
              <c:pt idx="20">
                <c:v>3.9</c:v>
              </c:pt>
              <c:pt idx="21">
                <c:v>3.4</c:v>
              </c:pt>
              <c:pt idx="22">
                <c:v>2.1</c:v>
              </c:pt>
              <c:pt idx="23">
                <c:v>1.1000000000000001</c:v>
              </c:pt>
              <c:pt idx="24">
                <c:v>9.6</c:v>
              </c:pt>
            </c:numLit>
          </c:xVal>
          <c:yVal>
            <c:numLit>
              <c:formatCode>General</c:formatCode>
              <c:ptCount val="2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numLit>
          </c:yVal>
          <c:smooth val="0"/>
          <c:extLst>
            <c:ext xmlns:c15="http://schemas.microsoft.com/office/drawing/2012/chart" uri="{02D57815-91ED-43cb-92C2-25804820EDAC}">
              <c15:datalabelsRange>
                <c15:f>'fig. 3.1'!$E$75:$E$99</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Kärnten (AT)</c:v>
                  </c:pt>
                  <c:pt idx="24">
                    <c:v>Yugoiztochen (BG)</c:v>
                  </c:pt>
                </c15:dlblRangeCache>
              </c15:datalabelsRange>
            </c:ext>
            <c:ext xmlns:c16="http://schemas.microsoft.com/office/drawing/2014/chart" uri="{C3380CC4-5D6E-409C-BE32-E72D297353CC}">
              <c16:uniqueId val="{00000019-1747-4C9C-80C6-F37C55077680}"/>
            </c:ext>
          </c:extLst>
        </c:ser>
        <c:dLbls>
          <c:showLegendKey val="0"/>
          <c:showVal val="1"/>
          <c:showCatName val="0"/>
          <c:showSerName val="0"/>
          <c:showPercent val="0"/>
          <c:showBubbleSize val="0"/>
        </c:dLbls>
        <c:axId val="1941678224"/>
        <c:axId val="1941684464"/>
      </c:scatterChart>
      <c:valAx>
        <c:axId val="1941678224"/>
        <c:scaling>
          <c:orientation val="minMax"/>
          <c:max val="1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crossAx val="1941684464"/>
        <c:crosses val="autoZero"/>
        <c:crossBetween val="midCat"/>
      </c:valAx>
      <c:valAx>
        <c:axId val="1941684464"/>
        <c:scaling>
          <c:orientation val="minMax"/>
          <c:max val="2.5"/>
          <c:min val="1.3"/>
        </c:scaling>
        <c:delete val="1"/>
        <c:axPos val="l"/>
        <c:numFmt formatCode="General" sourceLinked="1"/>
        <c:majorTickMark val="none"/>
        <c:minorTickMark val="none"/>
        <c:tickLblPos val="nextTo"/>
        <c:crossAx val="1941678224"/>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039345"/>
      </a:solidFill>
      <a:round/>
    </a:ln>
    <a:effectLst/>
  </c:spPr>
  <c:txPr>
    <a:bodyPr/>
    <a:lstStyle/>
    <a:p>
      <a:pPr algn="ctr" rtl="0">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556548917373484E-2"/>
          <c:y val="2.4622794437943778E-2"/>
          <c:w val="0.95484097025516601"/>
          <c:h val="0.87400110990979396"/>
        </c:manualLayout>
      </c:layout>
      <c:scatterChart>
        <c:scatterStyle val="lineMarker"/>
        <c:varyColors val="0"/>
        <c:ser>
          <c:idx val="0"/>
          <c:order val="0"/>
          <c:tx>
            <c:v>Persone con almeno il diploma (25-64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FCF7-4F02-AD2A-64A9F7FEDD32}"/>
              </c:ext>
            </c:extLst>
          </c:dPt>
          <c:dPt>
            <c:idx val="1"/>
            <c:marker>
              <c:symbol val="circle"/>
              <c:size val="5"/>
              <c:spPr>
                <a:solidFill>
                  <a:srgbClr val="E04403"/>
                </a:solidFill>
                <a:ln w="9525">
                  <a:solidFill>
                    <a:schemeClr val="accent1"/>
                  </a:solidFill>
                </a:ln>
                <a:effectLst/>
              </c:spPr>
            </c:marker>
            <c:bubble3D val="0"/>
            <c:extLst>
              <c:ext xmlns:c16="http://schemas.microsoft.com/office/drawing/2014/chart" uri="{C3380CC4-5D6E-409C-BE32-E72D297353CC}">
                <c16:uniqueId val="{00000001-FCF7-4F02-AD2A-64A9F7FEDD32}"/>
              </c:ext>
            </c:extLst>
          </c:dPt>
          <c:dPt>
            <c:idx val="5"/>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FCF7-4F02-AD2A-64A9F7FEDD32}"/>
              </c:ext>
            </c:extLst>
          </c:dPt>
          <c:dPt>
            <c:idx val="12"/>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FCF7-4F02-AD2A-64A9F7FEDD32}"/>
              </c:ext>
            </c:extLst>
          </c:dPt>
          <c:dPt>
            <c:idx val="14"/>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FCF7-4F02-AD2A-64A9F7FEDD32}"/>
              </c:ext>
            </c:extLst>
          </c:dPt>
          <c:dPt>
            <c:idx val="1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FCF7-4F02-AD2A-64A9F7FEDD32}"/>
              </c:ext>
            </c:extLst>
          </c:dPt>
          <c:dPt>
            <c:idx val="18"/>
            <c:marker>
              <c:symbol val="circle"/>
              <c:size val="5"/>
              <c:spPr>
                <a:solidFill>
                  <a:srgbClr val="EB6D08">
                    <a:alpha val="97000"/>
                  </a:srgbClr>
                </a:solidFill>
                <a:ln w="9525">
                  <a:solidFill>
                    <a:srgbClr val="EB6D08"/>
                  </a:solidFill>
                </a:ln>
                <a:effectLst/>
              </c:spPr>
            </c:marker>
            <c:bubble3D val="0"/>
            <c:extLst>
              <c:ext xmlns:c16="http://schemas.microsoft.com/office/drawing/2014/chart" uri="{C3380CC4-5D6E-409C-BE32-E72D297353CC}">
                <c16:uniqueId val="{00000006-FCF7-4F02-AD2A-64A9F7FEDD32}"/>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FCF7-4F02-AD2A-64A9F7FEDD32}"/>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FCF7-4F02-AD2A-64A9F7FEDD32}"/>
              </c:ext>
            </c:extLst>
          </c:dPt>
          <c:dLbls>
            <c:dLbl>
              <c:idx val="0"/>
              <c:layout>
                <c:manualLayout>
                  <c:x val="-4.9565525744542538E-2"/>
                  <c:y val="0.12382531394681552"/>
                </c:manualLayout>
              </c:layout>
              <c:tx>
                <c:rich>
                  <a:bodyPr/>
                  <a:lstStyle/>
                  <a:p>
                    <a:fld id="{3BC5473B-7AE2-463A-9197-975A3B9D643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FCF7-4F02-AD2A-64A9F7FEDD32}"/>
                </c:ext>
              </c:extLst>
            </c:dLbl>
            <c:dLbl>
              <c:idx val="1"/>
              <c:layout>
                <c:manualLayout>
                  <c:x val="-1.2134126984126983E-2"/>
                  <c:y val="-0.22777592592592594"/>
                </c:manualLayout>
              </c:layout>
              <c:tx>
                <c:rich>
                  <a:bodyPr/>
                  <a:lstStyle/>
                  <a:p>
                    <a:fld id="{7EAE3253-1679-465A-AE8C-6DF6CB470E9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FCF7-4F02-AD2A-64A9F7FEDD32}"/>
                </c:ext>
              </c:extLst>
            </c:dLbl>
            <c:dLbl>
              <c:idx val="2"/>
              <c:delete val="1"/>
              <c:extLst>
                <c:ext xmlns:c15="http://schemas.microsoft.com/office/drawing/2012/chart" uri="{CE6537A1-D6FC-4f65-9D91-7224C49458BB}"/>
                <c:ext xmlns:c16="http://schemas.microsoft.com/office/drawing/2014/chart" uri="{C3380CC4-5D6E-409C-BE32-E72D297353CC}">
                  <c16:uniqueId val="{00000009-FCF7-4F02-AD2A-64A9F7FEDD32}"/>
                </c:ext>
              </c:extLst>
            </c:dLbl>
            <c:dLbl>
              <c:idx val="3"/>
              <c:delete val="1"/>
              <c:extLst>
                <c:ext xmlns:c15="http://schemas.microsoft.com/office/drawing/2012/chart" uri="{CE6537A1-D6FC-4f65-9D91-7224C49458BB}"/>
                <c:ext xmlns:c16="http://schemas.microsoft.com/office/drawing/2014/chart" uri="{C3380CC4-5D6E-409C-BE32-E72D297353CC}">
                  <c16:uniqueId val="{0000000A-FCF7-4F02-AD2A-64A9F7FEDD32}"/>
                </c:ext>
              </c:extLst>
            </c:dLbl>
            <c:dLbl>
              <c:idx val="4"/>
              <c:delete val="1"/>
              <c:extLst>
                <c:ext xmlns:c15="http://schemas.microsoft.com/office/drawing/2012/chart" uri="{CE6537A1-D6FC-4f65-9D91-7224C49458BB}"/>
                <c:ext xmlns:c16="http://schemas.microsoft.com/office/drawing/2014/chart" uri="{C3380CC4-5D6E-409C-BE32-E72D297353CC}">
                  <c16:uniqueId val="{0000000B-FCF7-4F02-AD2A-64A9F7FEDD32}"/>
                </c:ext>
              </c:extLst>
            </c:dLbl>
            <c:dLbl>
              <c:idx val="5"/>
              <c:delete val="1"/>
              <c:extLst>
                <c:ext xmlns:c15="http://schemas.microsoft.com/office/drawing/2012/chart" uri="{CE6537A1-D6FC-4f65-9D91-7224C49458BB}"/>
                <c:ext xmlns:c16="http://schemas.microsoft.com/office/drawing/2014/chart" uri="{C3380CC4-5D6E-409C-BE32-E72D297353CC}">
                  <c16:uniqueId val="{00000002-FCF7-4F02-AD2A-64A9F7FEDD32}"/>
                </c:ext>
              </c:extLst>
            </c:dLbl>
            <c:dLbl>
              <c:idx val="6"/>
              <c:delete val="1"/>
              <c:extLst>
                <c:ext xmlns:c15="http://schemas.microsoft.com/office/drawing/2012/chart" uri="{CE6537A1-D6FC-4f65-9D91-7224C49458BB}"/>
                <c:ext xmlns:c16="http://schemas.microsoft.com/office/drawing/2014/chart" uri="{C3380CC4-5D6E-409C-BE32-E72D297353CC}">
                  <c16:uniqueId val="{0000000C-FCF7-4F02-AD2A-64A9F7FEDD32}"/>
                </c:ext>
              </c:extLst>
            </c:dLbl>
            <c:dLbl>
              <c:idx val="7"/>
              <c:delete val="1"/>
              <c:extLst>
                <c:ext xmlns:c15="http://schemas.microsoft.com/office/drawing/2012/chart" uri="{CE6537A1-D6FC-4f65-9D91-7224C49458BB}"/>
                <c:ext xmlns:c16="http://schemas.microsoft.com/office/drawing/2014/chart" uri="{C3380CC4-5D6E-409C-BE32-E72D297353CC}">
                  <c16:uniqueId val="{0000000D-FCF7-4F02-AD2A-64A9F7FEDD32}"/>
                </c:ext>
              </c:extLst>
            </c:dLbl>
            <c:dLbl>
              <c:idx val="8"/>
              <c:delete val="1"/>
              <c:extLst>
                <c:ext xmlns:c15="http://schemas.microsoft.com/office/drawing/2012/chart" uri="{CE6537A1-D6FC-4f65-9D91-7224C49458BB}"/>
                <c:ext xmlns:c16="http://schemas.microsoft.com/office/drawing/2014/chart" uri="{C3380CC4-5D6E-409C-BE32-E72D297353CC}">
                  <c16:uniqueId val="{0000000E-FCF7-4F02-AD2A-64A9F7FEDD32}"/>
                </c:ext>
              </c:extLst>
            </c:dLbl>
            <c:dLbl>
              <c:idx val="9"/>
              <c:delete val="1"/>
              <c:extLst>
                <c:ext xmlns:c15="http://schemas.microsoft.com/office/drawing/2012/chart" uri="{CE6537A1-D6FC-4f65-9D91-7224C49458BB}"/>
                <c:ext xmlns:c16="http://schemas.microsoft.com/office/drawing/2014/chart" uri="{C3380CC4-5D6E-409C-BE32-E72D297353CC}">
                  <c16:uniqueId val="{0000000F-FCF7-4F02-AD2A-64A9F7FEDD32}"/>
                </c:ext>
              </c:extLst>
            </c:dLbl>
            <c:dLbl>
              <c:idx val="10"/>
              <c:delete val="1"/>
              <c:extLst>
                <c:ext xmlns:c15="http://schemas.microsoft.com/office/drawing/2012/chart" uri="{CE6537A1-D6FC-4f65-9D91-7224C49458BB}"/>
                <c:ext xmlns:c16="http://schemas.microsoft.com/office/drawing/2014/chart" uri="{C3380CC4-5D6E-409C-BE32-E72D297353CC}">
                  <c16:uniqueId val="{00000010-FCF7-4F02-AD2A-64A9F7FEDD32}"/>
                </c:ext>
              </c:extLst>
            </c:dLbl>
            <c:dLbl>
              <c:idx val="11"/>
              <c:layout>
                <c:manualLayout>
                  <c:x val="-7.0362070586883096E-2"/>
                  <c:y val="0.15552696048105713"/>
                </c:manualLayout>
              </c:layout>
              <c:tx>
                <c:rich>
                  <a:bodyPr/>
                  <a:lstStyle/>
                  <a:p>
                    <a:fld id="{C7729F41-DCB9-4EF0-9B87-3914352F746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FCF7-4F02-AD2A-64A9F7FEDD32}"/>
                </c:ext>
              </c:extLst>
            </c:dLbl>
            <c:dLbl>
              <c:idx val="12"/>
              <c:delete val="1"/>
              <c:extLst>
                <c:ext xmlns:c15="http://schemas.microsoft.com/office/drawing/2012/chart" uri="{CE6537A1-D6FC-4f65-9D91-7224C49458BB}"/>
                <c:ext xmlns:c16="http://schemas.microsoft.com/office/drawing/2014/chart" uri="{C3380CC4-5D6E-409C-BE32-E72D297353CC}">
                  <c16:uniqueId val="{00000003-FCF7-4F02-AD2A-64A9F7FEDD32}"/>
                </c:ext>
              </c:extLst>
            </c:dLbl>
            <c:dLbl>
              <c:idx val="13"/>
              <c:delete val="1"/>
              <c:extLst>
                <c:ext xmlns:c15="http://schemas.microsoft.com/office/drawing/2012/chart" uri="{CE6537A1-D6FC-4f65-9D91-7224C49458BB}"/>
                <c:ext xmlns:c16="http://schemas.microsoft.com/office/drawing/2014/chart" uri="{C3380CC4-5D6E-409C-BE32-E72D297353CC}">
                  <c16:uniqueId val="{00000012-FCF7-4F02-AD2A-64A9F7FEDD32}"/>
                </c:ext>
              </c:extLst>
            </c:dLbl>
            <c:dLbl>
              <c:idx val="14"/>
              <c:layout>
                <c:manualLayout>
                  <c:x val="-4.9403577961841048E-2"/>
                  <c:y val="-0.14721737589487616"/>
                </c:manualLayout>
              </c:layout>
              <c:tx>
                <c:rich>
                  <a:bodyPr/>
                  <a:lstStyle/>
                  <a:p>
                    <a:fld id="{8131ED44-5482-4846-9B7C-BAF7E8EB33F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FCF7-4F02-AD2A-64A9F7FEDD32}"/>
                </c:ext>
              </c:extLst>
            </c:dLbl>
            <c:dLbl>
              <c:idx val="15"/>
              <c:delete val="1"/>
              <c:extLst>
                <c:ext xmlns:c15="http://schemas.microsoft.com/office/drawing/2012/chart" uri="{CE6537A1-D6FC-4f65-9D91-7224C49458BB}"/>
                <c:ext xmlns:c16="http://schemas.microsoft.com/office/drawing/2014/chart" uri="{C3380CC4-5D6E-409C-BE32-E72D297353CC}">
                  <c16:uniqueId val="{00000013-FCF7-4F02-AD2A-64A9F7FEDD32}"/>
                </c:ext>
              </c:extLst>
            </c:dLbl>
            <c:dLbl>
              <c:idx val="16"/>
              <c:delete val="1"/>
              <c:extLst>
                <c:ext xmlns:c15="http://schemas.microsoft.com/office/drawing/2012/chart" uri="{CE6537A1-D6FC-4f65-9D91-7224C49458BB}"/>
                <c:ext xmlns:c16="http://schemas.microsoft.com/office/drawing/2014/chart" uri="{C3380CC4-5D6E-409C-BE32-E72D297353CC}">
                  <c16:uniqueId val="{00000005-FCF7-4F02-AD2A-64A9F7FEDD32}"/>
                </c:ext>
              </c:extLst>
            </c:dLbl>
            <c:dLbl>
              <c:idx val="17"/>
              <c:delete val="1"/>
              <c:extLst>
                <c:ext xmlns:c15="http://schemas.microsoft.com/office/drawing/2012/chart" uri="{CE6537A1-D6FC-4f65-9D91-7224C49458BB}"/>
                <c:ext xmlns:c16="http://schemas.microsoft.com/office/drawing/2014/chart" uri="{C3380CC4-5D6E-409C-BE32-E72D297353CC}">
                  <c16:uniqueId val="{00000014-FCF7-4F02-AD2A-64A9F7FEDD32}"/>
                </c:ext>
              </c:extLst>
            </c:dLbl>
            <c:dLbl>
              <c:idx val="18"/>
              <c:delete val="1"/>
              <c:extLst>
                <c:ext xmlns:c15="http://schemas.microsoft.com/office/drawing/2012/chart" uri="{CE6537A1-D6FC-4f65-9D91-7224C49458BB}"/>
                <c:ext xmlns:c16="http://schemas.microsoft.com/office/drawing/2014/chart" uri="{C3380CC4-5D6E-409C-BE32-E72D297353CC}">
                  <c16:uniqueId val="{00000006-FCF7-4F02-AD2A-64A9F7FEDD32}"/>
                </c:ext>
              </c:extLst>
            </c:dLbl>
            <c:dLbl>
              <c:idx val="19"/>
              <c:delete val="1"/>
              <c:extLst>
                <c:ext xmlns:c15="http://schemas.microsoft.com/office/drawing/2012/chart" uri="{CE6537A1-D6FC-4f65-9D91-7224C49458BB}"/>
                <c:ext xmlns:c16="http://schemas.microsoft.com/office/drawing/2014/chart" uri="{C3380CC4-5D6E-409C-BE32-E72D297353CC}">
                  <c16:uniqueId val="{00000015-FCF7-4F02-AD2A-64A9F7FEDD32}"/>
                </c:ext>
              </c:extLst>
            </c:dLbl>
            <c:dLbl>
              <c:idx val="20"/>
              <c:delete val="1"/>
              <c:extLst>
                <c:ext xmlns:c15="http://schemas.microsoft.com/office/drawing/2012/chart" uri="{CE6537A1-D6FC-4f65-9D91-7224C49458BB}"/>
                <c:ext xmlns:c16="http://schemas.microsoft.com/office/drawing/2014/chart" uri="{C3380CC4-5D6E-409C-BE32-E72D297353CC}">
                  <c16:uniqueId val="{00000016-FCF7-4F02-AD2A-64A9F7FEDD32}"/>
                </c:ext>
              </c:extLst>
            </c:dLbl>
            <c:dLbl>
              <c:idx val="21"/>
              <c:layout>
                <c:manualLayout>
                  <c:x val="-5.522600106055342E-2"/>
                  <c:y val="0.12060797527625866"/>
                </c:manualLayout>
              </c:layout>
              <c:tx>
                <c:rich>
                  <a:bodyPr/>
                  <a:lstStyle/>
                  <a:p>
                    <a:fld id="{7479B5E4-CCB4-4127-A54E-9EDF0B57429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FCF7-4F02-AD2A-64A9F7FEDD32}"/>
                </c:ext>
              </c:extLst>
            </c:dLbl>
            <c:dLbl>
              <c:idx val="22"/>
              <c:delete val="1"/>
              <c:extLst>
                <c:ext xmlns:c15="http://schemas.microsoft.com/office/drawing/2012/chart" uri="{CE6537A1-D6FC-4f65-9D91-7224C49458BB}"/>
                <c:ext xmlns:c16="http://schemas.microsoft.com/office/drawing/2014/chart" uri="{C3380CC4-5D6E-409C-BE32-E72D297353CC}">
                  <c16:uniqueId val="{00000018-FCF7-4F02-AD2A-64A9F7FEDD32}"/>
                </c:ext>
              </c:extLst>
            </c:dLbl>
            <c:dLbl>
              <c:idx val="23"/>
              <c:layout>
                <c:manualLayout>
                  <c:x val="-6.6837896825396828E-2"/>
                  <c:y val="-0.1325324074074074"/>
                </c:manualLayout>
              </c:layout>
              <c:tx>
                <c:rich>
                  <a:bodyPr/>
                  <a:lstStyle/>
                  <a:p>
                    <a:fld id="{FDA3102C-814F-4852-8A3D-BE7B3A91559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7618730158730151"/>
                      <c:h val="0.39952129629629629"/>
                    </c:manualLayout>
                  </c15:layout>
                  <c15:dlblFieldTable/>
                  <c15:showDataLabelsRange val="1"/>
                </c:ext>
                <c:ext xmlns:c16="http://schemas.microsoft.com/office/drawing/2014/chart" uri="{C3380CC4-5D6E-409C-BE32-E72D297353CC}">
                  <c16:uniqueId val="{00000007-FCF7-4F02-AD2A-64A9F7FEDD32}"/>
                </c:ext>
              </c:extLst>
            </c:dLbl>
            <c:dLbl>
              <c:idx val="24"/>
              <c:layout>
                <c:manualLayout>
                  <c:x val="0"/>
                  <c:y val="-0.17548027352288567"/>
                </c:manualLayout>
              </c:layout>
              <c:tx>
                <c:rich>
                  <a:bodyPr/>
                  <a:lstStyle/>
                  <a:p>
                    <a:fld id="{F88D6316-B54C-4E37-B729-F3ED303FBCC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FCF7-4F02-AD2A-64A9F7FEDD32}"/>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79.5</c:v>
              </c:pt>
              <c:pt idx="1">
                <c:v>63</c:v>
              </c:pt>
              <c:pt idx="2">
                <c:v>64</c:v>
              </c:pt>
              <c:pt idx="3">
                <c:v>62.1</c:v>
              </c:pt>
              <c:pt idx="4">
                <c:v>69.599999999999994</c:v>
              </c:pt>
              <c:pt idx="5">
                <c:v>65.400000000000006</c:v>
              </c:pt>
              <c:pt idx="6">
                <c:v>69.5</c:v>
              </c:pt>
              <c:pt idx="7">
                <c:v>72</c:v>
              </c:pt>
              <c:pt idx="8">
                <c:v>65.599999999999994</c:v>
              </c:pt>
              <c:pt idx="9">
                <c:v>71.2</c:v>
              </c:pt>
              <c:pt idx="10">
                <c:v>68.099999999999994</c:v>
              </c:pt>
              <c:pt idx="11">
                <c:v>65.5</c:v>
              </c:pt>
              <c:pt idx="12">
                <c:v>71.5</c:v>
              </c:pt>
              <c:pt idx="13">
                <c:v>65.900000000000006</c:v>
              </c:pt>
              <c:pt idx="14">
                <c:v>72.099999999999994</c:v>
              </c:pt>
              <c:pt idx="15">
                <c:v>68.400000000000006</c:v>
              </c:pt>
              <c:pt idx="16">
                <c:v>63.1</c:v>
              </c:pt>
              <c:pt idx="17">
                <c:v>53.8</c:v>
              </c:pt>
              <c:pt idx="18">
                <c:v>52.5</c:v>
              </c:pt>
              <c:pt idx="19">
                <c:v>63</c:v>
              </c:pt>
              <c:pt idx="20">
                <c:v>56.6</c:v>
              </c:pt>
              <c:pt idx="21">
                <c:v>52.4</c:v>
              </c:pt>
              <c:pt idx="22">
                <c:v>54.6</c:v>
              </c:pt>
              <c:pt idx="23">
                <c:v>41.3</c:v>
              </c:pt>
              <c:pt idx="24">
                <c:v>98.5</c:v>
              </c:pt>
            </c:numLit>
          </c:xVal>
          <c:yVal>
            <c:numLit>
              <c:formatCode>General</c:formatCode>
              <c:ptCount val="2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numLit>
          </c:yVal>
          <c:smooth val="0"/>
          <c:extLst>
            <c:ext xmlns:c15="http://schemas.microsoft.com/office/drawing/2012/chart" uri="{02D57815-91ED-43cb-92C2-25804820EDAC}">
              <c15:datalabelsRange>
                <c15:f>'fig. 3.1'!$I$75:$I$99</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Praha (CZ)</c:v>
                  </c:pt>
                </c15:dlblRangeCache>
              </c15:datalabelsRange>
            </c:ext>
            <c:ext xmlns:c16="http://schemas.microsoft.com/office/drawing/2014/chart" uri="{C3380CC4-5D6E-409C-BE32-E72D297353CC}">
              <c16:uniqueId val="{00000019-FCF7-4F02-AD2A-64A9F7FEDD32}"/>
            </c:ext>
          </c:extLst>
        </c:ser>
        <c:dLbls>
          <c:dLblPos val="t"/>
          <c:showLegendKey val="0"/>
          <c:showVal val="1"/>
          <c:showCatName val="0"/>
          <c:showSerName val="0"/>
          <c:showPercent val="0"/>
          <c:showBubbleSize val="0"/>
        </c:dLbls>
        <c:axId val="1952149120"/>
        <c:axId val="1952160640"/>
      </c:scatterChart>
      <c:valAx>
        <c:axId val="1952149120"/>
        <c:scaling>
          <c:orientation val="minMax"/>
          <c:max val="100"/>
          <c:min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52160640"/>
        <c:crosses val="autoZero"/>
        <c:crossBetween val="midCat"/>
      </c:valAx>
      <c:valAx>
        <c:axId val="1952160640"/>
        <c:scaling>
          <c:orientation val="minMax"/>
          <c:max val="3.5"/>
          <c:min val="2.2999999999999998"/>
        </c:scaling>
        <c:delete val="1"/>
        <c:axPos val="l"/>
        <c:numFmt formatCode="General" sourceLinked="1"/>
        <c:majorTickMark val="none"/>
        <c:minorTickMark val="none"/>
        <c:tickLblPos val="nextTo"/>
        <c:crossAx val="195214912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80908822617935E-2"/>
          <c:y val="2.0842788439626916E-2"/>
          <c:w val="0.95050253856996991"/>
          <c:h val="0.8870611250839231"/>
        </c:manualLayout>
      </c:layout>
      <c:scatterChart>
        <c:scatterStyle val="lineMarker"/>
        <c:varyColors val="0"/>
        <c:ser>
          <c:idx val="0"/>
          <c:order val="0"/>
          <c:tx>
            <c:v>Speranza di vita alla nascita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AC4D-4ADB-9669-C629C219E035}"/>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AC4D-4ADB-9669-C629C219E035}"/>
              </c:ext>
            </c:extLst>
          </c:dPt>
          <c:dPt>
            <c:idx val="5"/>
            <c:marker>
              <c:symbol val="circle"/>
              <c:size val="5"/>
              <c:spPr>
                <a:solidFill>
                  <a:srgbClr val="5B9BD5"/>
                </a:solidFill>
                <a:ln w="9525">
                  <a:solidFill>
                    <a:srgbClr val="5B9BD5">
                      <a:alpha val="97000"/>
                    </a:srgbClr>
                  </a:solidFill>
                </a:ln>
                <a:effectLst/>
              </c:spPr>
            </c:marker>
            <c:bubble3D val="0"/>
            <c:extLst>
              <c:ext xmlns:c16="http://schemas.microsoft.com/office/drawing/2014/chart" uri="{C3380CC4-5D6E-409C-BE32-E72D297353CC}">
                <c16:uniqueId val="{00000002-AC4D-4ADB-9669-C629C219E035}"/>
              </c:ext>
            </c:extLst>
          </c:dPt>
          <c:dPt>
            <c:idx val="6"/>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AC4D-4ADB-9669-C629C219E035}"/>
              </c:ext>
            </c:extLst>
          </c:dPt>
          <c:dPt>
            <c:idx val="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AC4D-4ADB-9669-C629C219E035}"/>
              </c:ext>
            </c:extLst>
          </c:dPt>
          <c:dPt>
            <c:idx val="11"/>
            <c:marker>
              <c:symbol val="circle"/>
              <c:size val="5"/>
              <c:spPr>
                <a:solidFill>
                  <a:srgbClr val="EB6D08"/>
                </a:solidFill>
                <a:ln w="88900">
                  <a:solidFill>
                    <a:srgbClr val="EB6D08"/>
                  </a:solidFill>
                </a:ln>
                <a:effectLst/>
              </c:spPr>
            </c:marker>
            <c:bubble3D val="0"/>
            <c:spPr>
              <a:ln w="19050" cap="rnd">
                <a:solidFill>
                  <a:srgbClr val="E04403"/>
                </a:solidFill>
                <a:round/>
              </a:ln>
              <a:effectLst/>
            </c:spPr>
            <c:extLst>
              <c:ext xmlns:c16="http://schemas.microsoft.com/office/drawing/2014/chart" uri="{C3380CC4-5D6E-409C-BE32-E72D297353CC}">
                <c16:uniqueId val="{00000006-AC4D-4ADB-9669-C629C219E035}"/>
              </c:ext>
            </c:extLst>
          </c:dPt>
          <c:dPt>
            <c:idx val="1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AC4D-4ADB-9669-C629C219E035}"/>
              </c:ext>
            </c:extLst>
          </c:dPt>
          <c:dPt>
            <c:idx val="18"/>
            <c:marker>
              <c:symbol val="circle"/>
              <c:size val="5"/>
              <c:spPr>
                <a:solidFill>
                  <a:srgbClr val="5B9BD5"/>
                </a:solidFill>
                <a:ln w="9525">
                  <a:solidFill>
                    <a:schemeClr val="accent1"/>
                  </a:solidFill>
                </a:ln>
                <a:effectLst/>
              </c:spPr>
            </c:marker>
            <c:bubble3D val="0"/>
            <c:extLst>
              <c:ext xmlns:c16="http://schemas.microsoft.com/office/drawing/2014/chart" uri="{C3380CC4-5D6E-409C-BE32-E72D297353CC}">
                <c16:uniqueId val="{00000008-AC4D-4ADB-9669-C629C219E035}"/>
              </c:ext>
            </c:extLst>
          </c:dPt>
          <c:dPt>
            <c:idx val="19"/>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AC4D-4ADB-9669-C629C219E035}"/>
              </c:ext>
            </c:extLst>
          </c:dPt>
          <c:dPt>
            <c:idx val="20"/>
            <c:marker>
              <c:symbol val="circle"/>
              <c:size val="5"/>
              <c:spPr>
                <a:solidFill>
                  <a:schemeClr val="accent1"/>
                </a:solidFill>
                <a:ln w="9525">
                  <a:solidFill>
                    <a:srgbClr val="4472C4"/>
                  </a:solidFill>
                </a:ln>
                <a:effectLst/>
              </c:spPr>
            </c:marker>
            <c:bubble3D val="0"/>
            <c:extLst>
              <c:ext xmlns:c16="http://schemas.microsoft.com/office/drawing/2014/chart" uri="{C3380CC4-5D6E-409C-BE32-E72D297353CC}">
                <c16:uniqueId val="{0000000A-AC4D-4ADB-9669-C629C219E035}"/>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AC4D-4ADB-9669-C629C219E035}"/>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AC4D-4ADB-9669-C629C219E035}"/>
              </c:ext>
            </c:extLst>
          </c:dPt>
          <c:dLbls>
            <c:dLbl>
              <c:idx val="0"/>
              <c:layout>
                <c:manualLayout>
                  <c:x val="-0.17277539682539683"/>
                  <c:y val="-0.18435185185185185"/>
                </c:manualLayout>
              </c:layout>
              <c:tx>
                <c:rich>
                  <a:bodyPr/>
                  <a:lstStyle/>
                  <a:p>
                    <a:fld id="{D9E5432D-18C9-495B-B094-9D94CE6B140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AC4D-4ADB-9669-C629C219E035}"/>
                </c:ext>
              </c:extLst>
            </c:dLbl>
            <c:dLbl>
              <c:idx val="1"/>
              <c:layout>
                <c:manualLayout>
                  <c:x val="-9.704172608073959E-2"/>
                  <c:y val="0.19176283829434285"/>
                </c:manualLayout>
              </c:layout>
              <c:tx>
                <c:rich>
                  <a:bodyPr/>
                  <a:lstStyle/>
                  <a:p>
                    <a:fld id="{041DDC56-9794-437F-9A81-C201E12E44A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AC4D-4ADB-9669-C629C219E035}"/>
                </c:ext>
              </c:extLst>
            </c:dLbl>
            <c:dLbl>
              <c:idx val="2"/>
              <c:delete val="1"/>
              <c:extLst>
                <c:ext xmlns:c15="http://schemas.microsoft.com/office/drawing/2012/chart" uri="{CE6537A1-D6FC-4f65-9D91-7224C49458BB}"/>
                <c:ext xmlns:c16="http://schemas.microsoft.com/office/drawing/2014/chart" uri="{C3380CC4-5D6E-409C-BE32-E72D297353CC}">
                  <c16:uniqueId val="{0000000D-AC4D-4ADB-9669-C629C219E035}"/>
                </c:ext>
              </c:extLst>
            </c:dLbl>
            <c:dLbl>
              <c:idx val="3"/>
              <c:delete val="1"/>
              <c:extLst>
                <c:ext xmlns:c15="http://schemas.microsoft.com/office/drawing/2012/chart" uri="{CE6537A1-D6FC-4f65-9D91-7224C49458BB}"/>
                <c:ext xmlns:c16="http://schemas.microsoft.com/office/drawing/2014/chart" uri="{C3380CC4-5D6E-409C-BE32-E72D297353CC}">
                  <c16:uniqueId val="{0000000E-AC4D-4ADB-9669-C629C219E035}"/>
                </c:ext>
              </c:extLst>
            </c:dLbl>
            <c:dLbl>
              <c:idx val="4"/>
              <c:delete val="1"/>
              <c:extLst>
                <c:ext xmlns:c15="http://schemas.microsoft.com/office/drawing/2012/chart" uri="{CE6537A1-D6FC-4f65-9D91-7224C49458BB}"/>
                <c:ext xmlns:c16="http://schemas.microsoft.com/office/drawing/2014/chart" uri="{C3380CC4-5D6E-409C-BE32-E72D297353CC}">
                  <c16:uniqueId val="{0000000F-AC4D-4ADB-9669-C629C219E035}"/>
                </c:ext>
              </c:extLst>
            </c:dLbl>
            <c:dLbl>
              <c:idx val="5"/>
              <c:delete val="1"/>
              <c:extLst>
                <c:ext xmlns:c15="http://schemas.microsoft.com/office/drawing/2012/chart" uri="{CE6537A1-D6FC-4f65-9D91-7224C49458BB}"/>
                <c:ext xmlns:c16="http://schemas.microsoft.com/office/drawing/2014/chart" uri="{C3380CC4-5D6E-409C-BE32-E72D297353CC}">
                  <c16:uniqueId val="{00000002-AC4D-4ADB-9669-C629C219E035}"/>
                </c:ext>
              </c:extLst>
            </c:dLbl>
            <c:dLbl>
              <c:idx val="6"/>
              <c:delete val="1"/>
              <c:extLst>
                <c:ext xmlns:c15="http://schemas.microsoft.com/office/drawing/2012/chart" uri="{CE6537A1-D6FC-4f65-9D91-7224C49458BB}"/>
                <c:ext xmlns:c16="http://schemas.microsoft.com/office/drawing/2014/chart" uri="{C3380CC4-5D6E-409C-BE32-E72D297353CC}">
                  <c16:uniqueId val="{00000003-AC4D-4ADB-9669-C629C219E035}"/>
                </c:ext>
              </c:extLst>
            </c:dLbl>
            <c:dLbl>
              <c:idx val="7"/>
              <c:layout>
                <c:manualLayout>
                  <c:x val="-2.5944444444444444E-2"/>
                  <c:y val="0.3049898148148148"/>
                </c:manualLayout>
              </c:layout>
              <c:tx>
                <c:rich>
                  <a:bodyPr/>
                  <a:lstStyle/>
                  <a:p>
                    <a:fld id="{970D6152-B83A-46DA-81BA-CBDFE77C6A2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AC4D-4ADB-9669-C629C219E035}"/>
                </c:ext>
              </c:extLst>
            </c:dLbl>
            <c:dLbl>
              <c:idx val="8"/>
              <c:delete val="1"/>
              <c:extLst>
                <c:ext xmlns:c15="http://schemas.microsoft.com/office/drawing/2012/chart" uri="{CE6537A1-D6FC-4f65-9D91-7224C49458BB}"/>
                <c:ext xmlns:c16="http://schemas.microsoft.com/office/drawing/2014/chart" uri="{C3380CC4-5D6E-409C-BE32-E72D297353CC}">
                  <c16:uniqueId val="{00000010-AC4D-4ADB-9669-C629C219E035}"/>
                </c:ext>
              </c:extLst>
            </c:dLbl>
            <c:dLbl>
              <c:idx val="9"/>
              <c:delete val="1"/>
              <c:extLst>
                <c:ext xmlns:c15="http://schemas.microsoft.com/office/drawing/2012/chart" uri="{CE6537A1-D6FC-4f65-9D91-7224C49458BB}"/>
                <c:ext xmlns:c16="http://schemas.microsoft.com/office/drawing/2014/chart" uri="{C3380CC4-5D6E-409C-BE32-E72D297353CC}">
                  <c16:uniqueId val="{00000011-AC4D-4ADB-9669-C629C219E035}"/>
                </c:ext>
              </c:extLst>
            </c:dLbl>
            <c:dLbl>
              <c:idx val="10"/>
              <c:delete val="1"/>
              <c:extLst>
                <c:ext xmlns:c15="http://schemas.microsoft.com/office/drawing/2012/chart" uri="{CE6537A1-D6FC-4f65-9D91-7224C49458BB}"/>
                <c:ext xmlns:c16="http://schemas.microsoft.com/office/drawing/2014/chart" uri="{C3380CC4-5D6E-409C-BE32-E72D297353CC}">
                  <c16:uniqueId val="{00000012-AC4D-4ADB-9669-C629C219E035}"/>
                </c:ext>
              </c:extLst>
            </c:dLbl>
            <c:dLbl>
              <c:idx val="11"/>
              <c:layout>
                <c:manualLayout>
                  <c:x val="-0.19660515873015874"/>
                  <c:y val="0.37773240740740732"/>
                </c:manualLayout>
              </c:layout>
              <c:tx>
                <c:rich>
                  <a:bodyPr/>
                  <a:lstStyle/>
                  <a:p>
                    <a:fld id="{AADD55D5-9759-4862-B991-6A938F673AA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AC4D-4ADB-9669-C629C219E035}"/>
                </c:ext>
              </c:extLst>
            </c:dLbl>
            <c:dLbl>
              <c:idx val="12"/>
              <c:delete val="1"/>
              <c:extLst>
                <c:ext xmlns:c15="http://schemas.microsoft.com/office/drawing/2012/chart" uri="{CE6537A1-D6FC-4f65-9D91-7224C49458BB}"/>
                <c:ext xmlns:c16="http://schemas.microsoft.com/office/drawing/2014/chart" uri="{C3380CC4-5D6E-409C-BE32-E72D297353CC}">
                  <c16:uniqueId val="{00000013-AC4D-4ADB-9669-C629C219E035}"/>
                </c:ext>
              </c:extLst>
            </c:dLbl>
            <c:dLbl>
              <c:idx val="13"/>
              <c:delete val="1"/>
              <c:extLst>
                <c:ext xmlns:c15="http://schemas.microsoft.com/office/drawing/2012/chart" uri="{CE6537A1-D6FC-4f65-9D91-7224C49458BB}"/>
                <c:ext xmlns:c16="http://schemas.microsoft.com/office/drawing/2014/chart" uri="{C3380CC4-5D6E-409C-BE32-E72D297353CC}">
                  <c16:uniqueId val="{00000014-AC4D-4ADB-9669-C629C219E035}"/>
                </c:ext>
              </c:extLst>
            </c:dLbl>
            <c:dLbl>
              <c:idx val="14"/>
              <c:delete val="1"/>
              <c:extLst>
                <c:ext xmlns:c15="http://schemas.microsoft.com/office/drawing/2012/chart" uri="{CE6537A1-D6FC-4f65-9D91-7224C49458BB}"/>
                <c:ext xmlns:c16="http://schemas.microsoft.com/office/drawing/2014/chart" uri="{C3380CC4-5D6E-409C-BE32-E72D297353CC}">
                  <c16:uniqueId val="{00000015-AC4D-4ADB-9669-C629C219E035}"/>
                </c:ext>
              </c:extLst>
            </c:dLbl>
            <c:dLbl>
              <c:idx val="15"/>
              <c:delete val="1"/>
              <c:extLst>
                <c:ext xmlns:c15="http://schemas.microsoft.com/office/drawing/2012/chart" uri="{CE6537A1-D6FC-4f65-9D91-7224C49458BB}"/>
                <c:ext xmlns:c16="http://schemas.microsoft.com/office/drawing/2014/chart" uri="{C3380CC4-5D6E-409C-BE32-E72D297353CC}">
                  <c16:uniqueId val="{00000016-AC4D-4ADB-9669-C629C219E035}"/>
                </c:ext>
              </c:extLst>
            </c:dLbl>
            <c:dLbl>
              <c:idx val="16"/>
              <c:delete val="1"/>
              <c:extLst>
                <c:ext xmlns:c15="http://schemas.microsoft.com/office/drawing/2012/chart" uri="{CE6537A1-D6FC-4f65-9D91-7224C49458BB}"/>
                <c:ext xmlns:c16="http://schemas.microsoft.com/office/drawing/2014/chart" uri="{C3380CC4-5D6E-409C-BE32-E72D297353CC}">
                  <c16:uniqueId val="{00000017-AC4D-4ADB-9669-C629C219E035}"/>
                </c:ext>
              </c:extLst>
            </c:dLbl>
            <c:dLbl>
              <c:idx val="17"/>
              <c:layout>
                <c:manualLayout>
                  <c:x val="-0.27406841716932467"/>
                  <c:y val="0.14236788188055122"/>
                </c:manualLayout>
              </c:layout>
              <c:tx>
                <c:rich>
                  <a:bodyPr/>
                  <a:lstStyle/>
                  <a:p>
                    <a:fld id="{90F0904B-B3B0-4151-871E-BAD8331B786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0476028534665003"/>
                      <c:h val="0.27497029253385918"/>
                    </c:manualLayout>
                  </c15:layout>
                  <c15:dlblFieldTable/>
                  <c15:showDataLabelsRange val="1"/>
                </c:ext>
                <c:ext xmlns:c16="http://schemas.microsoft.com/office/drawing/2014/chart" uri="{C3380CC4-5D6E-409C-BE32-E72D297353CC}">
                  <c16:uniqueId val="{00000007-AC4D-4ADB-9669-C629C219E035}"/>
                </c:ext>
              </c:extLst>
            </c:dLbl>
            <c:dLbl>
              <c:idx val="18"/>
              <c:delete val="1"/>
              <c:extLst>
                <c:ext xmlns:c15="http://schemas.microsoft.com/office/drawing/2012/chart" uri="{CE6537A1-D6FC-4f65-9D91-7224C49458BB}"/>
                <c:ext xmlns:c16="http://schemas.microsoft.com/office/drawing/2014/chart" uri="{C3380CC4-5D6E-409C-BE32-E72D297353CC}">
                  <c16:uniqueId val="{00000008-AC4D-4ADB-9669-C629C219E035}"/>
                </c:ext>
              </c:extLst>
            </c:dLbl>
            <c:dLbl>
              <c:idx val="19"/>
              <c:delete val="1"/>
              <c:extLst>
                <c:ext xmlns:c15="http://schemas.microsoft.com/office/drawing/2012/chart" uri="{CE6537A1-D6FC-4f65-9D91-7224C49458BB}"/>
                <c:ext xmlns:c16="http://schemas.microsoft.com/office/drawing/2014/chart" uri="{C3380CC4-5D6E-409C-BE32-E72D297353CC}">
                  <c16:uniqueId val="{00000009-AC4D-4ADB-9669-C629C219E035}"/>
                </c:ext>
              </c:extLst>
            </c:dLbl>
            <c:dLbl>
              <c:idx val="20"/>
              <c:delete val="1"/>
              <c:extLst>
                <c:ext xmlns:c15="http://schemas.microsoft.com/office/drawing/2012/chart" uri="{CE6537A1-D6FC-4f65-9D91-7224C49458BB}"/>
                <c:ext xmlns:c16="http://schemas.microsoft.com/office/drawing/2014/chart" uri="{C3380CC4-5D6E-409C-BE32-E72D297353CC}">
                  <c16:uniqueId val="{0000000A-AC4D-4ADB-9669-C629C219E035}"/>
                </c:ext>
              </c:extLst>
            </c:dLbl>
            <c:dLbl>
              <c:idx val="21"/>
              <c:delete val="1"/>
              <c:extLst>
                <c:ext xmlns:c15="http://schemas.microsoft.com/office/drawing/2012/chart" uri="{CE6537A1-D6FC-4f65-9D91-7224C49458BB}"/>
                <c:ext xmlns:c16="http://schemas.microsoft.com/office/drawing/2014/chart" uri="{C3380CC4-5D6E-409C-BE32-E72D297353CC}">
                  <c16:uniqueId val="{00000018-AC4D-4ADB-9669-C629C219E035}"/>
                </c:ext>
              </c:extLst>
            </c:dLbl>
            <c:dLbl>
              <c:idx val="22"/>
              <c:delete val="1"/>
              <c:extLst>
                <c:ext xmlns:c15="http://schemas.microsoft.com/office/drawing/2012/chart" uri="{CE6537A1-D6FC-4f65-9D91-7224C49458BB}"/>
                <c:ext xmlns:c16="http://schemas.microsoft.com/office/drawing/2014/chart" uri="{C3380CC4-5D6E-409C-BE32-E72D297353CC}">
                  <c16:uniqueId val="{00000019-AC4D-4ADB-9669-C629C219E035}"/>
                </c:ext>
              </c:extLst>
            </c:dLbl>
            <c:dLbl>
              <c:idx val="23"/>
              <c:layout>
                <c:manualLayout>
                  <c:x val="-7.761039085013334E-2"/>
                  <c:y val="-0.22130093983620155"/>
                </c:manualLayout>
              </c:layout>
              <c:tx>
                <c:rich>
                  <a:bodyPr/>
                  <a:lstStyle/>
                  <a:p>
                    <a:fld id="{B46BB53D-7A91-482A-97CE-93A8A0FADFC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47201681691715042"/>
                      <c:h val="0.20063571231088384"/>
                    </c:manualLayout>
                  </c15:layout>
                  <c15:dlblFieldTable/>
                  <c15:showDataLabelsRange val="1"/>
                </c:ext>
                <c:ext xmlns:c16="http://schemas.microsoft.com/office/drawing/2014/chart" uri="{C3380CC4-5D6E-409C-BE32-E72D297353CC}">
                  <c16:uniqueId val="{0000000B-AC4D-4ADB-9669-C629C219E035}"/>
                </c:ext>
              </c:extLst>
            </c:dLbl>
            <c:dLbl>
              <c:idx val="24"/>
              <c:layout>
                <c:manualLayout>
                  <c:x val="-6.6161728059422609E-2"/>
                  <c:y val="-0.1896501594711229"/>
                </c:manualLayout>
              </c:layout>
              <c:tx>
                <c:rich>
                  <a:bodyPr/>
                  <a:lstStyle/>
                  <a:p>
                    <a:fld id="{6959A24E-489C-4AF7-8047-DAB2725396C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276361410525698"/>
                      <c:h val="0.2852858472691524"/>
                    </c:manualLayout>
                  </c15:layout>
                  <c15:dlblFieldTable/>
                  <c15:showDataLabelsRange val="1"/>
                </c:ext>
                <c:ext xmlns:c16="http://schemas.microsoft.com/office/drawing/2014/chart" uri="{C3380CC4-5D6E-409C-BE32-E72D297353CC}">
                  <c16:uniqueId val="{0000000C-AC4D-4ADB-9669-C629C219E035}"/>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80.099999999999994</c:v>
              </c:pt>
              <c:pt idx="1">
                <c:v>82.7</c:v>
              </c:pt>
              <c:pt idx="2">
                <c:v>82.8</c:v>
              </c:pt>
              <c:pt idx="3">
                <c:v>83</c:v>
              </c:pt>
              <c:pt idx="4">
                <c:v>83</c:v>
              </c:pt>
              <c:pt idx="5">
                <c:v>83.6</c:v>
              </c:pt>
              <c:pt idx="6">
                <c:v>83.8</c:v>
              </c:pt>
              <c:pt idx="7">
                <c:v>84.2</c:v>
              </c:pt>
              <c:pt idx="8">
                <c:v>83.6</c:v>
              </c:pt>
              <c:pt idx="9">
                <c:v>82.5</c:v>
              </c:pt>
              <c:pt idx="10">
                <c:v>83.2</c:v>
              </c:pt>
              <c:pt idx="11">
                <c:v>83.4</c:v>
              </c:pt>
              <c:pt idx="12">
                <c:v>83.4</c:v>
              </c:pt>
              <c:pt idx="13">
                <c:v>83.2</c:v>
              </c:pt>
              <c:pt idx="14">
                <c:v>82.9</c:v>
              </c:pt>
              <c:pt idx="15">
                <c:v>82.8</c:v>
              </c:pt>
              <c:pt idx="16">
                <c:v>81.599999999999994</c:v>
              </c:pt>
              <c:pt idx="17">
                <c:v>80.900000000000006</c:v>
              </c:pt>
              <c:pt idx="18">
                <c:v>82.2</c:v>
              </c:pt>
              <c:pt idx="19">
                <c:v>82.7</c:v>
              </c:pt>
              <c:pt idx="20">
                <c:v>81.7</c:v>
              </c:pt>
              <c:pt idx="21">
                <c:v>81.3</c:v>
              </c:pt>
              <c:pt idx="22">
                <c:v>83</c:v>
              </c:pt>
              <c:pt idx="23">
                <c:v>69.7</c:v>
              </c:pt>
              <c:pt idx="24">
                <c:v>85.4</c:v>
              </c:pt>
            </c:numLit>
          </c:xVal>
          <c:yVal>
            <c:numLit>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Lit>
          </c:yVal>
          <c:smooth val="0"/>
          <c:extLst>
            <c:ext xmlns:c15="http://schemas.microsoft.com/office/drawing/2012/chart" uri="{02D57815-91ED-43cb-92C2-25804820EDAC}">
              <c15:datalabelsRange>
                <c15:f>'fig. 3.1'!$A$75:$A$99</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Severozapaden (BG)</c:v>
                  </c:pt>
                  <c:pt idx="24">
                    <c:v>Comunidad de Madrid (ES)</c:v>
                  </c:pt>
                </c15:dlblRangeCache>
              </c15:datalabelsRange>
            </c:ext>
            <c:ext xmlns:c16="http://schemas.microsoft.com/office/drawing/2014/chart" uri="{C3380CC4-5D6E-409C-BE32-E72D297353CC}">
              <c16:uniqueId val="{0000001A-AC4D-4ADB-9669-C629C219E035}"/>
            </c:ext>
          </c:extLst>
        </c:ser>
        <c:dLbls>
          <c:showLegendKey val="0"/>
          <c:showVal val="1"/>
          <c:showCatName val="0"/>
          <c:showSerName val="0"/>
          <c:showPercent val="0"/>
          <c:showBubbleSize val="0"/>
        </c:dLbls>
        <c:axId val="1830642240"/>
        <c:axId val="1824507984"/>
      </c:scatterChart>
      <c:valAx>
        <c:axId val="1830642240"/>
        <c:scaling>
          <c:orientation val="minMax"/>
          <c:max val="86"/>
          <c:min val="69"/>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24507984"/>
        <c:crosses val="autoZero"/>
        <c:crossBetween val="midCat"/>
      </c:valAx>
      <c:valAx>
        <c:axId val="1824507984"/>
        <c:scaling>
          <c:orientation val="minMax"/>
          <c:max val="1.5"/>
          <c:min val="0.30000000000000004"/>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28575" cap="flat" cmpd="sng" algn="ctr">
      <a:solidFill>
        <a:srgbClr val="039345"/>
      </a:solidFill>
      <a:round/>
    </a:ln>
    <a:effectLst/>
  </c:spPr>
  <c:txPr>
    <a:bodyPr/>
    <a:lstStyle/>
    <a:p>
      <a:pPr>
        <a:defRPr sz="18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128601286966315E-2"/>
          <c:y val="5.6526769748606293E-2"/>
          <c:w val="0.89939041015153709"/>
          <c:h val="0.83607370645553036"/>
        </c:manualLayout>
      </c:layout>
      <c:scatterChart>
        <c:scatterStyle val="lineMarker"/>
        <c:varyColors val="0"/>
        <c:ser>
          <c:idx val="0"/>
          <c:order val="0"/>
          <c:tx>
            <c:v>Giovani che non lavorano e non studiano (NEET)</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54F9-4948-97A1-87F589CA7EFA}"/>
              </c:ext>
            </c:extLst>
          </c:dPt>
          <c:dPt>
            <c:idx val="1"/>
            <c:marker>
              <c:symbol val="circle"/>
              <c:size val="5"/>
              <c:spPr>
                <a:solidFill>
                  <a:srgbClr val="EB6D08"/>
                </a:solidFill>
                <a:ln w="9525">
                  <a:solidFill>
                    <a:srgbClr val="EB6D08">
                      <a:alpha val="0"/>
                    </a:srgbClr>
                  </a:solidFill>
                </a:ln>
                <a:effectLst/>
              </c:spPr>
            </c:marker>
            <c:bubble3D val="0"/>
            <c:spPr>
              <a:ln w="19050" cap="rnd">
                <a:solidFill>
                  <a:srgbClr val="4472C4"/>
                </a:solidFill>
                <a:round/>
              </a:ln>
              <a:effectLst/>
            </c:spPr>
            <c:extLst>
              <c:ext xmlns:c16="http://schemas.microsoft.com/office/drawing/2014/chart" uri="{C3380CC4-5D6E-409C-BE32-E72D297353CC}">
                <c16:uniqueId val="{00000002-54F9-4948-97A1-87F589CA7EFA}"/>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54F9-4948-97A1-87F589CA7EFA}"/>
              </c:ext>
            </c:extLst>
          </c:dPt>
          <c:dPt>
            <c:idx val="7"/>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4-54F9-4948-97A1-87F589CA7EFA}"/>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54F9-4948-97A1-87F589CA7EFA}"/>
              </c:ext>
            </c:extLst>
          </c:dPt>
          <c:dPt>
            <c:idx val="10"/>
            <c:marker>
              <c:symbol val="circle"/>
              <c:size val="5"/>
              <c:spPr>
                <a:solidFill>
                  <a:schemeClr val="accent1"/>
                </a:solidFill>
                <a:ln w="9525">
                  <a:solidFill>
                    <a:srgbClr val="E04403">
                      <a:alpha val="0"/>
                    </a:srgbClr>
                  </a:solidFill>
                </a:ln>
                <a:effectLst/>
              </c:spPr>
            </c:marker>
            <c:bubble3D val="0"/>
            <c:extLst>
              <c:ext xmlns:c16="http://schemas.microsoft.com/office/drawing/2014/chart" uri="{C3380CC4-5D6E-409C-BE32-E72D297353CC}">
                <c16:uniqueId val="{00000006-54F9-4948-97A1-87F589CA7EFA}"/>
              </c:ext>
            </c:extLst>
          </c:dPt>
          <c:dPt>
            <c:idx val="11"/>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7-54F9-4948-97A1-87F589CA7EFA}"/>
              </c:ext>
            </c:extLst>
          </c:dPt>
          <c:dPt>
            <c:idx val="12"/>
            <c:marker>
              <c:symbol val="circle"/>
              <c:size val="5"/>
              <c:spPr>
                <a:solidFill>
                  <a:srgbClr val="4472C4">
                    <a:alpha val="0"/>
                  </a:srgbClr>
                </a:solidFill>
                <a:ln w="9525">
                  <a:solidFill>
                    <a:srgbClr val="4472C4">
                      <a:alpha val="0"/>
                    </a:srgbClr>
                  </a:solidFill>
                </a:ln>
                <a:effectLst/>
              </c:spPr>
            </c:marker>
            <c:bubble3D val="0"/>
            <c:spPr>
              <a:ln w="19050" cap="rnd">
                <a:solidFill>
                  <a:srgbClr val="C00000"/>
                </a:solidFill>
                <a:round/>
              </a:ln>
              <a:effectLst/>
            </c:spPr>
            <c:extLst>
              <c:ext xmlns:c16="http://schemas.microsoft.com/office/drawing/2014/chart" uri="{C3380CC4-5D6E-409C-BE32-E72D297353CC}">
                <c16:uniqueId val="{00000009-54F9-4948-97A1-87F589CA7EFA}"/>
              </c:ext>
            </c:extLst>
          </c:dPt>
          <c:dPt>
            <c:idx val="21"/>
            <c:marker>
              <c:symbol val="circle"/>
              <c:size val="5"/>
              <c:spPr>
                <a:solidFill>
                  <a:srgbClr val="EB6D08"/>
                </a:solidFill>
                <a:ln w="9525">
                  <a:solidFill>
                    <a:srgbClr val="EB6D08">
                      <a:alpha val="0"/>
                    </a:srgbClr>
                  </a:solidFill>
                </a:ln>
                <a:effectLst/>
              </c:spPr>
            </c:marker>
            <c:bubble3D val="0"/>
            <c:extLst>
              <c:ext xmlns:c16="http://schemas.microsoft.com/office/drawing/2014/chart" uri="{C3380CC4-5D6E-409C-BE32-E72D297353CC}">
                <c16:uniqueId val="{0000000A-54F9-4948-97A1-87F589CA7EFA}"/>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54F9-4948-97A1-87F589CA7EFA}"/>
              </c:ext>
            </c:extLst>
          </c:dPt>
          <c:dPt>
            <c:idx val="24"/>
            <c:marker>
              <c:symbol val="circle"/>
              <c:size val="5"/>
              <c:spPr>
                <a:solidFill>
                  <a:srgbClr val="0073AA"/>
                </a:solidFill>
                <a:ln w="9525">
                  <a:solidFill>
                    <a:srgbClr val="0073AA">
                      <a:alpha val="0"/>
                    </a:srgbClr>
                  </a:solidFill>
                </a:ln>
                <a:effectLst/>
              </c:spPr>
            </c:marker>
            <c:bubble3D val="0"/>
            <c:extLst>
              <c:ext xmlns:c16="http://schemas.microsoft.com/office/drawing/2014/chart" uri="{C3380CC4-5D6E-409C-BE32-E72D297353CC}">
                <c16:uniqueId val="{0000000C-54F9-4948-97A1-87F589CA7EFA}"/>
              </c:ext>
            </c:extLst>
          </c:dPt>
          <c:dLbls>
            <c:dLbl>
              <c:idx val="0"/>
              <c:layout>
                <c:manualLayout>
                  <c:x val="-5.1667857142857189E-2"/>
                  <c:y val="-0.18402777777777779"/>
                </c:manualLayout>
              </c:layout>
              <c:tx>
                <c:rich>
                  <a:bodyPr/>
                  <a:lstStyle/>
                  <a:p>
                    <a:fld id="{1BA692AD-C56C-49AD-B0EF-C6634D2BE41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1232452380952381"/>
                      <c:h val="0.22724814814814814"/>
                    </c:manualLayout>
                  </c15:layout>
                  <c15:dlblFieldTable/>
                  <c15:showDataLabelsRange val="1"/>
                </c:ext>
                <c:ext xmlns:c16="http://schemas.microsoft.com/office/drawing/2014/chart" uri="{C3380CC4-5D6E-409C-BE32-E72D297353CC}">
                  <c16:uniqueId val="{00000000-54F9-4948-97A1-87F589CA7EFA}"/>
                </c:ext>
              </c:extLst>
            </c:dLbl>
            <c:dLbl>
              <c:idx val="1"/>
              <c:layout>
                <c:manualLayout>
                  <c:x val="-4.6387760526036798E-2"/>
                  <c:y val="-0.12240572962663944"/>
                </c:manualLayout>
              </c:layout>
              <c:tx>
                <c:rich>
                  <a:bodyPr/>
                  <a:lstStyle/>
                  <a:p>
                    <a:fld id="{5B6FFDA4-B924-4BF8-9A58-640E38E3394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54F9-4948-97A1-87F589CA7EFA}"/>
                </c:ext>
              </c:extLst>
            </c:dLbl>
            <c:dLbl>
              <c:idx val="2"/>
              <c:delete val="1"/>
              <c:extLst>
                <c:ext xmlns:c15="http://schemas.microsoft.com/office/drawing/2012/chart" uri="{CE6537A1-D6FC-4f65-9D91-7224C49458BB}"/>
                <c:ext xmlns:c16="http://schemas.microsoft.com/office/drawing/2014/chart" uri="{C3380CC4-5D6E-409C-BE32-E72D297353CC}">
                  <c16:uniqueId val="{0000000D-54F9-4948-97A1-87F589CA7EFA}"/>
                </c:ext>
              </c:extLst>
            </c:dLbl>
            <c:dLbl>
              <c:idx val="3"/>
              <c:delete val="1"/>
              <c:extLst>
                <c:ext xmlns:c15="http://schemas.microsoft.com/office/drawing/2012/chart" uri="{CE6537A1-D6FC-4f65-9D91-7224C49458BB}"/>
                <c:ext xmlns:c16="http://schemas.microsoft.com/office/drawing/2014/chart" uri="{C3380CC4-5D6E-409C-BE32-E72D297353CC}">
                  <c16:uniqueId val="{0000000E-54F9-4948-97A1-87F589CA7EFA}"/>
                </c:ext>
              </c:extLst>
            </c:dLbl>
            <c:dLbl>
              <c:idx val="4"/>
              <c:delete val="1"/>
              <c:extLst>
                <c:ext xmlns:c15="http://schemas.microsoft.com/office/drawing/2012/chart" uri="{CE6537A1-D6FC-4f65-9D91-7224C49458BB}"/>
                <c:ext xmlns:c16="http://schemas.microsoft.com/office/drawing/2014/chart" uri="{C3380CC4-5D6E-409C-BE32-E72D297353CC}">
                  <c16:uniqueId val="{0000000F-54F9-4948-97A1-87F589CA7EFA}"/>
                </c:ext>
              </c:extLst>
            </c:dLbl>
            <c:dLbl>
              <c:idx val="5"/>
              <c:delete val="1"/>
              <c:extLst>
                <c:ext xmlns:c15="http://schemas.microsoft.com/office/drawing/2012/chart" uri="{CE6537A1-D6FC-4f65-9D91-7224C49458BB}"/>
                <c:ext xmlns:c16="http://schemas.microsoft.com/office/drawing/2014/chart" uri="{C3380CC4-5D6E-409C-BE32-E72D297353CC}">
                  <c16:uniqueId val="{00000010-54F9-4948-97A1-87F589CA7EFA}"/>
                </c:ext>
              </c:extLst>
            </c:dLbl>
            <c:dLbl>
              <c:idx val="6"/>
              <c:layout>
                <c:manualLayout>
                  <c:x val="-0.24733134920634919"/>
                  <c:y val="0.19013611111111106"/>
                </c:manualLayout>
              </c:layout>
              <c:tx>
                <c:rich>
                  <a:bodyPr/>
                  <a:lstStyle/>
                  <a:p>
                    <a:fld id="{E86C56C9-766F-4A60-A9B0-987114CA315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1064603174603173"/>
                      <c:h val="0.27810648148148148"/>
                    </c:manualLayout>
                  </c15:layout>
                  <c15:dlblFieldTable/>
                  <c15:showDataLabelsRange val="1"/>
                </c:ext>
                <c:ext xmlns:c16="http://schemas.microsoft.com/office/drawing/2014/chart" uri="{C3380CC4-5D6E-409C-BE32-E72D297353CC}">
                  <c16:uniqueId val="{00000003-54F9-4948-97A1-87F589CA7EFA}"/>
                </c:ext>
              </c:extLst>
            </c:dLbl>
            <c:dLbl>
              <c:idx val="7"/>
              <c:delete val="1"/>
              <c:extLst>
                <c:ext xmlns:c15="http://schemas.microsoft.com/office/drawing/2012/chart" uri="{CE6537A1-D6FC-4f65-9D91-7224C49458BB}"/>
                <c:ext xmlns:c16="http://schemas.microsoft.com/office/drawing/2014/chart" uri="{C3380CC4-5D6E-409C-BE32-E72D297353CC}">
                  <c16:uniqueId val="{00000004-54F9-4948-97A1-87F589CA7EFA}"/>
                </c:ext>
              </c:extLst>
            </c:dLbl>
            <c:dLbl>
              <c:idx val="8"/>
              <c:delete val="1"/>
              <c:extLst>
                <c:ext xmlns:c15="http://schemas.microsoft.com/office/drawing/2012/chart" uri="{CE6537A1-D6FC-4f65-9D91-7224C49458BB}"/>
                <c:ext xmlns:c16="http://schemas.microsoft.com/office/drawing/2014/chart" uri="{C3380CC4-5D6E-409C-BE32-E72D297353CC}">
                  <c16:uniqueId val="{00000005-54F9-4948-97A1-87F589CA7EFA}"/>
                </c:ext>
              </c:extLst>
            </c:dLbl>
            <c:dLbl>
              <c:idx val="9"/>
              <c:delete val="1"/>
              <c:extLst>
                <c:ext xmlns:c15="http://schemas.microsoft.com/office/drawing/2012/chart" uri="{CE6537A1-D6FC-4f65-9D91-7224C49458BB}"/>
                <c:ext xmlns:c16="http://schemas.microsoft.com/office/drawing/2014/chart" uri="{C3380CC4-5D6E-409C-BE32-E72D297353CC}">
                  <c16:uniqueId val="{00000011-54F9-4948-97A1-87F589CA7EFA}"/>
                </c:ext>
              </c:extLst>
            </c:dLbl>
            <c:dLbl>
              <c:idx val="10"/>
              <c:delete val="1"/>
              <c:extLst>
                <c:ext xmlns:c15="http://schemas.microsoft.com/office/drawing/2012/chart" uri="{CE6537A1-D6FC-4f65-9D91-7224C49458BB}"/>
                <c:ext xmlns:c16="http://schemas.microsoft.com/office/drawing/2014/chart" uri="{C3380CC4-5D6E-409C-BE32-E72D297353CC}">
                  <c16:uniqueId val="{00000006-54F9-4948-97A1-87F589CA7EFA}"/>
                </c:ext>
              </c:extLst>
            </c:dLbl>
            <c:dLbl>
              <c:idx val="11"/>
              <c:layout>
                <c:manualLayout>
                  <c:x val="-6.8326597460411781E-2"/>
                  <c:y val="0.22450212403344708"/>
                </c:manualLayout>
              </c:layout>
              <c:tx>
                <c:rich>
                  <a:bodyPr/>
                  <a:lstStyle/>
                  <a:p>
                    <a:fld id="{F236B708-8D24-4732-A232-83F2210B58E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54F9-4948-97A1-87F589CA7EFA}"/>
                </c:ext>
              </c:extLst>
            </c:dLbl>
            <c:dLbl>
              <c:idx val="12"/>
              <c:delete val="1"/>
              <c:extLst>
                <c:ext xmlns:c15="http://schemas.microsoft.com/office/drawing/2012/chart" uri="{CE6537A1-D6FC-4f65-9D91-7224C49458BB}"/>
                <c:ext xmlns:c16="http://schemas.microsoft.com/office/drawing/2014/chart" uri="{C3380CC4-5D6E-409C-BE32-E72D297353CC}">
                  <c16:uniqueId val="{00000009-54F9-4948-97A1-87F589CA7EFA}"/>
                </c:ext>
              </c:extLst>
            </c:dLbl>
            <c:dLbl>
              <c:idx val="13"/>
              <c:delete val="1"/>
              <c:extLst>
                <c:ext xmlns:c15="http://schemas.microsoft.com/office/drawing/2012/chart" uri="{CE6537A1-D6FC-4f65-9D91-7224C49458BB}"/>
                <c:ext xmlns:c16="http://schemas.microsoft.com/office/drawing/2014/chart" uri="{C3380CC4-5D6E-409C-BE32-E72D297353CC}">
                  <c16:uniqueId val="{00000012-54F9-4948-97A1-87F589CA7EFA}"/>
                </c:ext>
              </c:extLst>
            </c:dLbl>
            <c:dLbl>
              <c:idx val="14"/>
              <c:delete val="1"/>
              <c:extLst>
                <c:ext xmlns:c15="http://schemas.microsoft.com/office/drawing/2012/chart" uri="{CE6537A1-D6FC-4f65-9D91-7224C49458BB}"/>
                <c:ext xmlns:c16="http://schemas.microsoft.com/office/drawing/2014/chart" uri="{C3380CC4-5D6E-409C-BE32-E72D297353CC}">
                  <c16:uniqueId val="{00000013-54F9-4948-97A1-87F589CA7EFA}"/>
                </c:ext>
              </c:extLst>
            </c:dLbl>
            <c:dLbl>
              <c:idx val="15"/>
              <c:delete val="1"/>
              <c:extLst>
                <c:ext xmlns:c15="http://schemas.microsoft.com/office/drawing/2012/chart" uri="{CE6537A1-D6FC-4f65-9D91-7224C49458BB}"/>
                <c:ext xmlns:c16="http://schemas.microsoft.com/office/drawing/2014/chart" uri="{C3380CC4-5D6E-409C-BE32-E72D297353CC}">
                  <c16:uniqueId val="{00000014-54F9-4948-97A1-87F589CA7EFA}"/>
                </c:ext>
              </c:extLst>
            </c:dLbl>
            <c:dLbl>
              <c:idx val="16"/>
              <c:delete val="1"/>
              <c:extLst>
                <c:ext xmlns:c15="http://schemas.microsoft.com/office/drawing/2012/chart" uri="{CE6537A1-D6FC-4f65-9D91-7224C49458BB}"/>
                <c:ext xmlns:c16="http://schemas.microsoft.com/office/drawing/2014/chart" uri="{C3380CC4-5D6E-409C-BE32-E72D297353CC}">
                  <c16:uniqueId val="{00000015-54F9-4948-97A1-87F589CA7EFA}"/>
                </c:ext>
              </c:extLst>
            </c:dLbl>
            <c:dLbl>
              <c:idx val="17"/>
              <c:delete val="1"/>
              <c:extLst>
                <c:ext xmlns:c15="http://schemas.microsoft.com/office/drawing/2012/chart" uri="{CE6537A1-D6FC-4f65-9D91-7224C49458BB}"/>
                <c:ext xmlns:c16="http://schemas.microsoft.com/office/drawing/2014/chart" uri="{C3380CC4-5D6E-409C-BE32-E72D297353CC}">
                  <c16:uniqueId val="{00000016-54F9-4948-97A1-87F589CA7EFA}"/>
                </c:ext>
              </c:extLst>
            </c:dLbl>
            <c:dLbl>
              <c:idx val="18"/>
              <c:delete val="1"/>
              <c:extLst>
                <c:ext xmlns:c15="http://schemas.microsoft.com/office/drawing/2012/chart" uri="{CE6537A1-D6FC-4f65-9D91-7224C49458BB}"/>
                <c:ext xmlns:c16="http://schemas.microsoft.com/office/drawing/2014/chart" uri="{C3380CC4-5D6E-409C-BE32-E72D297353CC}">
                  <c16:uniqueId val="{00000017-54F9-4948-97A1-87F589CA7EFA}"/>
                </c:ext>
              </c:extLst>
            </c:dLbl>
            <c:dLbl>
              <c:idx val="19"/>
              <c:delete val="1"/>
              <c:extLst>
                <c:ext xmlns:c15="http://schemas.microsoft.com/office/drawing/2012/chart" uri="{CE6537A1-D6FC-4f65-9D91-7224C49458BB}"/>
                <c:ext xmlns:c16="http://schemas.microsoft.com/office/drawing/2014/chart" uri="{C3380CC4-5D6E-409C-BE32-E72D297353CC}">
                  <c16:uniqueId val="{00000018-54F9-4948-97A1-87F589CA7EFA}"/>
                </c:ext>
              </c:extLst>
            </c:dLbl>
            <c:dLbl>
              <c:idx val="20"/>
              <c:delete val="1"/>
              <c:extLst>
                <c:ext xmlns:c15="http://schemas.microsoft.com/office/drawing/2012/chart" uri="{CE6537A1-D6FC-4f65-9D91-7224C49458BB}"/>
                <c:ext xmlns:c16="http://schemas.microsoft.com/office/drawing/2014/chart" uri="{C3380CC4-5D6E-409C-BE32-E72D297353CC}">
                  <c16:uniqueId val="{00000019-54F9-4948-97A1-87F589CA7EFA}"/>
                </c:ext>
              </c:extLst>
            </c:dLbl>
            <c:dLbl>
              <c:idx val="21"/>
              <c:layout>
                <c:manualLayout>
                  <c:x val="-5.5256700711125879E-2"/>
                  <c:y val="-0.14185258897799483"/>
                </c:manualLayout>
              </c:layout>
              <c:tx>
                <c:rich>
                  <a:bodyPr/>
                  <a:lstStyle/>
                  <a:p>
                    <a:fld id="{1224F089-FFD2-41B7-9E7E-30EB1D6E4D7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54F9-4948-97A1-87F589CA7EFA}"/>
                </c:ext>
              </c:extLst>
            </c:dLbl>
            <c:dLbl>
              <c:idx val="22"/>
              <c:delete val="1"/>
              <c:extLst>
                <c:ext xmlns:c15="http://schemas.microsoft.com/office/drawing/2012/chart" uri="{CE6537A1-D6FC-4f65-9D91-7224C49458BB}"/>
                <c:ext xmlns:c16="http://schemas.microsoft.com/office/drawing/2014/chart" uri="{C3380CC4-5D6E-409C-BE32-E72D297353CC}">
                  <c16:uniqueId val="{0000001A-54F9-4948-97A1-87F589CA7EFA}"/>
                </c:ext>
              </c:extLst>
            </c:dLbl>
            <c:dLbl>
              <c:idx val="23"/>
              <c:layout>
                <c:manualLayout>
                  <c:x val="-9.334186690921363E-2"/>
                  <c:y val="-0.19272832928892256"/>
                </c:manualLayout>
              </c:layout>
              <c:tx>
                <c:rich>
                  <a:bodyPr/>
                  <a:lstStyle/>
                  <a:p>
                    <a:fld id="{0F57180B-134B-4155-8B1B-279839905CA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4F9-4948-97A1-87F589CA7EFA}"/>
                </c:ext>
              </c:extLst>
            </c:dLbl>
            <c:dLbl>
              <c:idx val="24"/>
              <c:layout>
                <c:manualLayout>
                  <c:x val="-6.3098412698412695E-2"/>
                  <c:y val="0.22881203703703704"/>
                </c:manualLayout>
              </c:layout>
              <c:tx>
                <c:rich>
                  <a:bodyPr/>
                  <a:lstStyle/>
                  <a:p>
                    <a:fld id="{8355194D-FFAA-4C17-9217-DE89C4BB286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436686507936508"/>
                      <c:h val="0.39952129629629629"/>
                    </c:manualLayout>
                  </c15:layout>
                  <c15:dlblFieldTable/>
                  <c15:showDataLabelsRange val="1"/>
                </c:ext>
                <c:ext xmlns:c16="http://schemas.microsoft.com/office/drawing/2014/chart" uri="{C3380CC4-5D6E-409C-BE32-E72D297353CC}">
                  <c16:uniqueId val="{0000000C-54F9-4948-97A1-87F589CA7EFA}"/>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11.7</c:v>
              </c:pt>
              <c:pt idx="1">
                <c:v>19</c:v>
              </c:pt>
              <c:pt idx="2">
                <c:v>15.4</c:v>
              </c:pt>
              <c:pt idx="3">
                <c:v>15.3</c:v>
              </c:pt>
              <c:pt idx="4">
                <c:v>14.8</c:v>
              </c:pt>
              <c:pt idx="5">
                <c:v>13.6</c:v>
              </c:pt>
              <c:pt idx="6">
                <c:v>9.9</c:v>
              </c:pt>
              <c:pt idx="7">
                <c:v>11.1</c:v>
              </c:pt>
              <c:pt idx="8">
                <c:v>13.1</c:v>
              </c:pt>
              <c:pt idx="9">
                <c:v>13.5</c:v>
              </c:pt>
              <c:pt idx="10">
                <c:v>12.2</c:v>
              </c:pt>
              <c:pt idx="11">
                <c:v>13.8</c:v>
              </c:pt>
              <c:pt idx="12">
                <c:v>14.4</c:v>
              </c:pt>
              <c:pt idx="13">
                <c:v>13.1</c:v>
              </c:pt>
              <c:pt idx="14">
                <c:v>17</c:v>
              </c:pt>
              <c:pt idx="15">
                <c:v>17.899999999999999</c:v>
              </c:pt>
              <c:pt idx="16">
                <c:v>20.9</c:v>
              </c:pt>
              <c:pt idx="17">
                <c:v>29.7</c:v>
              </c:pt>
              <c:pt idx="18">
                <c:v>26</c:v>
              </c:pt>
              <c:pt idx="19">
                <c:v>20.6</c:v>
              </c:pt>
              <c:pt idx="20">
                <c:v>28.2</c:v>
              </c:pt>
              <c:pt idx="21">
                <c:v>32.4</c:v>
              </c:pt>
              <c:pt idx="22">
                <c:v>21.4</c:v>
              </c:pt>
              <c:pt idx="23">
                <c:v>3.1</c:v>
              </c:pt>
              <c:pt idx="24">
                <c:v>28.3</c:v>
              </c:pt>
            </c:numLit>
          </c:xVal>
          <c:yVal>
            <c:numLit>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numLit>
          </c:yVal>
          <c:smooth val="0"/>
          <c:extLst>
            <c:ext xmlns:c15="http://schemas.microsoft.com/office/drawing/2012/chart" uri="{02D57815-91ED-43cb-92C2-25804820EDAC}">
              <c15:datalabelsRange>
                <c15:f>'fig. 3.1'!$M$75:$M$99</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Overijssel (NL)</c:v>
                  </c:pt>
                  <c:pt idx="24">
                    <c:v>Sud-Vest Oltenia (RO)</c:v>
                  </c:pt>
                </c15:dlblRangeCache>
              </c15:datalabelsRange>
            </c:ext>
            <c:ext xmlns:c16="http://schemas.microsoft.com/office/drawing/2014/chart" uri="{C3380CC4-5D6E-409C-BE32-E72D297353CC}">
              <c16:uniqueId val="{0000001B-54F9-4948-97A1-87F589CA7EFA}"/>
            </c:ext>
          </c:extLst>
        </c:ser>
        <c:dLbls>
          <c:showLegendKey val="0"/>
          <c:showVal val="1"/>
          <c:showCatName val="0"/>
          <c:showSerName val="0"/>
          <c:showPercent val="0"/>
          <c:showBubbleSize val="0"/>
        </c:dLbls>
        <c:axId val="1830642240"/>
        <c:axId val="1830645120"/>
      </c:scatterChart>
      <c:valAx>
        <c:axId val="1830642240"/>
        <c:scaling>
          <c:orientation val="minMax"/>
          <c:max val="35"/>
          <c:min val="2"/>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0645120"/>
        <c:crosses val="autoZero"/>
        <c:crossBetween val="midCat"/>
      </c:valAx>
      <c:valAx>
        <c:axId val="1830645120"/>
        <c:scaling>
          <c:orientation val="minMax"/>
          <c:max val="4.5"/>
          <c:min val="3.3"/>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816830065359478E-2"/>
          <c:y val="2.5074347131778491E-2"/>
          <c:w val="0.9423420353188644"/>
          <c:h val="0.88332463161115737"/>
        </c:manualLayout>
      </c:layout>
      <c:scatterChart>
        <c:scatterStyle val="lineMarker"/>
        <c:varyColors val="0"/>
        <c:ser>
          <c:idx val="0"/>
          <c:order val="0"/>
          <c:tx>
            <c:v>Partecipazione alla formazione continua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0-3A27-4EC5-A4DB-98C26B54CA14}"/>
              </c:ext>
            </c:extLst>
          </c:dPt>
          <c:dPt>
            <c:idx val="3"/>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1-3A27-4EC5-A4DB-98C26B54CA14}"/>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3A27-4EC5-A4DB-98C26B54CA14}"/>
              </c:ext>
            </c:extLst>
          </c:dPt>
          <c:dPt>
            <c:idx val="9"/>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3-3A27-4EC5-A4DB-98C26B54CA14}"/>
              </c:ext>
            </c:extLst>
          </c:dPt>
          <c:dPt>
            <c:idx val="11"/>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4-3A27-4EC5-A4DB-98C26B54CA14}"/>
              </c:ext>
            </c:extLst>
          </c:dPt>
          <c:dPt>
            <c:idx val="12"/>
            <c:marker>
              <c:symbol val="circle"/>
              <c:size val="5"/>
              <c:spPr>
                <a:solidFill>
                  <a:srgbClr val="4472C4">
                    <a:alpha val="0"/>
                  </a:srgbClr>
                </a:solidFill>
                <a:ln w="9525">
                  <a:solidFill>
                    <a:srgbClr val="4472C4">
                      <a:alpha val="0"/>
                    </a:srgbClr>
                  </a:solidFill>
                </a:ln>
                <a:effectLst/>
              </c:spPr>
            </c:marker>
            <c:bubble3D val="0"/>
            <c:spPr>
              <a:ln w="19050" cap="rnd">
                <a:solidFill>
                  <a:srgbClr val="4472C4">
                    <a:alpha val="95000"/>
                  </a:srgbClr>
                </a:solidFill>
                <a:round/>
              </a:ln>
              <a:effectLst/>
            </c:spPr>
            <c:extLst>
              <c:ext xmlns:c16="http://schemas.microsoft.com/office/drawing/2014/chart" uri="{C3380CC4-5D6E-409C-BE32-E72D297353CC}">
                <c16:uniqueId val="{00000006-3A27-4EC5-A4DB-98C26B54CA14}"/>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3A27-4EC5-A4DB-98C26B54CA14}"/>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3A27-4EC5-A4DB-98C26B54CA14}"/>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3A27-4EC5-A4DB-98C26B54CA14}"/>
              </c:ext>
            </c:extLst>
          </c:dPt>
          <c:dLbls>
            <c:dLbl>
              <c:idx val="0"/>
              <c:layout>
                <c:manualLayout>
                  <c:x val="-5.3742193945199787E-2"/>
                  <c:y val="0.16683124433523192"/>
                </c:manualLayout>
              </c:layout>
              <c:tx>
                <c:rich>
                  <a:bodyPr/>
                  <a:lstStyle/>
                  <a:p>
                    <a:fld id="{48E005D7-9D8C-4C8B-8F11-70D900BDE8F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3A27-4EC5-A4DB-98C26B54CA14}"/>
                </c:ext>
              </c:extLst>
            </c:dLbl>
            <c:dLbl>
              <c:idx val="1"/>
              <c:layout>
                <c:manualLayout>
                  <c:x val="-7.1586111111111114E-2"/>
                  <c:y val="0.29415648148148149"/>
                </c:manualLayout>
              </c:layout>
              <c:tx>
                <c:rich>
                  <a:bodyPr/>
                  <a:lstStyle/>
                  <a:p>
                    <a:fld id="{FB329CB9-8190-4524-B0E1-A1B7AA9F6D5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3A27-4EC5-A4DB-98C26B54CA14}"/>
                </c:ext>
              </c:extLst>
            </c:dLbl>
            <c:dLbl>
              <c:idx val="2"/>
              <c:delete val="1"/>
              <c:extLst>
                <c:ext xmlns:c15="http://schemas.microsoft.com/office/drawing/2012/chart" uri="{CE6537A1-D6FC-4f65-9D91-7224C49458BB}"/>
                <c:ext xmlns:c16="http://schemas.microsoft.com/office/drawing/2014/chart" uri="{C3380CC4-5D6E-409C-BE32-E72D297353CC}">
                  <c16:uniqueId val="{0000000B-3A27-4EC5-A4DB-98C26B54CA14}"/>
                </c:ext>
              </c:extLst>
            </c:dLbl>
            <c:dLbl>
              <c:idx val="3"/>
              <c:delete val="1"/>
              <c:extLst>
                <c:ext xmlns:c15="http://schemas.microsoft.com/office/drawing/2012/chart" uri="{CE6537A1-D6FC-4f65-9D91-7224C49458BB}"/>
                <c:ext xmlns:c16="http://schemas.microsoft.com/office/drawing/2014/chart" uri="{C3380CC4-5D6E-409C-BE32-E72D297353CC}">
                  <c16:uniqueId val="{00000001-3A27-4EC5-A4DB-98C26B54CA14}"/>
                </c:ext>
              </c:extLst>
            </c:dLbl>
            <c:dLbl>
              <c:idx val="4"/>
              <c:delete val="1"/>
              <c:extLst>
                <c:ext xmlns:c15="http://schemas.microsoft.com/office/drawing/2012/chart" uri="{CE6537A1-D6FC-4f65-9D91-7224C49458BB}"/>
                <c:ext xmlns:c16="http://schemas.microsoft.com/office/drawing/2014/chart" uri="{C3380CC4-5D6E-409C-BE32-E72D297353CC}">
                  <c16:uniqueId val="{0000000C-3A27-4EC5-A4DB-98C26B54CA14}"/>
                </c:ext>
              </c:extLst>
            </c:dLbl>
            <c:dLbl>
              <c:idx val="5"/>
              <c:delete val="1"/>
              <c:extLst>
                <c:ext xmlns:c15="http://schemas.microsoft.com/office/drawing/2012/chart" uri="{CE6537A1-D6FC-4f65-9D91-7224C49458BB}"/>
                <c:ext xmlns:c16="http://schemas.microsoft.com/office/drawing/2014/chart" uri="{C3380CC4-5D6E-409C-BE32-E72D297353CC}">
                  <c16:uniqueId val="{0000000D-3A27-4EC5-A4DB-98C26B54CA14}"/>
                </c:ext>
              </c:extLst>
            </c:dLbl>
            <c:dLbl>
              <c:idx val="6"/>
              <c:layout>
                <c:manualLayout>
                  <c:x val="3.8309891707603516E-2"/>
                  <c:y val="-0.11874357460785787"/>
                </c:manualLayout>
              </c:layout>
              <c:tx>
                <c:rich>
                  <a:bodyPr/>
                  <a:lstStyle/>
                  <a:p>
                    <a:fld id="{8099C620-6369-47DF-BBB3-E033232AB83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3630152944695307"/>
                      <c:h val="0.2781063693028028"/>
                    </c:manualLayout>
                  </c15:layout>
                  <c15:dlblFieldTable/>
                  <c15:showDataLabelsRange val="1"/>
                </c:ext>
                <c:ext xmlns:c16="http://schemas.microsoft.com/office/drawing/2014/chart" uri="{C3380CC4-5D6E-409C-BE32-E72D297353CC}">
                  <c16:uniqueId val="{00000002-3A27-4EC5-A4DB-98C26B54CA14}"/>
                </c:ext>
              </c:extLst>
            </c:dLbl>
            <c:dLbl>
              <c:idx val="7"/>
              <c:delete val="1"/>
              <c:extLst>
                <c:ext xmlns:c15="http://schemas.microsoft.com/office/drawing/2012/chart" uri="{CE6537A1-D6FC-4f65-9D91-7224C49458BB}"/>
                <c:ext xmlns:c16="http://schemas.microsoft.com/office/drawing/2014/chart" uri="{C3380CC4-5D6E-409C-BE32-E72D297353CC}">
                  <c16:uniqueId val="{0000000E-3A27-4EC5-A4DB-98C26B54CA14}"/>
                </c:ext>
              </c:extLst>
            </c:dLbl>
            <c:dLbl>
              <c:idx val="8"/>
              <c:delete val="1"/>
              <c:extLst>
                <c:ext xmlns:c15="http://schemas.microsoft.com/office/drawing/2012/chart" uri="{CE6537A1-D6FC-4f65-9D91-7224C49458BB}"/>
                <c:ext xmlns:c16="http://schemas.microsoft.com/office/drawing/2014/chart" uri="{C3380CC4-5D6E-409C-BE32-E72D297353CC}">
                  <c16:uniqueId val="{0000000F-3A27-4EC5-A4DB-98C26B54CA14}"/>
                </c:ext>
              </c:extLst>
            </c:dLbl>
            <c:dLbl>
              <c:idx val="9"/>
              <c:delete val="1"/>
              <c:extLst>
                <c:ext xmlns:c15="http://schemas.microsoft.com/office/drawing/2012/chart" uri="{CE6537A1-D6FC-4f65-9D91-7224C49458BB}"/>
                <c:ext xmlns:c16="http://schemas.microsoft.com/office/drawing/2014/chart" uri="{C3380CC4-5D6E-409C-BE32-E72D297353CC}">
                  <c16:uniqueId val="{00000003-3A27-4EC5-A4DB-98C26B54CA14}"/>
                </c:ext>
              </c:extLst>
            </c:dLbl>
            <c:dLbl>
              <c:idx val="10"/>
              <c:delete val="1"/>
              <c:extLst>
                <c:ext xmlns:c15="http://schemas.microsoft.com/office/drawing/2012/chart" uri="{CE6537A1-D6FC-4f65-9D91-7224C49458BB}"/>
                <c:ext xmlns:c16="http://schemas.microsoft.com/office/drawing/2014/chart" uri="{C3380CC4-5D6E-409C-BE32-E72D297353CC}">
                  <c16:uniqueId val="{00000010-3A27-4EC5-A4DB-98C26B54CA14}"/>
                </c:ext>
              </c:extLst>
            </c:dLbl>
            <c:dLbl>
              <c:idx val="11"/>
              <c:layout>
                <c:manualLayout>
                  <c:x val="0.11814166666666667"/>
                  <c:y val="0.15016666666666667"/>
                </c:manualLayout>
              </c:layout>
              <c:tx>
                <c:rich>
                  <a:bodyPr/>
                  <a:lstStyle/>
                  <a:p>
                    <a:fld id="{39C5455C-ED3E-4A61-8BA9-4BD419975B3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3A27-4EC5-A4DB-98C26B54CA14}"/>
                </c:ext>
              </c:extLst>
            </c:dLbl>
            <c:dLbl>
              <c:idx val="12"/>
              <c:delete val="1"/>
              <c:extLst>
                <c:ext xmlns:c15="http://schemas.microsoft.com/office/drawing/2012/chart" uri="{CE6537A1-D6FC-4f65-9D91-7224C49458BB}"/>
                <c:ext xmlns:c16="http://schemas.microsoft.com/office/drawing/2014/chart" uri="{C3380CC4-5D6E-409C-BE32-E72D297353CC}">
                  <c16:uniqueId val="{00000006-3A27-4EC5-A4DB-98C26B54CA14}"/>
                </c:ext>
              </c:extLst>
            </c:dLbl>
            <c:dLbl>
              <c:idx val="13"/>
              <c:delete val="1"/>
              <c:extLst>
                <c:ext xmlns:c15="http://schemas.microsoft.com/office/drawing/2012/chart" uri="{CE6537A1-D6FC-4f65-9D91-7224C49458BB}"/>
                <c:ext xmlns:c16="http://schemas.microsoft.com/office/drawing/2014/chart" uri="{C3380CC4-5D6E-409C-BE32-E72D297353CC}">
                  <c16:uniqueId val="{00000011-3A27-4EC5-A4DB-98C26B54CA14}"/>
                </c:ext>
              </c:extLst>
            </c:dLbl>
            <c:dLbl>
              <c:idx val="14"/>
              <c:delete val="1"/>
              <c:extLst>
                <c:ext xmlns:c15="http://schemas.microsoft.com/office/drawing/2012/chart" uri="{CE6537A1-D6FC-4f65-9D91-7224C49458BB}"/>
                <c:ext xmlns:c16="http://schemas.microsoft.com/office/drawing/2014/chart" uri="{C3380CC4-5D6E-409C-BE32-E72D297353CC}">
                  <c16:uniqueId val="{00000012-3A27-4EC5-A4DB-98C26B54CA14}"/>
                </c:ext>
              </c:extLst>
            </c:dLbl>
            <c:dLbl>
              <c:idx val="15"/>
              <c:delete val="1"/>
              <c:extLst>
                <c:ext xmlns:c15="http://schemas.microsoft.com/office/drawing/2012/chart" uri="{CE6537A1-D6FC-4f65-9D91-7224C49458BB}"/>
                <c:ext xmlns:c16="http://schemas.microsoft.com/office/drawing/2014/chart" uri="{C3380CC4-5D6E-409C-BE32-E72D297353CC}">
                  <c16:uniqueId val="{00000013-3A27-4EC5-A4DB-98C26B54CA14}"/>
                </c:ext>
              </c:extLst>
            </c:dLbl>
            <c:dLbl>
              <c:idx val="16"/>
              <c:delete val="1"/>
              <c:extLst>
                <c:ext xmlns:c15="http://schemas.microsoft.com/office/drawing/2012/chart" uri="{CE6537A1-D6FC-4f65-9D91-7224C49458BB}"/>
                <c:ext xmlns:c16="http://schemas.microsoft.com/office/drawing/2014/chart" uri="{C3380CC4-5D6E-409C-BE32-E72D297353CC}">
                  <c16:uniqueId val="{00000014-3A27-4EC5-A4DB-98C26B54CA14}"/>
                </c:ext>
              </c:extLst>
            </c:dLbl>
            <c:dLbl>
              <c:idx val="17"/>
              <c:delete val="1"/>
              <c:extLst>
                <c:ext xmlns:c15="http://schemas.microsoft.com/office/drawing/2012/chart" uri="{CE6537A1-D6FC-4f65-9D91-7224C49458BB}"/>
                <c:ext xmlns:c16="http://schemas.microsoft.com/office/drawing/2014/chart" uri="{C3380CC4-5D6E-409C-BE32-E72D297353CC}">
                  <c16:uniqueId val="{00000015-3A27-4EC5-A4DB-98C26B54CA14}"/>
                </c:ext>
              </c:extLst>
            </c:dLbl>
            <c:dLbl>
              <c:idx val="18"/>
              <c:delete val="1"/>
              <c:extLst>
                <c:ext xmlns:c15="http://schemas.microsoft.com/office/drawing/2012/chart" uri="{CE6537A1-D6FC-4f65-9D91-7224C49458BB}"/>
                <c:ext xmlns:c16="http://schemas.microsoft.com/office/drawing/2014/chart" uri="{C3380CC4-5D6E-409C-BE32-E72D297353CC}">
                  <c16:uniqueId val="{00000016-3A27-4EC5-A4DB-98C26B54CA14}"/>
                </c:ext>
              </c:extLst>
            </c:dLbl>
            <c:dLbl>
              <c:idx val="19"/>
              <c:delete val="1"/>
              <c:extLst>
                <c:ext xmlns:c15="http://schemas.microsoft.com/office/drawing/2012/chart" uri="{CE6537A1-D6FC-4f65-9D91-7224C49458BB}"/>
                <c:ext xmlns:c16="http://schemas.microsoft.com/office/drawing/2014/chart" uri="{C3380CC4-5D6E-409C-BE32-E72D297353CC}">
                  <c16:uniqueId val="{00000017-3A27-4EC5-A4DB-98C26B54CA14}"/>
                </c:ext>
              </c:extLst>
            </c:dLbl>
            <c:dLbl>
              <c:idx val="20"/>
              <c:delete val="1"/>
              <c:extLst>
                <c:ext xmlns:c15="http://schemas.microsoft.com/office/drawing/2012/chart" uri="{CE6537A1-D6FC-4f65-9D91-7224C49458BB}"/>
                <c:ext xmlns:c16="http://schemas.microsoft.com/office/drawing/2014/chart" uri="{C3380CC4-5D6E-409C-BE32-E72D297353CC}">
                  <c16:uniqueId val="{00000018-3A27-4EC5-A4DB-98C26B54CA14}"/>
                </c:ext>
              </c:extLst>
            </c:dLbl>
            <c:dLbl>
              <c:idx val="21"/>
              <c:layout>
                <c:manualLayout>
                  <c:x val="-0.13885674603174603"/>
                  <c:y val="0.14099722222222222"/>
                </c:manualLayout>
              </c:layout>
              <c:tx>
                <c:rich>
                  <a:bodyPr/>
                  <a:lstStyle/>
                  <a:p>
                    <a:fld id="{DF8457E4-84C8-4CBC-AF09-ACDF984C921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A27-4EC5-A4DB-98C26B54CA14}"/>
                </c:ext>
              </c:extLst>
            </c:dLbl>
            <c:dLbl>
              <c:idx val="22"/>
              <c:delete val="1"/>
              <c:extLst>
                <c:ext xmlns:c15="http://schemas.microsoft.com/office/drawing/2012/chart" uri="{CE6537A1-D6FC-4f65-9D91-7224C49458BB}"/>
                <c:ext xmlns:c16="http://schemas.microsoft.com/office/drawing/2014/chart" uri="{C3380CC4-5D6E-409C-BE32-E72D297353CC}">
                  <c16:uniqueId val="{00000019-3A27-4EC5-A4DB-98C26B54CA14}"/>
                </c:ext>
              </c:extLst>
            </c:dLbl>
            <c:dLbl>
              <c:idx val="23"/>
              <c:layout>
                <c:manualLayout>
                  <c:x val="-5.4390079365079391E-2"/>
                  <c:y val="-0.21143842592592593"/>
                </c:manualLayout>
              </c:layout>
              <c:tx>
                <c:rich>
                  <a:bodyPr/>
                  <a:lstStyle/>
                  <a:p>
                    <a:fld id="{4FD58FC4-E7F0-41A5-A3E4-33ED06F6E77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9748650793650792"/>
                      <c:h val="0.19295185185185182"/>
                    </c:manualLayout>
                  </c15:layout>
                  <c15:dlblFieldTable/>
                  <c15:showDataLabelsRange val="1"/>
                </c:ext>
                <c:ext xmlns:c16="http://schemas.microsoft.com/office/drawing/2014/chart" uri="{C3380CC4-5D6E-409C-BE32-E72D297353CC}">
                  <c16:uniqueId val="{00000008-3A27-4EC5-A4DB-98C26B54CA14}"/>
                </c:ext>
              </c:extLst>
            </c:dLbl>
            <c:dLbl>
              <c:idx val="24"/>
              <c:layout>
                <c:manualLayout>
                  <c:x val="-4.073853161684738E-2"/>
                  <c:y val="-0.21679225904052585"/>
                </c:manualLayout>
              </c:layout>
              <c:tx>
                <c:rich>
                  <a:bodyPr/>
                  <a:lstStyle/>
                  <a:p>
                    <a:fld id="{4747F067-C212-46B0-B986-1ACB6A6F40A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1573127009963858"/>
                      <c:h val="0.21725714858561493"/>
                    </c:manualLayout>
                  </c15:layout>
                  <c15:dlblFieldTable/>
                  <c15:showDataLabelsRange val="1"/>
                </c:ext>
                <c:ext xmlns:c16="http://schemas.microsoft.com/office/drawing/2014/chart" uri="{C3380CC4-5D6E-409C-BE32-E72D297353CC}">
                  <c16:uniqueId val="{00000009-3A27-4EC5-A4DB-98C26B54CA14}"/>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11.9</c:v>
              </c:pt>
              <c:pt idx="1">
                <c:v>9.6</c:v>
              </c:pt>
              <c:pt idx="2">
                <c:v>9.4</c:v>
              </c:pt>
              <c:pt idx="3">
                <c:v>10.199999999999999</c:v>
              </c:pt>
              <c:pt idx="4">
                <c:v>11.4</c:v>
              </c:pt>
              <c:pt idx="5">
                <c:v>9.4</c:v>
              </c:pt>
              <c:pt idx="6">
                <c:v>14.6</c:v>
              </c:pt>
              <c:pt idx="7">
                <c:v>14</c:v>
              </c:pt>
              <c:pt idx="8">
                <c:v>10.1</c:v>
              </c:pt>
              <c:pt idx="9">
                <c:v>11.8</c:v>
              </c:pt>
              <c:pt idx="10">
                <c:v>11.9</c:v>
              </c:pt>
              <c:pt idx="11">
                <c:v>10.6</c:v>
              </c:pt>
              <c:pt idx="12">
                <c:v>11.2</c:v>
              </c:pt>
              <c:pt idx="13">
                <c:v>10</c:v>
              </c:pt>
              <c:pt idx="14">
                <c:v>11.8</c:v>
              </c:pt>
              <c:pt idx="15">
                <c:v>10.6</c:v>
              </c:pt>
              <c:pt idx="16">
                <c:v>10</c:v>
              </c:pt>
              <c:pt idx="17">
                <c:v>7.2</c:v>
              </c:pt>
              <c:pt idx="18">
                <c:v>7.2</c:v>
              </c:pt>
              <c:pt idx="19">
                <c:v>8.8000000000000007</c:v>
              </c:pt>
              <c:pt idx="20">
                <c:v>8.5</c:v>
              </c:pt>
              <c:pt idx="21">
                <c:v>6.3</c:v>
              </c:pt>
              <c:pt idx="22">
                <c:v>12.2</c:v>
              </c:pt>
              <c:pt idx="23">
                <c:v>0.9</c:v>
              </c:pt>
              <c:pt idx="24">
                <c:v>38.1</c:v>
              </c:pt>
            </c:numLit>
          </c:xVal>
          <c:yVal>
            <c:numLit>
              <c:formatCode>General</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Lit>
          </c:yVal>
          <c:smooth val="0"/>
          <c:extLst>
            <c:ext xmlns:c15="http://schemas.microsoft.com/office/drawing/2012/chart" uri="{02D57815-91ED-43cb-92C2-25804820EDAC}">
              <c15:datalabelsRange>
                <c15:f>'fig. 3.1'!$Q$75:$Q$99</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Severoiztochen (BG)</c:v>
                  </c:pt>
                  <c:pt idx="24">
                    <c:v>Stockholm (SE)</c:v>
                  </c:pt>
                </c15:dlblRangeCache>
              </c15:datalabelsRange>
            </c:ext>
            <c:ext xmlns:c16="http://schemas.microsoft.com/office/drawing/2014/chart" uri="{C3380CC4-5D6E-409C-BE32-E72D297353CC}">
              <c16:uniqueId val="{0000001A-3A27-4EC5-A4DB-98C26B54CA14}"/>
            </c:ext>
          </c:extLst>
        </c:ser>
        <c:dLbls>
          <c:dLblPos val="t"/>
          <c:showLegendKey val="0"/>
          <c:showVal val="1"/>
          <c:showCatName val="0"/>
          <c:showSerName val="0"/>
          <c:showPercent val="0"/>
          <c:showBubbleSize val="0"/>
        </c:dLbls>
        <c:axId val="159304144"/>
        <c:axId val="159306064"/>
      </c:scatterChart>
      <c:valAx>
        <c:axId val="159304144"/>
        <c:scaling>
          <c:orientation val="minMax"/>
          <c:max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59306064"/>
        <c:crosses val="autoZero"/>
        <c:crossBetween val="midCat"/>
      </c:valAx>
      <c:valAx>
        <c:axId val="159306064"/>
        <c:scaling>
          <c:orientation val="minMax"/>
          <c:max val="5.5"/>
          <c:min val="4.3"/>
        </c:scaling>
        <c:delete val="1"/>
        <c:axPos val="l"/>
        <c:numFmt formatCode="General" sourceLinked="1"/>
        <c:majorTickMark val="none"/>
        <c:minorTickMark val="none"/>
        <c:tickLblPos val="nextTo"/>
        <c:crossAx val="159304144"/>
        <c:crosses val="autoZero"/>
        <c:crossBetween val="midCat"/>
      </c:valAx>
      <c:spPr>
        <a:noFill/>
        <a:ln w="25400">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1.3149999999999999" header="0.3" footer="0.3"/>
    <c:pageSetup paperSize="9"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788933317367872E-2"/>
          <c:y val="5.3503933132722309E-2"/>
          <c:w val="0.93811224112559122"/>
          <c:h val="0.85630115092819936"/>
        </c:manualLayout>
      </c:layout>
      <c:scatterChart>
        <c:scatterStyle val="lineMarker"/>
        <c:varyColors val="0"/>
        <c:ser>
          <c:idx val="0"/>
          <c:order val="0"/>
          <c:tx>
            <c:v>Tasso di occupazione 20-64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0F26-4C01-8F3F-9FDA69BA444C}"/>
              </c:ext>
            </c:extLst>
          </c:dPt>
          <c:dPt>
            <c:idx val="1"/>
            <c:marker>
              <c:symbol val="circle"/>
              <c:size val="5"/>
              <c:spPr>
                <a:solidFill>
                  <a:srgbClr val="EB6D08"/>
                </a:solidFill>
                <a:ln w="9525">
                  <a:solidFill>
                    <a:srgbClr val="EB6D08"/>
                  </a:solidFill>
                </a:ln>
                <a:effectLst/>
              </c:spPr>
            </c:marker>
            <c:bubble3D val="0"/>
            <c:spPr>
              <a:ln w="19050" cap="rnd">
                <a:solidFill>
                  <a:srgbClr val="EB6D08">
                    <a:alpha val="95000"/>
                  </a:srgbClr>
                </a:solidFill>
                <a:round/>
              </a:ln>
              <a:effectLst/>
            </c:spPr>
            <c:extLst>
              <c:ext xmlns:c16="http://schemas.microsoft.com/office/drawing/2014/chart" uri="{C3380CC4-5D6E-409C-BE32-E72D297353CC}">
                <c16:uniqueId val="{00000002-0F26-4C01-8F3F-9FDA69BA444C}"/>
              </c:ext>
            </c:extLst>
          </c:dPt>
          <c:dPt>
            <c:idx val="3"/>
            <c:marker>
              <c:symbol val="circle"/>
              <c:size val="5"/>
              <c:spPr>
                <a:solidFill>
                  <a:srgbClr val="009346"/>
                </a:solidFill>
                <a:ln w="9525">
                  <a:solidFill>
                    <a:srgbClr val="009346"/>
                  </a:solidFill>
                </a:ln>
                <a:effectLst/>
              </c:spPr>
            </c:marker>
            <c:bubble3D val="0"/>
            <c:extLst>
              <c:ext xmlns:c16="http://schemas.microsoft.com/office/drawing/2014/chart" uri="{C3380CC4-5D6E-409C-BE32-E72D297353CC}">
                <c16:uniqueId val="{00000003-0F26-4C01-8F3F-9FDA69BA444C}"/>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0F26-4C01-8F3F-9FDA69BA444C}"/>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0F26-4C01-8F3F-9FDA69BA444C}"/>
              </c:ext>
            </c:extLst>
          </c:dPt>
          <c:dPt>
            <c:idx val="11"/>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0F26-4C01-8F3F-9FDA69BA444C}"/>
              </c:ext>
            </c:extLst>
          </c:dPt>
          <c:dPt>
            <c:idx val="12"/>
            <c:marker>
              <c:symbol val="circle"/>
              <c:size val="5"/>
              <c:spPr>
                <a:solidFill>
                  <a:srgbClr val="5B9BD5"/>
                </a:solidFill>
                <a:ln w="9525">
                  <a:solidFill>
                    <a:srgbClr val="5B9BD5"/>
                  </a:solidFill>
                </a:ln>
                <a:effectLst/>
              </c:spPr>
            </c:marker>
            <c:bubble3D val="0"/>
            <c:spPr>
              <a:ln w="19050" cap="rnd">
                <a:solidFill>
                  <a:srgbClr val="EB6D08">
                    <a:alpha val="96000"/>
                  </a:srgbClr>
                </a:solidFill>
                <a:round/>
              </a:ln>
              <a:effectLst/>
            </c:spPr>
            <c:extLst>
              <c:ext xmlns:c16="http://schemas.microsoft.com/office/drawing/2014/chart" uri="{C3380CC4-5D6E-409C-BE32-E72D297353CC}">
                <c16:uniqueId val="{00000008-0F26-4C01-8F3F-9FDA69BA444C}"/>
              </c:ext>
            </c:extLst>
          </c:dPt>
          <c:dPt>
            <c:idx val="16"/>
            <c:marker>
              <c:symbol val="circle"/>
              <c:size val="5"/>
              <c:spPr>
                <a:solidFill>
                  <a:srgbClr val="0069A7"/>
                </a:solidFill>
                <a:ln w="9525">
                  <a:solidFill>
                    <a:srgbClr val="0069A7"/>
                  </a:solidFill>
                </a:ln>
                <a:effectLst/>
              </c:spPr>
            </c:marker>
            <c:bubble3D val="0"/>
            <c:extLst>
              <c:ext xmlns:c16="http://schemas.microsoft.com/office/drawing/2014/chart" uri="{C3380CC4-5D6E-409C-BE32-E72D297353CC}">
                <c16:uniqueId val="{00000009-0F26-4C01-8F3F-9FDA69BA444C}"/>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A-0F26-4C01-8F3F-9FDA69BA444C}"/>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0F26-4C01-8F3F-9FDA69BA444C}"/>
              </c:ext>
            </c:extLst>
          </c:dPt>
          <c:dLbls>
            <c:dLbl>
              <c:idx val="0"/>
              <c:layout>
                <c:manualLayout>
                  <c:x val="-0.12219444444444444"/>
                  <c:y val="-0.21435925925925925"/>
                </c:manualLayout>
              </c:layout>
              <c:tx>
                <c:rich>
                  <a:bodyPr/>
                  <a:lstStyle/>
                  <a:p>
                    <a:fld id="{11A8A8EF-0C9C-4718-AA8C-75634DE0486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0F26-4C01-8F3F-9FDA69BA444C}"/>
                </c:ext>
              </c:extLst>
            </c:dLbl>
            <c:dLbl>
              <c:idx val="1"/>
              <c:layout>
                <c:manualLayout>
                  <c:x val="-0.10179841269841275"/>
                  <c:y val="-0.19492499999999999"/>
                </c:manualLayout>
              </c:layout>
              <c:tx>
                <c:rich>
                  <a:bodyPr/>
                  <a:lstStyle/>
                  <a:p>
                    <a:fld id="{1C1B6ED3-9C1E-40DB-B207-F74DCAD15DE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0F26-4C01-8F3F-9FDA69BA444C}"/>
                </c:ext>
              </c:extLst>
            </c:dLbl>
            <c:dLbl>
              <c:idx val="2"/>
              <c:delete val="1"/>
              <c:extLst>
                <c:ext xmlns:c15="http://schemas.microsoft.com/office/drawing/2012/chart" uri="{CE6537A1-D6FC-4f65-9D91-7224C49458BB}"/>
                <c:ext xmlns:c16="http://schemas.microsoft.com/office/drawing/2014/chart" uri="{C3380CC4-5D6E-409C-BE32-E72D297353CC}">
                  <c16:uniqueId val="{0000000C-0F26-4C01-8F3F-9FDA69BA444C}"/>
                </c:ext>
              </c:extLst>
            </c:dLbl>
            <c:dLbl>
              <c:idx val="3"/>
              <c:delete val="1"/>
              <c:extLst>
                <c:ext xmlns:c15="http://schemas.microsoft.com/office/drawing/2012/chart" uri="{CE6537A1-D6FC-4f65-9D91-7224C49458BB}"/>
                <c:ext xmlns:c16="http://schemas.microsoft.com/office/drawing/2014/chart" uri="{C3380CC4-5D6E-409C-BE32-E72D297353CC}">
                  <c16:uniqueId val="{00000003-0F26-4C01-8F3F-9FDA69BA444C}"/>
                </c:ext>
              </c:extLst>
            </c:dLbl>
            <c:dLbl>
              <c:idx val="4"/>
              <c:delete val="1"/>
              <c:extLst>
                <c:ext xmlns:c15="http://schemas.microsoft.com/office/drawing/2012/chart" uri="{CE6537A1-D6FC-4f65-9D91-7224C49458BB}"/>
                <c:ext xmlns:c16="http://schemas.microsoft.com/office/drawing/2014/chart" uri="{C3380CC4-5D6E-409C-BE32-E72D297353CC}">
                  <c16:uniqueId val="{0000000D-0F26-4C01-8F3F-9FDA69BA444C}"/>
                </c:ext>
              </c:extLst>
            </c:dLbl>
            <c:dLbl>
              <c:idx val="5"/>
              <c:delete val="1"/>
              <c:extLst>
                <c:ext xmlns:c15="http://schemas.microsoft.com/office/drawing/2012/chart" uri="{CE6537A1-D6FC-4f65-9D91-7224C49458BB}"/>
                <c:ext xmlns:c16="http://schemas.microsoft.com/office/drawing/2014/chart" uri="{C3380CC4-5D6E-409C-BE32-E72D297353CC}">
                  <c16:uniqueId val="{0000000E-0F26-4C01-8F3F-9FDA69BA444C}"/>
                </c:ext>
              </c:extLst>
            </c:dLbl>
            <c:dLbl>
              <c:idx val="6"/>
              <c:layout>
                <c:manualLayout>
                  <c:x val="-3.6049603174603172E-2"/>
                  <c:y val="0.23224444444444439"/>
                </c:manualLayout>
              </c:layout>
              <c:tx>
                <c:rich>
                  <a:bodyPr/>
                  <a:lstStyle/>
                  <a:p>
                    <a:fld id="{05A22C25-3684-4CE6-8C76-5495FEF10BE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9552698412698414"/>
                      <c:h val="0.27810648148148148"/>
                    </c:manualLayout>
                  </c15:layout>
                  <c15:dlblFieldTable/>
                  <c15:showDataLabelsRange val="1"/>
                </c:ext>
                <c:ext xmlns:c16="http://schemas.microsoft.com/office/drawing/2014/chart" uri="{C3380CC4-5D6E-409C-BE32-E72D297353CC}">
                  <c16:uniqueId val="{00000004-0F26-4C01-8F3F-9FDA69BA444C}"/>
                </c:ext>
              </c:extLst>
            </c:dLbl>
            <c:dLbl>
              <c:idx val="7"/>
              <c:delete val="1"/>
              <c:extLst>
                <c:ext xmlns:c15="http://schemas.microsoft.com/office/drawing/2012/chart" uri="{CE6537A1-D6FC-4f65-9D91-7224C49458BB}"/>
                <c:ext xmlns:c16="http://schemas.microsoft.com/office/drawing/2014/chart" uri="{C3380CC4-5D6E-409C-BE32-E72D297353CC}">
                  <c16:uniqueId val="{0000000F-0F26-4C01-8F3F-9FDA69BA444C}"/>
                </c:ext>
              </c:extLst>
            </c:dLbl>
            <c:dLbl>
              <c:idx val="8"/>
              <c:delete val="1"/>
              <c:extLst>
                <c:ext xmlns:c15="http://schemas.microsoft.com/office/drawing/2012/chart" uri="{CE6537A1-D6FC-4f65-9D91-7224C49458BB}"/>
                <c:ext xmlns:c16="http://schemas.microsoft.com/office/drawing/2014/chart" uri="{C3380CC4-5D6E-409C-BE32-E72D297353CC}">
                  <c16:uniqueId val="{00000005-0F26-4C01-8F3F-9FDA69BA444C}"/>
                </c:ext>
              </c:extLst>
            </c:dLbl>
            <c:dLbl>
              <c:idx val="9"/>
              <c:delete val="1"/>
              <c:extLst>
                <c:ext xmlns:c15="http://schemas.microsoft.com/office/drawing/2012/chart" uri="{CE6537A1-D6FC-4f65-9D91-7224C49458BB}"/>
                <c:ext xmlns:c16="http://schemas.microsoft.com/office/drawing/2014/chart" uri="{C3380CC4-5D6E-409C-BE32-E72D297353CC}">
                  <c16:uniqueId val="{00000010-0F26-4C01-8F3F-9FDA69BA444C}"/>
                </c:ext>
              </c:extLst>
            </c:dLbl>
            <c:dLbl>
              <c:idx val="10"/>
              <c:delete val="1"/>
              <c:extLst>
                <c:ext xmlns:c15="http://schemas.microsoft.com/office/drawing/2012/chart" uri="{CE6537A1-D6FC-4f65-9D91-7224C49458BB}"/>
                <c:ext xmlns:c16="http://schemas.microsoft.com/office/drawing/2014/chart" uri="{C3380CC4-5D6E-409C-BE32-E72D297353CC}">
                  <c16:uniqueId val="{00000011-0F26-4C01-8F3F-9FDA69BA444C}"/>
                </c:ext>
              </c:extLst>
            </c:dLbl>
            <c:dLbl>
              <c:idx val="11"/>
              <c:layout>
                <c:manualLayout>
                  <c:x val="-0.17708809523809524"/>
                  <c:y val="0.2568185185185185"/>
                </c:manualLayout>
              </c:layout>
              <c:tx>
                <c:rich>
                  <a:bodyPr/>
                  <a:lstStyle/>
                  <a:p>
                    <a:fld id="{82BA9FBF-F6F4-4AAA-930F-6C9D2DC13DB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0F26-4C01-8F3F-9FDA69BA444C}"/>
                </c:ext>
              </c:extLst>
            </c:dLbl>
            <c:dLbl>
              <c:idx val="12"/>
              <c:delete val="1"/>
              <c:extLst>
                <c:ext xmlns:c15="http://schemas.microsoft.com/office/drawing/2012/chart" uri="{CE6537A1-D6FC-4f65-9D91-7224C49458BB}"/>
                <c:ext xmlns:c16="http://schemas.microsoft.com/office/drawing/2014/chart" uri="{C3380CC4-5D6E-409C-BE32-E72D297353CC}">
                  <c16:uniqueId val="{00000008-0F26-4C01-8F3F-9FDA69BA444C}"/>
                </c:ext>
              </c:extLst>
            </c:dLbl>
            <c:dLbl>
              <c:idx val="13"/>
              <c:delete val="1"/>
              <c:extLst>
                <c:ext xmlns:c15="http://schemas.microsoft.com/office/drawing/2012/chart" uri="{CE6537A1-D6FC-4f65-9D91-7224C49458BB}"/>
                <c:ext xmlns:c16="http://schemas.microsoft.com/office/drawing/2014/chart" uri="{C3380CC4-5D6E-409C-BE32-E72D297353CC}">
                  <c16:uniqueId val="{00000012-0F26-4C01-8F3F-9FDA69BA444C}"/>
                </c:ext>
              </c:extLst>
            </c:dLbl>
            <c:dLbl>
              <c:idx val="14"/>
              <c:delete val="1"/>
              <c:extLst>
                <c:ext xmlns:c15="http://schemas.microsoft.com/office/drawing/2012/chart" uri="{CE6537A1-D6FC-4f65-9D91-7224C49458BB}"/>
                <c:ext xmlns:c16="http://schemas.microsoft.com/office/drawing/2014/chart" uri="{C3380CC4-5D6E-409C-BE32-E72D297353CC}">
                  <c16:uniqueId val="{00000013-0F26-4C01-8F3F-9FDA69BA444C}"/>
                </c:ext>
              </c:extLst>
            </c:dLbl>
            <c:dLbl>
              <c:idx val="15"/>
              <c:delete val="1"/>
              <c:extLst>
                <c:ext xmlns:c15="http://schemas.microsoft.com/office/drawing/2012/chart" uri="{CE6537A1-D6FC-4f65-9D91-7224C49458BB}"/>
                <c:ext xmlns:c16="http://schemas.microsoft.com/office/drawing/2014/chart" uri="{C3380CC4-5D6E-409C-BE32-E72D297353CC}">
                  <c16:uniqueId val="{00000014-0F26-4C01-8F3F-9FDA69BA444C}"/>
                </c:ext>
              </c:extLst>
            </c:dLbl>
            <c:dLbl>
              <c:idx val="16"/>
              <c:delete val="1"/>
              <c:extLst>
                <c:ext xmlns:c15="http://schemas.microsoft.com/office/drawing/2012/chart" uri="{CE6537A1-D6FC-4f65-9D91-7224C49458BB}"/>
                <c:ext xmlns:c16="http://schemas.microsoft.com/office/drawing/2014/chart" uri="{C3380CC4-5D6E-409C-BE32-E72D297353CC}">
                  <c16:uniqueId val="{00000009-0F26-4C01-8F3F-9FDA69BA444C}"/>
                </c:ext>
              </c:extLst>
            </c:dLbl>
            <c:dLbl>
              <c:idx val="17"/>
              <c:delete val="1"/>
              <c:extLst>
                <c:ext xmlns:c15="http://schemas.microsoft.com/office/drawing/2012/chart" uri="{CE6537A1-D6FC-4f65-9D91-7224C49458BB}"/>
                <c:ext xmlns:c16="http://schemas.microsoft.com/office/drawing/2014/chart" uri="{C3380CC4-5D6E-409C-BE32-E72D297353CC}">
                  <c16:uniqueId val="{00000015-0F26-4C01-8F3F-9FDA69BA444C}"/>
                </c:ext>
              </c:extLst>
            </c:dLbl>
            <c:dLbl>
              <c:idx val="18"/>
              <c:delete val="1"/>
              <c:extLst>
                <c:ext xmlns:c15="http://schemas.microsoft.com/office/drawing/2012/chart" uri="{CE6537A1-D6FC-4f65-9D91-7224C49458BB}"/>
                <c:ext xmlns:c16="http://schemas.microsoft.com/office/drawing/2014/chart" uri="{C3380CC4-5D6E-409C-BE32-E72D297353CC}">
                  <c16:uniqueId val="{00000016-0F26-4C01-8F3F-9FDA69BA444C}"/>
                </c:ext>
              </c:extLst>
            </c:dLbl>
            <c:dLbl>
              <c:idx val="19"/>
              <c:delete val="1"/>
              <c:extLst>
                <c:ext xmlns:c15="http://schemas.microsoft.com/office/drawing/2012/chart" uri="{CE6537A1-D6FC-4f65-9D91-7224C49458BB}"/>
                <c:ext xmlns:c16="http://schemas.microsoft.com/office/drawing/2014/chart" uri="{C3380CC4-5D6E-409C-BE32-E72D297353CC}">
                  <c16:uniqueId val="{00000017-0F26-4C01-8F3F-9FDA69BA444C}"/>
                </c:ext>
              </c:extLst>
            </c:dLbl>
            <c:dLbl>
              <c:idx val="20"/>
              <c:delete val="1"/>
              <c:extLst>
                <c:ext xmlns:c15="http://schemas.microsoft.com/office/drawing/2012/chart" uri="{CE6537A1-D6FC-4f65-9D91-7224C49458BB}"/>
                <c:ext xmlns:c16="http://schemas.microsoft.com/office/drawing/2014/chart" uri="{C3380CC4-5D6E-409C-BE32-E72D297353CC}">
                  <c16:uniqueId val="{00000018-0F26-4C01-8F3F-9FDA69BA444C}"/>
                </c:ext>
              </c:extLst>
            </c:dLbl>
            <c:dLbl>
              <c:idx val="21"/>
              <c:layout>
                <c:manualLayout>
                  <c:x val="-5.1078968253968252E-2"/>
                  <c:y val="-0.19569907407407408"/>
                </c:manualLayout>
              </c:layout>
              <c:tx>
                <c:rich>
                  <a:bodyPr/>
                  <a:lstStyle/>
                  <a:p>
                    <a:fld id="{EA9F2F86-68FC-40EE-B892-A9181CDB6E1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0F26-4C01-8F3F-9FDA69BA444C}"/>
                </c:ext>
              </c:extLst>
            </c:dLbl>
            <c:dLbl>
              <c:idx val="22"/>
              <c:delete val="1"/>
              <c:extLst>
                <c:ext xmlns:c15="http://schemas.microsoft.com/office/drawing/2012/chart" uri="{CE6537A1-D6FC-4f65-9D91-7224C49458BB}"/>
                <c:ext xmlns:c16="http://schemas.microsoft.com/office/drawing/2014/chart" uri="{C3380CC4-5D6E-409C-BE32-E72D297353CC}">
                  <c16:uniqueId val="{00000019-0F26-4C01-8F3F-9FDA69BA444C}"/>
                </c:ext>
              </c:extLst>
            </c:dLbl>
            <c:dLbl>
              <c:idx val="23"/>
              <c:layout>
                <c:manualLayout>
                  <c:x val="-0.21629224415637455"/>
                  <c:y val="0.2616070705007677"/>
                </c:manualLayout>
              </c:layout>
              <c:tx>
                <c:rich>
                  <a:bodyPr/>
                  <a:lstStyle/>
                  <a:p>
                    <a:fld id="{BEBB987E-B994-4A59-AAD2-FA60D9A5DFC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0743773390947315"/>
                      <c:h val="0.31368728914968358"/>
                    </c:manualLayout>
                  </c15:layout>
                  <c15:dlblFieldTable/>
                  <c15:showDataLabelsRange val="1"/>
                </c:ext>
                <c:ext xmlns:c16="http://schemas.microsoft.com/office/drawing/2014/chart" uri="{C3380CC4-5D6E-409C-BE32-E72D297353CC}">
                  <c16:uniqueId val="{0000001A-0F26-4C01-8F3F-9FDA69BA444C}"/>
                </c:ext>
              </c:extLst>
            </c:dLbl>
            <c:dLbl>
              <c:idx val="24"/>
              <c:layout>
                <c:manualLayout>
                  <c:x val="-6.2996031746032667E-3"/>
                  <c:y val="-0.1325324074074074"/>
                </c:manualLayout>
              </c:layout>
              <c:tx>
                <c:rich>
                  <a:bodyPr/>
                  <a:lstStyle/>
                  <a:p>
                    <a:fld id="{770BDBA2-6808-4CD1-BD15-25EEEA92C92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24865873015873"/>
                      <c:h val="0.39952129629629629"/>
                    </c:manualLayout>
                  </c15:layout>
                  <c15:dlblFieldTable/>
                  <c15:showDataLabelsRange val="1"/>
                </c:ext>
                <c:ext xmlns:c16="http://schemas.microsoft.com/office/drawing/2014/chart" uri="{C3380CC4-5D6E-409C-BE32-E72D297353CC}">
                  <c16:uniqueId val="{0000000B-0F26-4C01-8F3F-9FDA69BA444C}"/>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74.599999999999994</c:v>
              </c:pt>
              <c:pt idx="1">
                <c:v>64.8</c:v>
              </c:pt>
              <c:pt idx="2">
                <c:v>71.3</c:v>
              </c:pt>
              <c:pt idx="3">
                <c:v>74.900000000000006</c:v>
              </c:pt>
              <c:pt idx="4">
                <c:v>70.7</c:v>
              </c:pt>
              <c:pt idx="5">
                <c:v>73.400000000000006</c:v>
              </c:pt>
              <c:pt idx="6">
                <c:v>79.2</c:v>
              </c:pt>
              <c:pt idx="7">
                <c:v>74.900000000000006</c:v>
              </c:pt>
              <c:pt idx="8">
                <c:v>72.900000000000006</c:v>
              </c:pt>
              <c:pt idx="9">
                <c:v>73.400000000000006</c:v>
              </c:pt>
              <c:pt idx="10">
                <c:v>74.8</c:v>
              </c:pt>
              <c:pt idx="11">
                <c:v>73.7</c:v>
              </c:pt>
              <c:pt idx="12">
                <c:v>69.900000000000006</c:v>
              </c:pt>
              <c:pt idx="13">
                <c:v>72</c:v>
              </c:pt>
              <c:pt idx="14">
                <c:v>66.5</c:v>
              </c:pt>
              <c:pt idx="15">
                <c:v>62.8</c:v>
              </c:pt>
              <c:pt idx="16">
                <c:v>58.8</c:v>
              </c:pt>
              <c:pt idx="17">
                <c:v>47.3</c:v>
              </c:pt>
              <c:pt idx="18">
                <c:v>53.4</c:v>
              </c:pt>
              <c:pt idx="19">
                <c:v>57.3</c:v>
              </c:pt>
              <c:pt idx="20">
                <c:v>47</c:v>
              </c:pt>
              <c:pt idx="21">
                <c:v>46.2</c:v>
              </c:pt>
              <c:pt idx="22">
                <c:v>58.6</c:v>
              </c:pt>
              <c:pt idx="23">
                <c:v>58.8</c:v>
              </c:pt>
              <c:pt idx="24">
                <c:v>85.4</c:v>
              </c:pt>
            </c:numLit>
          </c:xVal>
          <c:yVal>
            <c:numLit>
              <c:formatCode>General</c:formatCode>
              <c:ptCount val="25"/>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6</c:v>
              </c:pt>
            </c:numLit>
          </c:yVal>
          <c:smooth val="0"/>
          <c:extLst>
            <c:ext xmlns:c15="http://schemas.microsoft.com/office/drawing/2012/chart" uri="{02D57815-91ED-43cb-92C2-25804820EDAC}">
              <c15:datalabelsRange>
                <c15:f>'fig. 3.1'!$U$75:$U$99</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Dytiki Makedonia (EL)</c:v>
                  </c:pt>
                  <c:pt idx="24">
                    <c:v>Warszawski Stołeczny (PL)</c:v>
                  </c:pt>
                </c15:dlblRangeCache>
              </c15:datalabelsRange>
            </c:ext>
            <c:ext xmlns:c16="http://schemas.microsoft.com/office/drawing/2014/chart" uri="{C3380CC4-5D6E-409C-BE32-E72D297353CC}">
              <c16:uniqueId val="{0000001B-0F26-4C01-8F3F-9FDA69BA444C}"/>
            </c:ext>
          </c:extLst>
        </c:ser>
        <c:dLbls>
          <c:showLegendKey val="0"/>
          <c:showVal val="0"/>
          <c:showCatName val="0"/>
          <c:showSerName val="0"/>
          <c:showPercent val="0"/>
          <c:showBubbleSize val="0"/>
        </c:dLbls>
        <c:axId val="1981008016"/>
        <c:axId val="1980991216"/>
      </c:scatterChart>
      <c:valAx>
        <c:axId val="1981008016"/>
        <c:scaling>
          <c:orientation val="minMax"/>
          <c:max val="90"/>
          <c:min val="4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80991216"/>
        <c:crosses val="autoZero"/>
        <c:crossBetween val="midCat"/>
      </c:valAx>
      <c:valAx>
        <c:axId val="1980991216"/>
        <c:scaling>
          <c:orientation val="minMax"/>
          <c:max val="6.5"/>
          <c:min val="5.3"/>
        </c:scaling>
        <c:delete val="1"/>
        <c:axPos val="l"/>
        <c:numFmt formatCode="General" sourceLinked="1"/>
        <c:majorTickMark val="none"/>
        <c:minorTickMark val="none"/>
        <c:tickLblPos val="nextTo"/>
        <c:crossAx val="1981008016"/>
        <c:crosses val="autoZero"/>
        <c:crossBetween val="midCat"/>
      </c:valAx>
      <c:spPr>
        <a:noFill/>
        <a:ln>
          <a:noFill/>
        </a:ln>
        <a:effectLst/>
      </c:spPr>
    </c:plotArea>
    <c:plotVisOnly val="0"/>
    <c:dispBlanksAs val="gap"/>
    <c:showDLblsOverMax val="0"/>
  </c:chart>
  <c:spPr>
    <a:noFill/>
    <a:ln w="31750" cap="flat" cmpd="sng" algn="ctr">
      <a:solidFill>
        <a:srgbClr val="C00000"/>
      </a:solidFill>
      <a:prstDash val="solid"/>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3398692811"/>
          <c:y val="6.1730392156862747E-2"/>
          <c:w val="0.73724836601307209"/>
          <c:h val="0.73724836601307209"/>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3EC3-49CD-876D-A5625DD84342}"/>
              </c:ext>
            </c:extLst>
          </c:dPt>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3EC3-49CD-876D-A5625DD84342}"/>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9ECD21FA-F593-478F-9405-193D6C95F28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EC3-49CD-876D-A5625DD84342}"/>
                </c:ext>
              </c:extLst>
            </c:dLbl>
            <c:dLbl>
              <c:idx val="1"/>
              <c:layout>
                <c:manualLayout>
                  <c:x val="-4.1791452432089551E-2"/>
                  <c:y val="-3.8044222819259745E-17"/>
                </c:manualLayout>
              </c:layout>
              <c:tx>
                <c:rich>
                  <a:bodyPr/>
                  <a:lstStyle/>
                  <a:p>
                    <a:fld id="{711898C5-7DA3-439B-A9C8-82CAC51DD44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EC3-49CD-876D-A5625DD84342}"/>
                </c:ext>
              </c:extLst>
            </c:dLbl>
            <c:dLbl>
              <c:idx val="2"/>
              <c:layout>
                <c:manualLayout>
                  <c:x val="-1.6757220531289658E-2"/>
                  <c:y val="-1.6601307189542409E-2"/>
                </c:manualLayout>
              </c:layout>
              <c:tx>
                <c:rich>
                  <a:bodyPr/>
                  <a:lstStyle/>
                  <a:p>
                    <a:fld id="{39E1E7F2-7C8D-45C5-B5F1-B40C2CDB299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3EC3-49CD-876D-A5625DD84342}"/>
                </c:ext>
              </c:extLst>
            </c:dLbl>
            <c:dLbl>
              <c:idx val="3"/>
              <c:tx>
                <c:rich>
                  <a:bodyPr/>
                  <a:lstStyle/>
                  <a:p>
                    <a:fld id="{489B1D0B-0E5E-4189-9212-74869751CB6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EC3-49CD-876D-A5625DD84342}"/>
                </c:ext>
              </c:extLst>
            </c:dLbl>
            <c:dLbl>
              <c:idx val="4"/>
              <c:layout>
                <c:manualLayout>
                  <c:x val="6.702888212515859E-2"/>
                  <c:y val="8.3006535947713171E-3"/>
                </c:manualLayout>
              </c:layout>
              <c:tx>
                <c:rich>
                  <a:bodyPr/>
                  <a:lstStyle/>
                  <a:p>
                    <a:fld id="{B1CA6A84-A81B-45CA-AFF7-4CC265554EB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3EC3-49CD-876D-A5625DD84342}"/>
                </c:ext>
              </c:extLst>
            </c:dLbl>
            <c:dLbl>
              <c:idx val="5"/>
              <c:layout>
                <c:manualLayout>
                  <c:x val="1.6757220531289658E-2"/>
                  <c:y val="1.2450980392156825E-2"/>
                </c:manualLayout>
              </c:layout>
              <c:tx>
                <c:rich>
                  <a:bodyPr/>
                  <a:lstStyle/>
                  <a:p>
                    <a:fld id="{AFB4CEF0-EF64-4F42-B62E-57A2F65D3AF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EC3-49CD-876D-A5625DD843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1.6120194598070063</c:v>
              </c:pt>
              <c:pt idx="1">
                <c:v>1.4074401039395934</c:v>
              </c:pt>
              <c:pt idx="2">
                <c:v>1.639486273934897</c:v>
              </c:pt>
              <c:pt idx="3">
                <c:v>1.272567700936585</c:v>
              </c:pt>
              <c:pt idx="4">
                <c:v>1.7090680450926328</c:v>
              </c:pt>
              <c:pt idx="5">
                <c:v>0.71430139393531766</c:v>
              </c:pt>
            </c:numLit>
          </c:val>
          <c:extLst>
            <c:ext xmlns:c15="http://schemas.microsoft.com/office/drawing/2012/chart" uri="{02D57815-91ED-43cb-92C2-25804820EDAC}">
              <c15:datalabelsRange>
                <c15:f>'Dominio 01'!$B$59:$G$59</c15:f>
                <c15:dlblRangeCache>
                  <c:ptCount val="6"/>
                  <c:pt idx="0">
                    <c:v>FI</c:v>
                  </c:pt>
                  <c:pt idx="1">
                    <c:v>FI</c:v>
                  </c:pt>
                  <c:pt idx="2">
                    <c:v>LI</c:v>
                  </c:pt>
                  <c:pt idx="3">
                    <c:v>MS</c:v>
                  </c:pt>
                  <c:pt idx="4">
                    <c:v>SI</c:v>
                  </c:pt>
                  <c:pt idx="5">
                    <c:v>PO</c:v>
                  </c:pt>
                </c15:dlblRangeCache>
              </c15:datalabelsRange>
            </c:ext>
            <c:ext xmlns:c16="http://schemas.microsoft.com/office/drawing/2014/chart" uri="{C3380CC4-5D6E-409C-BE32-E72D297353CC}">
              <c16:uniqueId val="{00000008-3EC3-49CD-876D-A5625DD84342}"/>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0AB92EB3-2ACD-4B79-8B1C-D936CCA04A1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EC3-49CD-876D-A5625DD84342}"/>
                </c:ext>
              </c:extLst>
            </c:dLbl>
            <c:dLbl>
              <c:idx val="1"/>
              <c:layout>
                <c:manualLayout>
                  <c:x val="-0.10054332318773794"/>
                  <c:y val="5.8104575163398696E-2"/>
                </c:manualLayout>
              </c:layout>
              <c:tx>
                <c:rich>
                  <a:bodyPr/>
                  <a:lstStyle/>
                  <a:p>
                    <a:fld id="{823904FC-1B8B-4B5C-BDD7-B2514B313AB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3EC3-49CD-876D-A5625DD84342}"/>
                </c:ext>
              </c:extLst>
            </c:dLbl>
            <c:dLbl>
              <c:idx val="2"/>
              <c:layout>
                <c:manualLayout>
                  <c:x val="-9.2164712922093189E-2"/>
                  <c:y val="-8.715686274509804E-2"/>
                </c:manualLayout>
              </c:layout>
              <c:tx>
                <c:rich>
                  <a:bodyPr/>
                  <a:lstStyle/>
                  <a:p>
                    <a:fld id="{A82EB68F-CED1-4837-948D-302C74FF0AB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3EC3-49CD-876D-A5625DD84342}"/>
                </c:ext>
              </c:extLst>
            </c:dLbl>
            <c:dLbl>
              <c:idx val="3"/>
              <c:layout>
                <c:manualLayout>
                  <c:x val="3.3514441062579232E-2"/>
                  <c:y val="-9.1307189542483666E-2"/>
                </c:manualLayout>
              </c:layout>
              <c:tx>
                <c:rich>
                  <a:bodyPr/>
                  <a:lstStyle/>
                  <a:p>
                    <a:fld id="{8AD579FF-CD70-4F75-81CA-39E9DE9F101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3EC3-49CD-876D-A5625DD84342}"/>
                </c:ext>
              </c:extLst>
            </c:dLbl>
            <c:dLbl>
              <c:idx val="4"/>
              <c:layout>
                <c:manualLayout>
                  <c:x val="9.2164712922093106E-2"/>
                  <c:y val="-7.4705882352941178E-2"/>
                </c:manualLayout>
              </c:layout>
              <c:tx>
                <c:rich>
                  <a:bodyPr/>
                  <a:lstStyle/>
                  <a:p>
                    <a:fld id="{E14DCB53-73CC-4B42-94CC-F13868E34D2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3EC3-49CD-876D-A5625DD84342}"/>
                </c:ext>
              </c:extLst>
            </c:dLbl>
            <c:dLbl>
              <c:idx val="5"/>
              <c:layout>
                <c:manualLayout>
                  <c:x val="0.10054332318773794"/>
                  <c:y val="4.9803921568627452E-2"/>
                </c:manualLayout>
              </c:layout>
              <c:tx>
                <c:rich>
                  <a:bodyPr/>
                  <a:lstStyle/>
                  <a:p>
                    <a:fld id="{AA5CE0C3-1666-4CB5-98A8-E9AE4A57EB7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3EC3-49CD-876D-A5625DD843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-0.12400149690822312</c:v>
              </c:pt>
              <c:pt idx="1">
                <c:v>-0.30159430798705461</c:v>
              </c:pt>
              <c:pt idx="2">
                <c:v>-0.43144375629865711</c:v>
              </c:pt>
              <c:pt idx="3">
                <c:v>-0.8483784672910567</c:v>
              </c:pt>
              <c:pt idx="4">
                <c:v>-1.0681675281828957</c:v>
              </c:pt>
              <c:pt idx="5">
                <c:v>-0.38266146103677717</c:v>
              </c:pt>
            </c:numLit>
          </c:val>
          <c:extLst>
            <c:ext xmlns:c15="http://schemas.microsoft.com/office/drawing/2012/chart" uri="{02D57815-91ED-43cb-92C2-25804820EDAC}">
              <c15:datalabelsRange>
                <c15:f>'Dominio 01'!$B$60:$G$60</c15:f>
                <c15:dlblRangeCache>
                  <c:ptCount val="6"/>
                  <c:pt idx="0">
                    <c:v>MS</c:v>
                  </c:pt>
                  <c:pt idx="1">
                    <c:v>MS</c:v>
                  </c:pt>
                  <c:pt idx="2">
                    <c:v>PO</c:v>
                  </c:pt>
                  <c:pt idx="3">
                    <c:v>GR</c:v>
                  </c:pt>
                  <c:pt idx="4">
                    <c:v>LI</c:v>
                  </c:pt>
                  <c:pt idx="5">
                    <c:v>LU</c:v>
                  </c:pt>
                </c15:dlblRangeCache>
              </c15:datalabelsRange>
            </c:ext>
            <c:ext xmlns:c16="http://schemas.microsoft.com/office/drawing/2014/chart" uri="{C3380CC4-5D6E-409C-BE32-E72D297353CC}">
              <c16:uniqueId val="{0000000F-3EC3-49CD-876D-A5625DD84342}"/>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Partecipazione elettorale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3151-4039-810F-8ABB906D4815}"/>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3151-4039-810F-8ABB906D4815}"/>
              </c:ext>
            </c:extLst>
          </c:dPt>
          <c:dPt>
            <c:idx val="3"/>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2-3151-4039-810F-8ABB906D4815}"/>
              </c:ext>
            </c:extLst>
          </c:dPt>
          <c:dPt>
            <c:idx val="8"/>
            <c:marker>
              <c:symbol val="circle"/>
              <c:size val="5"/>
              <c:spPr>
                <a:solidFill>
                  <a:srgbClr val="5B9BD5"/>
                </a:solidFill>
                <a:ln w="9525">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c:spPr>
            </c:marker>
            <c:bubble3D val="0"/>
            <c:extLst>
              <c:ext xmlns:c16="http://schemas.microsoft.com/office/drawing/2014/chart" uri="{C3380CC4-5D6E-409C-BE32-E72D297353CC}">
                <c16:uniqueId val="{00000003-3151-4039-810F-8ABB906D4815}"/>
              </c:ext>
            </c:extLst>
          </c:dPt>
          <c:dPt>
            <c:idx val="10"/>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4-3151-4039-810F-8ABB906D4815}"/>
              </c:ext>
            </c:extLst>
          </c:dPt>
          <c:dPt>
            <c:idx val="11"/>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3151-4039-810F-8ABB906D4815}"/>
              </c:ext>
            </c:extLst>
          </c:dPt>
          <c:dPt>
            <c:idx val="1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3151-4039-810F-8ABB906D4815}"/>
              </c:ext>
            </c:extLst>
          </c:dPt>
          <c:dPt>
            <c:idx val="1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7-3151-4039-810F-8ABB906D4815}"/>
              </c:ext>
            </c:extLst>
          </c:dPt>
          <c:dPt>
            <c:idx val="1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8-3151-4039-810F-8ABB906D4815}"/>
              </c:ext>
            </c:extLst>
          </c:dPt>
          <c:dPt>
            <c:idx val="22"/>
            <c:marker>
              <c:symbol val="circle"/>
              <c:size val="5"/>
              <c:spPr>
                <a:solidFill>
                  <a:srgbClr val="EB6D08"/>
                </a:solidFill>
                <a:ln w="9525">
                  <a:solidFill>
                    <a:srgbClr val="EB6D08"/>
                  </a:solidFill>
                </a:ln>
                <a:effectLst/>
              </c:spPr>
            </c:marker>
            <c:bubble3D val="0"/>
            <c:spPr>
              <a:ln w="19050" cap="rnd">
                <a:solidFill>
                  <a:srgbClr val="0073AA">
                    <a:alpha val="97000"/>
                  </a:srgbClr>
                </a:solidFill>
                <a:round/>
              </a:ln>
              <a:effectLst/>
            </c:spPr>
            <c:extLst>
              <c:ext xmlns:c16="http://schemas.microsoft.com/office/drawing/2014/chart" uri="{C3380CC4-5D6E-409C-BE32-E72D297353CC}">
                <c16:uniqueId val="{0000000A-3151-4039-810F-8ABB906D4815}"/>
              </c:ext>
            </c:extLst>
          </c:dPt>
          <c:dPt>
            <c:idx val="23"/>
            <c:marker>
              <c:symbol val="circle"/>
              <c:size val="5"/>
              <c:spPr>
                <a:solidFill>
                  <a:srgbClr val="0073AA"/>
                </a:solidFill>
                <a:ln w="9525">
                  <a:solidFill>
                    <a:srgbClr val="0073AA"/>
                  </a:solidFill>
                </a:ln>
                <a:effectLst/>
              </c:spPr>
            </c:marker>
            <c:bubble3D val="0"/>
            <c:spPr>
              <a:ln w="19050" cap="rnd">
                <a:solidFill>
                  <a:srgbClr val="0073AA"/>
                </a:solidFill>
                <a:round/>
              </a:ln>
              <a:effectLst/>
            </c:spPr>
            <c:extLst>
              <c:ext xmlns:c16="http://schemas.microsoft.com/office/drawing/2014/chart" uri="{C3380CC4-5D6E-409C-BE32-E72D297353CC}">
                <c16:uniqueId val="{0000000C-3151-4039-810F-8ABB906D4815}"/>
              </c:ext>
            </c:extLst>
          </c:dPt>
          <c:dPt>
            <c:idx val="24"/>
            <c:marker>
              <c:symbol val="circle"/>
              <c:size val="5"/>
              <c:spPr>
                <a:solidFill>
                  <a:srgbClr val="0073AA">
                    <a:alpha val="99000"/>
                  </a:srgbClr>
                </a:solidFill>
                <a:ln w="9525">
                  <a:solidFill>
                    <a:srgbClr val="0073AA"/>
                  </a:solidFill>
                </a:ln>
                <a:effectLst/>
              </c:spPr>
            </c:marker>
            <c:bubble3D val="0"/>
            <c:extLst>
              <c:ext xmlns:c16="http://schemas.microsoft.com/office/drawing/2014/chart" uri="{C3380CC4-5D6E-409C-BE32-E72D297353CC}">
                <c16:uniqueId val="{0000000D-3151-4039-810F-8ABB906D4815}"/>
              </c:ext>
            </c:extLst>
          </c:dPt>
          <c:dLbls>
            <c:dLbl>
              <c:idx val="0"/>
              <c:layout>
                <c:manualLayout>
                  <c:x val="-6.1747222222222224E-2"/>
                  <c:y val="-0.22416759259259258"/>
                </c:manualLayout>
              </c:layout>
              <c:tx>
                <c:rich>
                  <a:bodyPr/>
                  <a:lstStyle/>
                  <a:p>
                    <a:fld id="{8719B808-7AAB-4EEE-8C3F-6946D455A3A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3151-4039-810F-8ABB906D4815}"/>
                </c:ext>
              </c:extLst>
            </c:dLbl>
            <c:dLbl>
              <c:idx val="1"/>
              <c:layout>
                <c:manualLayout>
                  <c:x val="-4.6387698412698415E-2"/>
                  <c:y val="0.17634074074074074"/>
                </c:manualLayout>
              </c:layout>
              <c:tx>
                <c:rich>
                  <a:bodyPr/>
                  <a:lstStyle/>
                  <a:p>
                    <a:fld id="{AACC0963-D385-4EDD-B3E9-14B63A4AAFD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3151-4039-810F-8ABB906D4815}"/>
                </c:ext>
              </c:extLst>
            </c:dLbl>
            <c:dLbl>
              <c:idx val="2"/>
              <c:delete val="1"/>
              <c:extLst>
                <c:ext xmlns:c15="http://schemas.microsoft.com/office/drawing/2012/chart" uri="{CE6537A1-D6FC-4f65-9D91-7224C49458BB}"/>
                <c:ext xmlns:c16="http://schemas.microsoft.com/office/drawing/2014/chart" uri="{C3380CC4-5D6E-409C-BE32-E72D297353CC}">
                  <c16:uniqueId val="{0000000E-3151-4039-810F-8ABB906D4815}"/>
                </c:ext>
              </c:extLst>
            </c:dLbl>
            <c:dLbl>
              <c:idx val="3"/>
              <c:delete val="1"/>
              <c:extLst>
                <c:ext xmlns:c15="http://schemas.microsoft.com/office/drawing/2012/chart" uri="{CE6537A1-D6FC-4f65-9D91-7224C49458BB}"/>
                <c:ext xmlns:c16="http://schemas.microsoft.com/office/drawing/2014/chart" uri="{C3380CC4-5D6E-409C-BE32-E72D297353CC}">
                  <c16:uniqueId val="{00000002-3151-4039-810F-8ABB906D4815}"/>
                </c:ext>
              </c:extLst>
            </c:dLbl>
            <c:dLbl>
              <c:idx val="4"/>
              <c:delete val="1"/>
              <c:extLst>
                <c:ext xmlns:c15="http://schemas.microsoft.com/office/drawing/2012/chart" uri="{CE6537A1-D6FC-4f65-9D91-7224C49458BB}"/>
                <c:ext xmlns:c16="http://schemas.microsoft.com/office/drawing/2014/chart" uri="{C3380CC4-5D6E-409C-BE32-E72D297353CC}">
                  <c16:uniqueId val="{0000000F-3151-4039-810F-8ABB906D4815}"/>
                </c:ext>
              </c:extLst>
            </c:dLbl>
            <c:dLbl>
              <c:idx val="5"/>
              <c:delete val="1"/>
              <c:extLst>
                <c:ext xmlns:c15="http://schemas.microsoft.com/office/drawing/2012/chart" uri="{CE6537A1-D6FC-4f65-9D91-7224C49458BB}"/>
                <c:ext xmlns:c16="http://schemas.microsoft.com/office/drawing/2014/chart" uri="{C3380CC4-5D6E-409C-BE32-E72D297353CC}">
                  <c16:uniqueId val="{00000010-3151-4039-810F-8ABB906D4815}"/>
                </c:ext>
              </c:extLst>
            </c:dLbl>
            <c:dLbl>
              <c:idx val="6"/>
              <c:delete val="1"/>
              <c:extLst>
                <c:ext xmlns:c15="http://schemas.microsoft.com/office/drawing/2012/chart" uri="{CE6537A1-D6FC-4f65-9D91-7224C49458BB}"/>
                <c:ext xmlns:c16="http://schemas.microsoft.com/office/drawing/2014/chart" uri="{C3380CC4-5D6E-409C-BE32-E72D297353CC}">
                  <c16:uniqueId val="{00000011-3151-4039-810F-8ABB906D4815}"/>
                </c:ext>
              </c:extLst>
            </c:dLbl>
            <c:dLbl>
              <c:idx val="7"/>
              <c:delete val="1"/>
              <c:extLst>
                <c:ext xmlns:c15="http://schemas.microsoft.com/office/drawing/2012/chart" uri="{CE6537A1-D6FC-4f65-9D91-7224C49458BB}"/>
                <c:ext xmlns:c16="http://schemas.microsoft.com/office/drawing/2014/chart" uri="{C3380CC4-5D6E-409C-BE32-E72D297353CC}">
                  <c16:uniqueId val="{00000012-3151-4039-810F-8ABB906D4815}"/>
                </c:ext>
              </c:extLst>
            </c:dLbl>
            <c:dLbl>
              <c:idx val="8"/>
              <c:delete val="1"/>
              <c:extLst>
                <c:ext xmlns:c15="http://schemas.microsoft.com/office/drawing/2012/chart" uri="{CE6537A1-D6FC-4f65-9D91-7224C49458BB}"/>
                <c:ext xmlns:c16="http://schemas.microsoft.com/office/drawing/2014/chart" uri="{C3380CC4-5D6E-409C-BE32-E72D297353CC}">
                  <c16:uniqueId val="{00000003-3151-4039-810F-8ABB906D4815}"/>
                </c:ext>
              </c:extLst>
            </c:dLbl>
            <c:dLbl>
              <c:idx val="9"/>
              <c:delete val="1"/>
              <c:extLst>
                <c:ext xmlns:c15="http://schemas.microsoft.com/office/drawing/2012/chart" uri="{CE6537A1-D6FC-4f65-9D91-7224C49458BB}"/>
                <c:ext xmlns:c16="http://schemas.microsoft.com/office/drawing/2014/chart" uri="{C3380CC4-5D6E-409C-BE32-E72D297353CC}">
                  <c16:uniqueId val="{00000013-3151-4039-810F-8ABB906D4815}"/>
                </c:ext>
              </c:extLst>
            </c:dLbl>
            <c:dLbl>
              <c:idx val="10"/>
              <c:delete val="1"/>
              <c:extLst>
                <c:ext xmlns:c15="http://schemas.microsoft.com/office/drawing/2012/chart" uri="{CE6537A1-D6FC-4f65-9D91-7224C49458BB}"/>
                <c:ext xmlns:c16="http://schemas.microsoft.com/office/drawing/2014/chart" uri="{C3380CC4-5D6E-409C-BE32-E72D297353CC}">
                  <c16:uniqueId val="{00000004-3151-4039-810F-8ABB906D4815}"/>
                </c:ext>
              </c:extLst>
            </c:dLbl>
            <c:dLbl>
              <c:idx val="11"/>
              <c:layout>
                <c:manualLayout>
                  <c:x val="-9.2634523809523903E-2"/>
                  <c:y val="-0.26634259259259258"/>
                </c:manualLayout>
              </c:layout>
              <c:tx>
                <c:rich>
                  <a:bodyPr/>
                  <a:lstStyle/>
                  <a:p>
                    <a:fld id="{EA5EB217-EC8D-4085-A0D0-177BA0A7C7D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3151-4039-810F-8ABB906D4815}"/>
                </c:ext>
              </c:extLst>
            </c:dLbl>
            <c:dLbl>
              <c:idx val="12"/>
              <c:layout>
                <c:manualLayout>
                  <c:x val="1.1149603174603267E-2"/>
                  <c:y val="0.1536120370370371"/>
                </c:manualLayout>
              </c:layout>
              <c:tx>
                <c:rich>
                  <a:bodyPr/>
                  <a:lstStyle/>
                  <a:p>
                    <a:fld id="{55C712A3-DCAE-4A93-912C-66C159B5DC7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3151-4039-810F-8ABB906D4815}"/>
                </c:ext>
              </c:extLst>
            </c:dLbl>
            <c:dLbl>
              <c:idx val="13"/>
              <c:delete val="1"/>
              <c:extLst>
                <c:ext xmlns:c15="http://schemas.microsoft.com/office/drawing/2012/chart" uri="{CE6537A1-D6FC-4f65-9D91-7224C49458BB}"/>
                <c:ext xmlns:c16="http://schemas.microsoft.com/office/drawing/2014/chart" uri="{C3380CC4-5D6E-409C-BE32-E72D297353CC}">
                  <c16:uniqueId val="{00000014-3151-4039-810F-8ABB906D4815}"/>
                </c:ext>
              </c:extLst>
            </c:dLbl>
            <c:dLbl>
              <c:idx val="14"/>
              <c:delete val="1"/>
              <c:extLst>
                <c:ext xmlns:c15="http://schemas.microsoft.com/office/drawing/2012/chart" uri="{CE6537A1-D6FC-4f65-9D91-7224C49458BB}"/>
                <c:ext xmlns:c16="http://schemas.microsoft.com/office/drawing/2014/chart" uri="{C3380CC4-5D6E-409C-BE32-E72D297353CC}">
                  <c16:uniqueId val="{00000015-3151-4039-810F-8ABB906D4815}"/>
                </c:ext>
              </c:extLst>
            </c:dLbl>
            <c:dLbl>
              <c:idx val="15"/>
              <c:delete val="1"/>
              <c:extLst>
                <c:ext xmlns:c15="http://schemas.microsoft.com/office/drawing/2012/chart" uri="{CE6537A1-D6FC-4f65-9D91-7224C49458BB}"/>
                <c:ext xmlns:c16="http://schemas.microsoft.com/office/drawing/2014/chart" uri="{C3380CC4-5D6E-409C-BE32-E72D297353CC}">
                  <c16:uniqueId val="{00000007-3151-4039-810F-8ABB906D4815}"/>
                </c:ext>
              </c:extLst>
            </c:dLbl>
            <c:dLbl>
              <c:idx val="16"/>
              <c:delete val="1"/>
              <c:extLst>
                <c:ext xmlns:c15="http://schemas.microsoft.com/office/drawing/2012/chart" uri="{CE6537A1-D6FC-4f65-9D91-7224C49458BB}"/>
                <c:ext xmlns:c16="http://schemas.microsoft.com/office/drawing/2014/chart" uri="{C3380CC4-5D6E-409C-BE32-E72D297353CC}">
                  <c16:uniqueId val="{00000016-3151-4039-810F-8ABB906D4815}"/>
                </c:ext>
              </c:extLst>
            </c:dLbl>
            <c:dLbl>
              <c:idx val="17"/>
              <c:delete val="1"/>
              <c:extLst>
                <c:ext xmlns:c15="http://schemas.microsoft.com/office/drawing/2012/chart" uri="{CE6537A1-D6FC-4f65-9D91-7224C49458BB}"/>
                <c:ext xmlns:c16="http://schemas.microsoft.com/office/drawing/2014/chart" uri="{C3380CC4-5D6E-409C-BE32-E72D297353CC}">
                  <c16:uniqueId val="{00000017-3151-4039-810F-8ABB906D4815}"/>
                </c:ext>
              </c:extLst>
            </c:dLbl>
            <c:dLbl>
              <c:idx val="18"/>
              <c:delete val="1"/>
              <c:extLst>
                <c:ext xmlns:c15="http://schemas.microsoft.com/office/drawing/2012/chart" uri="{CE6537A1-D6FC-4f65-9D91-7224C49458BB}"/>
                <c:ext xmlns:c16="http://schemas.microsoft.com/office/drawing/2014/chart" uri="{C3380CC4-5D6E-409C-BE32-E72D297353CC}">
                  <c16:uniqueId val="{00000008-3151-4039-810F-8ABB906D4815}"/>
                </c:ext>
              </c:extLst>
            </c:dLbl>
            <c:dLbl>
              <c:idx val="19"/>
              <c:delete val="1"/>
              <c:extLst>
                <c:ext xmlns:c15="http://schemas.microsoft.com/office/drawing/2012/chart" uri="{CE6537A1-D6FC-4f65-9D91-7224C49458BB}"/>
                <c:ext xmlns:c16="http://schemas.microsoft.com/office/drawing/2014/chart" uri="{C3380CC4-5D6E-409C-BE32-E72D297353CC}">
                  <c16:uniqueId val="{00000018-3151-4039-810F-8ABB906D4815}"/>
                </c:ext>
              </c:extLst>
            </c:dLbl>
            <c:dLbl>
              <c:idx val="20"/>
              <c:delete val="1"/>
              <c:extLst>
                <c:ext xmlns:c15="http://schemas.microsoft.com/office/drawing/2012/chart" uri="{CE6537A1-D6FC-4f65-9D91-7224C49458BB}"/>
                <c:ext xmlns:c16="http://schemas.microsoft.com/office/drawing/2014/chart" uri="{C3380CC4-5D6E-409C-BE32-E72D297353CC}">
                  <c16:uniqueId val="{00000019-3151-4039-810F-8ABB906D4815}"/>
                </c:ext>
              </c:extLst>
            </c:dLbl>
            <c:dLbl>
              <c:idx val="21"/>
              <c:delete val="1"/>
              <c:extLst>
                <c:ext xmlns:c15="http://schemas.microsoft.com/office/drawing/2012/chart" uri="{CE6537A1-D6FC-4f65-9D91-7224C49458BB}"/>
                <c:ext xmlns:c16="http://schemas.microsoft.com/office/drawing/2014/chart" uri="{C3380CC4-5D6E-409C-BE32-E72D297353CC}">
                  <c16:uniqueId val="{0000001A-3151-4039-810F-8ABB906D4815}"/>
                </c:ext>
              </c:extLst>
            </c:dLbl>
            <c:dLbl>
              <c:idx val="22"/>
              <c:layout>
                <c:manualLayout>
                  <c:x val="-0.16231507936507938"/>
                  <c:y val="0.19296203703703704"/>
                </c:manualLayout>
              </c:layout>
              <c:tx>
                <c:rich>
                  <a:bodyPr/>
                  <a:lstStyle/>
                  <a:p>
                    <a:fld id="{3FA31A0B-DA4C-4A68-BD0E-D81263ED4E6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3151-4039-810F-8ABB906D4815}"/>
                </c:ext>
              </c:extLst>
            </c:dLbl>
            <c:dLbl>
              <c:idx val="23"/>
              <c:layout>
                <c:manualLayout>
                  <c:x val="-8.9034626656472993E-2"/>
                  <c:y val="-0.23300096030729833"/>
                </c:manualLayout>
              </c:layout>
              <c:tx>
                <c:rich>
                  <a:bodyPr/>
                  <a:lstStyle/>
                  <a:p>
                    <a:fld id="{6D60D07A-19FA-45BC-9ECF-3A3A61EA16D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7923117354740062"/>
                      <c:h val="0.29563024612320382"/>
                    </c:manualLayout>
                  </c15:layout>
                  <c15:dlblFieldTable/>
                  <c15:showDataLabelsRange val="1"/>
                </c:ext>
                <c:ext xmlns:c16="http://schemas.microsoft.com/office/drawing/2014/chart" uri="{C3380CC4-5D6E-409C-BE32-E72D297353CC}">
                  <c16:uniqueId val="{0000000C-3151-4039-810F-8ABB906D4815}"/>
                </c:ext>
              </c:extLst>
            </c:dLbl>
            <c:dLbl>
              <c:idx val="24"/>
              <c:layout>
                <c:manualLayout>
                  <c:x val="-1.5119047619047726E-2"/>
                  <c:y val="-0.18348981481481483"/>
                </c:manualLayout>
              </c:layout>
              <c:tx>
                <c:rich>
                  <a:bodyPr/>
                  <a:lstStyle/>
                  <a:p>
                    <a:fld id="{C1113F22-778B-4D35-B9F5-4AD25B7D932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7549484126984125"/>
                      <c:h val="0.39952129629629629"/>
                    </c:manualLayout>
                  </c15:layout>
                  <c15:dlblFieldTable/>
                  <c15:showDataLabelsRange val="1"/>
                </c:ext>
                <c:ext xmlns:c16="http://schemas.microsoft.com/office/drawing/2014/chart" uri="{C3380CC4-5D6E-409C-BE32-E72D297353CC}">
                  <c16:uniqueId val="{0000000D-3151-4039-810F-8ABB906D4815}"/>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50.7</c:v>
              </c:pt>
              <c:pt idx="1">
                <c:v>56.1</c:v>
              </c:pt>
              <c:pt idx="2">
                <c:v>64.670069614460303</c:v>
              </c:pt>
              <c:pt idx="3">
                <c:v>51.912280187859402</c:v>
              </c:pt>
              <c:pt idx="4">
                <c:v>58.500512531294902</c:v>
              </c:pt>
              <c:pt idx="5">
                <c:v>64.099671549182304</c:v>
              </c:pt>
              <c:pt idx="6">
                <c:v>62.756721006101102</c:v>
              </c:pt>
              <c:pt idx="7">
                <c:v>57.329418843770902</c:v>
              </c:pt>
              <c:pt idx="8">
                <c:v>63.692554096147099</c:v>
              </c:pt>
              <c:pt idx="9">
                <c:v>57.039534770072798</c:v>
              </c:pt>
              <c:pt idx="10">
                <c:v>67.3084942097301</c:v>
              </c:pt>
              <c:pt idx="11">
                <c:v>65.754886542349993</c:v>
              </c:pt>
              <c:pt idx="12">
                <c:v>67.692435301924405</c:v>
              </c:pt>
              <c:pt idx="13">
                <c:v>62.133808842051202</c:v>
              </c:pt>
              <c:pt idx="14">
                <c:v>53.317927054376597</c:v>
              </c:pt>
              <c:pt idx="15">
                <c:v>52.610872427413199</c:v>
              </c:pt>
              <c:pt idx="16">
                <c:v>53.266256145566203</c:v>
              </c:pt>
              <c:pt idx="17">
                <c:v>47.6105427270059</c:v>
              </c:pt>
              <c:pt idx="18">
                <c:v>49.788830552471403</c:v>
              </c:pt>
              <c:pt idx="19">
                <c:v>47.3013336588415</c:v>
              </c:pt>
              <c:pt idx="20">
                <c:v>43.992172564907698</c:v>
              </c:pt>
              <c:pt idx="21">
                <c:v>37.507437258663501</c:v>
              </c:pt>
              <c:pt idx="22">
                <c:v>36.247916514905498</c:v>
              </c:pt>
              <c:pt idx="23">
                <c:v>18.7084690411533</c:v>
              </c:pt>
              <c:pt idx="24">
                <c:v>91.081168287219498</c:v>
              </c:pt>
            </c:numLit>
          </c:xVal>
          <c:yVal>
            <c:numLit>
              <c:formatCode>General</c:formatCode>
              <c:ptCount val="25"/>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numLit>
          </c:yVal>
          <c:smooth val="0"/>
          <c:extLst>
            <c:ext xmlns:c15="http://schemas.microsoft.com/office/drawing/2012/chart" uri="{02D57815-91ED-43cb-92C2-25804820EDAC}">
              <c15:datalabelsRange>
                <c15:f>'fig. 3.1'!$Y$75:$Y$99</c15:f>
                <c15:dlblRangeCache>
                  <c:ptCount val="25"/>
                  <c:pt idx="0">
                    <c:v>EU28</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Prov. Limburg (BE)</c:v>
                  </c:pt>
                </c15:dlblRangeCache>
              </c15:datalabelsRange>
            </c:ext>
            <c:ext xmlns:c16="http://schemas.microsoft.com/office/drawing/2014/chart" uri="{C3380CC4-5D6E-409C-BE32-E72D297353CC}">
              <c16:uniqueId val="{0000001B-3151-4039-810F-8ABB906D4815}"/>
            </c:ext>
          </c:extLst>
        </c:ser>
        <c:dLbls>
          <c:showLegendKey val="0"/>
          <c:showVal val="0"/>
          <c:showCatName val="0"/>
          <c:showSerName val="0"/>
          <c:showPercent val="0"/>
          <c:showBubbleSize val="0"/>
        </c:dLbls>
        <c:axId val="1833050224"/>
        <c:axId val="1833050704"/>
      </c:scatterChart>
      <c:valAx>
        <c:axId val="1833050224"/>
        <c:scaling>
          <c:orientation val="minMax"/>
          <c:min val="1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3050704"/>
        <c:crosses val="autoZero"/>
        <c:crossBetween val="midCat"/>
      </c:valAx>
      <c:valAx>
        <c:axId val="1833050704"/>
        <c:scaling>
          <c:orientation val="minMax"/>
          <c:max val="7.5"/>
          <c:min val="6.3"/>
        </c:scaling>
        <c:delete val="1"/>
        <c:axPos val="l"/>
        <c:numFmt formatCode="General" sourceLinked="1"/>
        <c:majorTickMark val="none"/>
        <c:minorTickMark val="none"/>
        <c:tickLblPos val="nextTo"/>
        <c:crossAx val="1833050224"/>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478580033674535E-2"/>
          <c:y val="5.0535394972125801E-2"/>
          <c:w val="0.94416828582311185"/>
          <c:h val="0.83489753961196056"/>
        </c:manualLayout>
      </c:layout>
      <c:scatterChart>
        <c:scatterStyle val="lineMarker"/>
        <c:varyColors val="0"/>
        <c:ser>
          <c:idx val="0"/>
          <c:order val="0"/>
          <c:tx>
            <c:v>Propensione alla brevettazione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0-C9D9-4C9E-9B43-7E1F7C3AB1D8}"/>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C9D9-4C9E-9B43-7E1F7C3AB1D8}"/>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C9D9-4C9E-9B43-7E1F7C3AB1D8}"/>
              </c:ext>
            </c:extLst>
          </c:dPt>
          <c:dPt>
            <c:idx val="14"/>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3-C9D9-4C9E-9B43-7E1F7C3AB1D8}"/>
              </c:ext>
            </c:extLst>
          </c:dPt>
          <c:dPt>
            <c:idx val="16"/>
            <c:marker>
              <c:symbol val="circle"/>
              <c:size val="5"/>
              <c:spPr>
                <a:solidFill>
                  <a:srgbClr val="039345">
                    <a:alpha val="0"/>
                  </a:srgbClr>
                </a:solidFill>
                <a:ln w="88900">
                  <a:solidFill>
                    <a:srgbClr val="039345">
                      <a:alpha val="0"/>
                    </a:srgbClr>
                  </a:solidFill>
                </a:ln>
                <a:effectLst/>
              </c:spPr>
            </c:marker>
            <c:bubble3D val="0"/>
            <c:extLst>
              <c:ext xmlns:c16="http://schemas.microsoft.com/office/drawing/2014/chart" uri="{C3380CC4-5D6E-409C-BE32-E72D297353CC}">
                <c16:uniqueId val="{00000004-C9D9-4C9E-9B43-7E1F7C3AB1D8}"/>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C9D9-4C9E-9B43-7E1F7C3AB1D8}"/>
              </c:ext>
            </c:extLst>
          </c:dPt>
          <c:dPt>
            <c:idx val="19"/>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C9D9-4C9E-9B43-7E1F7C3AB1D8}"/>
              </c:ext>
            </c:extLst>
          </c:dPt>
          <c:dPt>
            <c:idx val="20"/>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7-C9D9-4C9E-9B43-7E1F7C3AB1D8}"/>
              </c:ext>
            </c:extLst>
          </c:dPt>
          <c:dPt>
            <c:idx val="21"/>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8-C9D9-4C9E-9B43-7E1F7C3AB1D8}"/>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C9D9-4C9E-9B43-7E1F7C3AB1D8}"/>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C9D9-4C9E-9B43-7E1F7C3AB1D8}"/>
              </c:ext>
            </c:extLst>
          </c:dPt>
          <c:dLbls>
            <c:dLbl>
              <c:idx val="0"/>
              <c:layout>
                <c:manualLayout>
                  <c:x val="0.36632446627051812"/>
                  <c:y val="0.13070688141748113"/>
                </c:manualLayout>
              </c:layout>
              <c:tx>
                <c:rich>
                  <a:bodyPr/>
                  <a:lstStyle/>
                  <a:p>
                    <a:fld id="{37A48F1C-54B6-4F0A-B242-0C93CE438B2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C9D9-4C9E-9B43-7E1F7C3AB1D8}"/>
                </c:ext>
              </c:extLst>
            </c:dLbl>
            <c:dLbl>
              <c:idx val="1"/>
              <c:layout>
                <c:manualLayout>
                  <c:x val="0.10305025109681305"/>
                  <c:y val="-0.22628613236718281"/>
                </c:manualLayout>
              </c:layout>
              <c:tx>
                <c:rich>
                  <a:bodyPr rot="0" spcFirstLastPara="1" vertOverflow="ellipsis" vert="horz" wrap="square" anchor="ctr" anchorCtr="0"/>
                  <a:lstStyle/>
                  <a:p>
                    <a:pPr algn="l">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6D3A8FAF-21E2-422F-A9A1-9D4ED348BBD9}" type="CELLRANGE">
                      <a:rPr lang="en-US"/>
                      <a:pPr algn="l">
                        <a:defRPr/>
                      </a:pPr>
                      <a:t>[INTERVALLOCELLE]</a:t>
                    </a:fld>
                    <a:endParaRPr lang="it-IT"/>
                  </a:p>
                </c:rich>
              </c:tx>
              <c:spPr>
                <a:noFill/>
                <a:ln>
                  <a:noFill/>
                </a:ln>
                <a:effectLst/>
              </c:spPr>
              <c:txPr>
                <a:bodyPr rot="0" spcFirstLastPara="1" vertOverflow="ellipsis" vert="horz" wrap="square" anchor="ctr" anchorCtr="0"/>
                <a:lstStyle/>
                <a:p>
                  <a:pPr algn="l">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19448134920634924"/>
                      <c:h val="0.15669259259259261"/>
                    </c:manualLayout>
                  </c15:layout>
                  <c15:dlblFieldTable/>
                  <c15:showDataLabelsRange val="1"/>
                </c:ext>
                <c:ext xmlns:c16="http://schemas.microsoft.com/office/drawing/2014/chart" uri="{C3380CC4-5D6E-409C-BE32-E72D297353CC}">
                  <c16:uniqueId val="{00000001-C9D9-4C9E-9B43-7E1F7C3AB1D8}"/>
                </c:ext>
              </c:extLst>
            </c:dLbl>
            <c:dLbl>
              <c:idx val="2"/>
              <c:delete val="1"/>
              <c:extLst>
                <c:ext xmlns:c15="http://schemas.microsoft.com/office/drawing/2012/chart" uri="{CE6537A1-D6FC-4f65-9D91-7224C49458BB}"/>
                <c:ext xmlns:c16="http://schemas.microsoft.com/office/drawing/2014/chart" uri="{C3380CC4-5D6E-409C-BE32-E72D297353CC}">
                  <c16:uniqueId val="{0000000B-C9D9-4C9E-9B43-7E1F7C3AB1D8}"/>
                </c:ext>
              </c:extLst>
            </c:dLbl>
            <c:dLbl>
              <c:idx val="3"/>
              <c:delete val="1"/>
              <c:extLst>
                <c:ext xmlns:c15="http://schemas.microsoft.com/office/drawing/2012/chart" uri="{CE6537A1-D6FC-4f65-9D91-7224C49458BB}"/>
                <c:ext xmlns:c16="http://schemas.microsoft.com/office/drawing/2014/chart" uri="{C3380CC4-5D6E-409C-BE32-E72D297353CC}">
                  <c16:uniqueId val="{0000000C-C9D9-4C9E-9B43-7E1F7C3AB1D8}"/>
                </c:ext>
              </c:extLst>
            </c:dLbl>
            <c:dLbl>
              <c:idx val="4"/>
              <c:delete val="1"/>
              <c:extLst>
                <c:ext xmlns:c15="http://schemas.microsoft.com/office/drawing/2012/chart" uri="{CE6537A1-D6FC-4f65-9D91-7224C49458BB}"/>
                <c:ext xmlns:c16="http://schemas.microsoft.com/office/drawing/2014/chart" uri="{C3380CC4-5D6E-409C-BE32-E72D297353CC}">
                  <c16:uniqueId val="{0000000D-C9D9-4C9E-9B43-7E1F7C3AB1D8}"/>
                </c:ext>
              </c:extLst>
            </c:dLbl>
            <c:dLbl>
              <c:idx val="5"/>
              <c:delete val="1"/>
              <c:extLst>
                <c:ext xmlns:c15="http://schemas.microsoft.com/office/drawing/2012/chart" uri="{CE6537A1-D6FC-4f65-9D91-7224C49458BB}"/>
                <c:ext xmlns:c16="http://schemas.microsoft.com/office/drawing/2014/chart" uri="{C3380CC4-5D6E-409C-BE32-E72D297353CC}">
                  <c16:uniqueId val="{0000000E-C9D9-4C9E-9B43-7E1F7C3AB1D8}"/>
                </c:ext>
              </c:extLst>
            </c:dLbl>
            <c:dLbl>
              <c:idx val="6"/>
              <c:delete val="1"/>
              <c:extLst>
                <c:ext xmlns:c15="http://schemas.microsoft.com/office/drawing/2012/chart" uri="{CE6537A1-D6FC-4f65-9D91-7224C49458BB}"/>
                <c:ext xmlns:c16="http://schemas.microsoft.com/office/drawing/2014/chart" uri="{C3380CC4-5D6E-409C-BE32-E72D297353CC}">
                  <c16:uniqueId val="{0000000F-C9D9-4C9E-9B43-7E1F7C3AB1D8}"/>
                </c:ext>
              </c:extLst>
            </c:dLbl>
            <c:dLbl>
              <c:idx val="7"/>
              <c:delete val="1"/>
              <c:extLst>
                <c:ext xmlns:c15="http://schemas.microsoft.com/office/drawing/2012/chart" uri="{CE6537A1-D6FC-4f65-9D91-7224C49458BB}"/>
                <c:ext xmlns:c16="http://schemas.microsoft.com/office/drawing/2014/chart" uri="{C3380CC4-5D6E-409C-BE32-E72D297353CC}">
                  <c16:uniqueId val="{00000010-C9D9-4C9E-9B43-7E1F7C3AB1D8}"/>
                </c:ext>
              </c:extLst>
            </c:dLbl>
            <c:dLbl>
              <c:idx val="8"/>
              <c:delete val="1"/>
              <c:extLst>
                <c:ext xmlns:c15="http://schemas.microsoft.com/office/drawing/2012/chart" uri="{CE6537A1-D6FC-4f65-9D91-7224C49458BB}"/>
                <c:ext xmlns:c16="http://schemas.microsoft.com/office/drawing/2014/chart" uri="{C3380CC4-5D6E-409C-BE32-E72D297353CC}">
                  <c16:uniqueId val="{00000011-C9D9-4C9E-9B43-7E1F7C3AB1D8}"/>
                </c:ext>
              </c:extLst>
            </c:dLbl>
            <c:dLbl>
              <c:idx val="9"/>
              <c:delete val="1"/>
              <c:extLst>
                <c:ext xmlns:c15="http://schemas.microsoft.com/office/drawing/2012/chart" uri="{CE6537A1-D6FC-4f65-9D91-7224C49458BB}"/>
                <c:ext xmlns:c16="http://schemas.microsoft.com/office/drawing/2014/chart" uri="{C3380CC4-5D6E-409C-BE32-E72D297353CC}">
                  <c16:uniqueId val="{00000012-C9D9-4C9E-9B43-7E1F7C3AB1D8}"/>
                </c:ext>
              </c:extLst>
            </c:dLbl>
            <c:dLbl>
              <c:idx val="10"/>
              <c:layout>
                <c:manualLayout>
                  <c:x val="-8.0115719986535661E-2"/>
                  <c:y val="-0.2304295861274375"/>
                </c:manualLayout>
              </c:layout>
              <c:tx>
                <c:rich>
                  <a:bodyPr/>
                  <a:lstStyle/>
                  <a:p>
                    <a:fld id="{4E1FCC8B-2615-4F57-9853-DD380879F2A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2471141716978582"/>
                      <c:h val="0.15669267959697686"/>
                    </c:manualLayout>
                  </c15:layout>
                  <c15:dlblFieldTable/>
                  <c15:showDataLabelsRange val="1"/>
                </c:ext>
                <c:ext xmlns:c16="http://schemas.microsoft.com/office/drawing/2014/chart" uri="{C3380CC4-5D6E-409C-BE32-E72D297353CC}">
                  <c16:uniqueId val="{00000002-C9D9-4C9E-9B43-7E1F7C3AB1D8}"/>
                </c:ext>
              </c:extLst>
            </c:dLbl>
            <c:dLbl>
              <c:idx val="11"/>
              <c:delete val="1"/>
              <c:extLst>
                <c:ext xmlns:c15="http://schemas.microsoft.com/office/drawing/2012/chart" uri="{CE6537A1-D6FC-4f65-9D91-7224C49458BB}"/>
                <c:ext xmlns:c16="http://schemas.microsoft.com/office/drawing/2014/chart" uri="{C3380CC4-5D6E-409C-BE32-E72D297353CC}">
                  <c16:uniqueId val="{00000013-C9D9-4C9E-9B43-7E1F7C3AB1D8}"/>
                </c:ext>
              </c:extLst>
            </c:dLbl>
            <c:dLbl>
              <c:idx val="12"/>
              <c:delete val="1"/>
              <c:extLst>
                <c:ext xmlns:c15="http://schemas.microsoft.com/office/drawing/2012/chart" uri="{CE6537A1-D6FC-4f65-9D91-7224C49458BB}"/>
                <c:ext xmlns:c16="http://schemas.microsoft.com/office/drawing/2014/chart" uri="{C3380CC4-5D6E-409C-BE32-E72D297353CC}">
                  <c16:uniqueId val="{00000014-C9D9-4C9E-9B43-7E1F7C3AB1D8}"/>
                </c:ext>
              </c:extLst>
            </c:dLbl>
            <c:dLbl>
              <c:idx val="13"/>
              <c:delete val="1"/>
              <c:extLst>
                <c:ext xmlns:c15="http://schemas.microsoft.com/office/drawing/2012/chart" uri="{CE6537A1-D6FC-4f65-9D91-7224C49458BB}"/>
                <c:ext xmlns:c16="http://schemas.microsoft.com/office/drawing/2014/chart" uri="{C3380CC4-5D6E-409C-BE32-E72D297353CC}">
                  <c16:uniqueId val="{00000015-C9D9-4C9E-9B43-7E1F7C3AB1D8}"/>
                </c:ext>
              </c:extLst>
            </c:dLbl>
            <c:dLbl>
              <c:idx val="14"/>
              <c:delete val="1"/>
              <c:extLst>
                <c:ext xmlns:c15="http://schemas.microsoft.com/office/drawing/2012/chart" uri="{CE6537A1-D6FC-4f65-9D91-7224C49458BB}"/>
                <c:ext xmlns:c16="http://schemas.microsoft.com/office/drawing/2014/chart" uri="{C3380CC4-5D6E-409C-BE32-E72D297353CC}">
                  <c16:uniqueId val="{00000003-C9D9-4C9E-9B43-7E1F7C3AB1D8}"/>
                </c:ext>
              </c:extLst>
            </c:dLbl>
            <c:dLbl>
              <c:idx val="15"/>
              <c:delete val="1"/>
              <c:extLst>
                <c:ext xmlns:c15="http://schemas.microsoft.com/office/drawing/2012/chart" uri="{CE6537A1-D6FC-4f65-9D91-7224C49458BB}"/>
                <c:ext xmlns:c16="http://schemas.microsoft.com/office/drawing/2014/chart" uri="{C3380CC4-5D6E-409C-BE32-E72D297353CC}">
                  <c16:uniqueId val="{00000016-C9D9-4C9E-9B43-7E1F7C3AB1D8}"/>
                </c:ext>
              </c:extLst>
            </c:dLbl>
            <c:dLbl>
              <c:idx val="16"/>
              <c:delete val="1"/>
              <c:extLst>
                <c:ext xmlns:c15="http://schemas.microsoft.com/office/drawing/2012/chart" uri="{CE6537A1-D6FC-4f65-9D91-7224C49458BB}"/>
                <c:ext xmlns:c16="http://schemas.microsoft.com/office/drawing/2014/chart" uri="{C3380CC4-5D6E-409C-BE32-E72D297353CC}">
                  <c16:uniqueId val="{00000004-C9D9-4C9E-9B43-7E1F7C3AB1D8}"/>
                </c:ext>
              </c:extLst>
            </c:dLbl>
            <c:dLbl>
              <c:idx val="17"/>
              <c:delete val="1"/>
              <c:extLst>
                <c:ext xmlns:c15="http://schemas.microsoft.com/office/drawing/2012/chart" uri="{CE6537A1-D6FC-4f65-9D91-7224C49458BB}"/>
                <c:ext xmlns:c16="http://schemas.microsoft.com/office/drawing/2014/chart" uri="{C3380CC4-5D6E-409C-BE32-E72D297353CC}">
                  <c16:uniqueId val="{00000017-C9D9-4C9E-9B43-7E1F7C3AB1D8}"/>
                </c:ext>
              </c:extLst>
            </c:dLbl>
            <c:dLbl>
              <c:idx val="18"/>
              <c:layout>
                <c:manualLayout>
                  <c:x val="0.1859079661558109"/>
                  <c:y val="-9.8172542735042737E-2"/>
                </c:manualLayout>
              </c:layout>
              <c:tx>
                <c:rich>
                  <a:bodyPr/>
                  <a:lstStyle/>
                  <a:p>
                    <a:fld id="{5072243B-E99F-46D2-BEA9-D6C850E1FF9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4625909961685821"/>
                      <c:h val="0.1055480769230769"/>
                    </c:manualLayout>
                  </c15:layout>
                  <c15:dlblFieldTable/>
                  <c15:showDataLabelsRange val="1"/>
                </c:ext>
                <c:ext xmlns:c16="http://schemas.microsoft.com/office/drawing/2014/chart" uri="{C3380CC4-5D6E-409C-BE32-E72D297353CC}">
                  <c16:uniqueId val="{00000005-C9D9-4C9E-9B43-7E1F7C3AB1D8}"/>
                </c:ext>
              </c:extLst>
            </c:dLbl>
            <c:dLbl>
              <c:idx val="19"/>
              <c:layout>
                <c:manualLayout>
                  <c:x val="0.32609722222222221"/>
                  <c:y val="-0.23385925925925927"/>
                </c:manualLayout>
              </c:layout>
              <c:tx>
                <c:rich>
                  <a:bodyPr/>
                  <a:lstStyle/>
                  <a:p>
                    <a:fld id="{922F3D16-1638-43F0-8E07-BADE28825D9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C9D9-4C9E-9B43-7E1F7C3AB1D8}"/>
                </c:ext>
              </c:extLst>
            </c:dLbl>
            <c:dLbl>
              <c:idx val="20"/>
              <c:delete val="1"/>
              <c:extLst>
                <c:ext xmlns:c15="http://schemas.microsoft.com/office/drawing/2012/chart" uri="{CE6537A1-D6FC-4f65-9D91-7224C49458BB}"/>
                <c:ext xmlns:c16="http://schemas.microsoft.com/office/drawing/2014/chart" uri="{C3380CC4-5D6E-409C-BE32-E72D297353CC}">
                  <c16:uniqueId val="{00000007-C9D9-4C9E-9B43-7E1F7C3AB1D8}"/>
                </c:ext>
              </c:extLst>
            </c:dLbl>
            <c:dLbl>
              <c:idx val="21"/>
              <c:delete val="1"/>
              <c:extLst>
                <c:ext xmlns:c15="http://schemas.microsoft.com/office/drawing/2012/chart" uri="{CE6537A1-D6FC-4f65-9D91-7224C49458BB}"/>
                <c:ext xmlns:c16="http://schemas.microsoft.com/office/drawing/2014/chart" uri="{C3380CC4-5D6E-409C-BE32-E72D297353CC}">
                  <c16:uniqueId val="{00000008-C9D9-4C9E-9B43-7E1F7C3AB1D8}"/>
                </c:ext>
              </c:extLst>
            </c:dLbl>
            <c:dLbl>
              <c:idx val="22"/>
              <c:delete val="1"/>
              <c:extLst>
                <c:ext xmlns:c15="http://schemas.microsoft.com/office/drawing/2012/chart" uri="{CE6537A1-D6FC-4f65-9D91-7224C49458BB}"/>
                <c:ext xmlns:c16="http://schemas.microsoft.com/office/drawing/2014/chart" uri="{C3380CC4-5D6E-409C-BE32-E72D297353CC}">
                  <c16:uniqueId val="{00000018-C9D9-4C9E-9B43-7E1F7C3AB1D8}"/>
                </c:ext>
              </c:extLst>
            </c:dLbl>
            <c:dLbl>
              <c:idx val="23"/>
              <c:layout>
                <c:manualLayout>
                  <c:x val="9.8382822477650067E-3"/>
                  <c:y val="0.25714423076923076"/>
                </c:manualLayout>
              </c:layout>
              <c:tx>
                <c:rich>
                  <a:bodyPr rot="0" spcFirstLastPara="1" vertOverflow="ellipsis" vert="horz" wrap="square" anchor="ctr" anchorCtr="0"/>
                  <a:lstStyle/>
                  <a:p>
                    <a:pPr algn="l">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3233F7CF-B610-4D8C-A2B0-3AC5A1DE882B}" type="CELLRANGE">
                      <a:rPr lang="en-US"/>
                      <a:pPr algn="l">
                        <a:defRPr/>
                      </a:pPr>
                      <a:t>[INTERVALLOCELLE]</a:t>
                    </a:fld>
                    <a:endParaRPr lang="it-IT"/>
                  </a:p>
                </c:rich>
              </c:tx>
              <c:spPr>
                <a:noFill/>
                <a:ln>
                  <a:noFill/>
                </a:ln>
                <a:effectLst/>
              </c:spPr>
              <c:txPr>
                <a:bodyPr rot="0" spcFirstLastPara="1" vertOverflow="ellipsis" vert="horz" wrap="square" anchor="ctr" anchorCtr="0"/>
                <a:lstStyle/>
                <a:p>
                  <a:pPr algn="l">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3200542784163478"/>
                      <c:h val="0.36794836182336182"/>
                    </c:manualLayout>
                  </c15:layout>
                  <c15:dlblFieldTable/>
                  <c15:showDataLabelsRange val="1"/>
                </c:ext>
                <c:ext xmlns:c16="http://schemas.microsoft.com/office/drawing/2014/chart" uri="{C3380CC4-5D6E-409C-BE32-E72D297353CC}">
                  <c16:uniqueId val="{00000009-C9D9-4C9E-9B43-7E1F7C3AB1D8}"/>
                </c:ext>
              </c:extLst>
            </c:dLbl>
            <c:dLbl>
              <c:idx val="24"/>
              <c:layout>
                <c:manualLayout>
                  <c:x val="-3.0238332421090974E-2"/>
                  <c:y val="-0.21168215811965813"/>
                </c:manualLayout>
              </c:layout>
              <c:tx>
                <c:rich>
                  <a:bodyPr/>
                  <a:lstStyle/>
                  <a:p>
                    <a:fld id="{45F51281-17F4-438B-9D5F-4DC866761E9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7136143039591309"/>
                      <c:h val="0.24122364672364671"/>
                    </c:manualLayout>
                  </c15:layout>
                  <c15:dlblFieldTable/>
                  <c15:showDataLabelsRange val="1"/>
                </c:ext>
                <c:ext xmlns:c16="http://schemas.microsoft.com/office/drawing/2014/chart" uri="{C3380CC4-5D6E-409C-BE32-E72D297353CC}">
                  <c16:uniqueId val="{0000000A-C9D9-4C9E-9B43-7E1F7C3AB1D8}"/>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126.1</c:v>
              </c:pt>
              <c:pt idx="1">
                <c:v>80.7</c:v>
              </c:pt>
              <c:pt idx="2">
                <c:v>112.646901863664</c:v>
              </c:pt>
              <c:pt idx="3">
                <c:v>31.833700747296099</c:v>
              </c:pt>
              <c:pt idx="4">
                <c:v>50.489895497658203</c:v>
              </c:pt>
              <c:pt idx="5">
                <c:v>142.745834498741</c:v>
              </c:pt>
              <c:pt idx="6">
                <c:v>41.902125860146803</c:v>
              </c:pt>
              <c:pt idx="7">
                <c:v>28.309029263636099</c:v>
              </c:pt>
              <c:pt idx="8">
                <c:v>18.204655165505599</c:v>
              </c:pt>
              <c:pt idx="9">
                <c:v>14.388018704424301</c:v>
              </c:pt>
              <c:pt idx="10">
                <c:v>6.2658099812562797</c:v>
              </c:pt>
              <c:pt idx="11">
                <c:v>12.0291628748653</c:v>
              </c:pt>
              <c:pt idx="12">
                <c:v>12.4680404600137</c:v>
              </c:pt>
              <c:pt idx="13">
                <c:v>10.6</c:v>
              </c:pt>
              <c:pt idx="14">
                <c:v>124.454803106844</c:v>
              </c:pt>
              <c:pt idx="15">
                <c:v>105.568848729403</c:v>
              </c:pt>
              <c:pt idx="16">
                <c:v>134.54558110302</c:v>
              </c:pt>
              <c:pt idx="17">
                <c:v>114.424038135838</c:v>
              </c:pt>
              <c:pt idx="18">
                <c:v>196.97496328022501</c:v>
              </c:pt>
              <c:pt idx="19">
                <c:v>87.0495550260176</c:v>
              </c:pt>
              <c:pt idx="20">
                <c:v>38.912999688695997</c:v>
              </c:pt>
              <c:pt idx="21">
                <c:v>73.405598821300799</c:v>
              </c:pt>
              <c:pt idx="22">
                <c:v>35.9426857067631</c:v>
              </c:pt>
              <c:pt idx="23">
                <c:v>0</c:v>
              </c:pt>
              <c:pt idx="24">
                <c:v>894.7</c:v>
              </c:pt>
            </c:numLit>
          </c:xVal>
          <c:yVal>
            <c:numLit>
              <c:formatCode>General</c:formatCode>
              <c:ptCount val="25"/>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numLit>
          </c:yVal>
          <c:smooth val="0"/>
          <c:extLst>
            <c:ext xmlns:c15="http://schemas.microsoft.com/office/drawing/2012/chart" uri="{02D57815-91ED-43cb-92C2-25804820EDAC}">
              <c15:datalabelsRange>
                <c15:f>'fig. 3.1'!$AG$75:$AG$99</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North West (BG)
South Aegean (EL)
Western Macedonia (EL)
Azores (PT)</c:v>
                  </c:pt>
                  <c:pt idx="24">
                    <c:v>North Brabant (NL)</c:v>
                  </c:pt>
                </c15:dlblRangeCache>
              </c15:datalabelsRange>
            </c:ext>
            <c:ext xmlns:c16="http://schemas.microsoft.com/office/drawing/2014/chart" uri="{C3380CC4-5D6E-409C-BE32-E72D297353CC}">
              <c16:uniqueId val="{00000019-C9D9-4C9E-9B43-7E1F7C3AB1D8}"/>
            </c:ext>
          </c:extLst>
        </c:ser>
        <c:dLbls>
          <c:showLegendKey val="0"/>
          <c:showVal val="1"/>
          <c:showCatName val="0"/>
          <c:showSerName val="0"/>
          <c:showPercent val="0"/>
          <c:showBubbleSize val="0"/>
        </c:dLbls>
        <c:axId val="391171248"/>
        <c:axId val="391171728"/>
      </c:scatterChart>
      <c:valAx>
        <c:axId val="391171248"/>
        <c:scaling>
          <c:orientation val="minMax"/>
          <c:max val="900"/>
          <c:min val="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391171728"/>
        <c:crosses val="autoZero"/>
        <c:crossBetween val="midCat"/>
      </c:valAx>
      <c:valAx>
        <c:axId val="391171728"/>
        <c:scaling>
          <c:orientation val="minMax"/>
          <c:max val="9.5"/>
          <c:min val="8.3000000000000007"/>
        </c:scaling>
        <c:delete val="1"/>
        <c:axPos val="l"/>
        <c:numFmt formatCode="General" sourceLinked="1"/>
        <c:majorTickMark val="none"/>
        <c:minorTickMark val="none"/>
        <c:tickLblPos val="nextTo"/>
        <c:crossAx val="391171248"/>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568334846801567E-2"/>
          <c:y val="1.0736968931983139E-2"/>
          <c:w val="0.95086333030639691"/>
          <c:h val="0.89751398491064005"/>
        </c:manualLayout>
      </c:layout>
      <c:scatterChart>
        <c:scatterStyle val="lineMarker"/>
        <c:varyColors val="0"/>
        <c:ser>
          <c:idx val="0"/>
          <c:order val="0"/>
          <c:tx>
            <c:v>Rifiuti urbani prodotti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E704-4FBD-AA44-E94E923B8630}"/>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E704-4FBD-AA44-E94E923B8630}"/>
              </c:ext>
            </c:extLst>
          </c:dPt>
          <c:dPt>
            <c:idx val="6"/>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2-E704-4FBD-AA44-E94E923B8630}"/>
              </c:ext>
            </c:extLst>
          </c:dPt>
          <c:dPt>
            <c:idx val="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3-E704-4FBD-AA44-E94E923B8630}"/>
              </c:ext>
            </c:extLst>
          </c:dPt>
          <c:dPt>
            <c:idx val="9"/>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4-E704-4FBD-AA44-E94E923B8630}"/>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E704-4FBD-AA44-E94E923B8630}"/>
              </c:ext>
            </c:extLst>
          </c:dPt>
          <c:dPt>
            <c:idx val="12"/>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6-E704-4FBD-AA44-E94E923B8630}"/>
              </c:ext>
            </c:extLst>
          </c:dPt>
          <c:dPt>
            <c:idx val="1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7-E704-4FBD-AA44-E94E923B8630}"/>
              </c:ext>
            </c:extLst>
          </c:dPt>
          <c:dPt>
            <c:idx val="17"/>
            <c:marker>
              <c:symbol val="circle"/>
              <c:size val="5"/>
              <c:spPr>
                <a:solidFill>
                  <a:srgbClr val="EB6D08">
                    <a:alpha val="0"/>
                  </a:srgbClr>
                </a:solidFill>
                <a:ln w="9525">
                  <a:solidFill>
                    <a:srgbClr val="EB6D08">
                      <a:alpha val="0"/>
                    </a:srgbClr>
                  </a:solidFill>
                </a:ln>
                <a:effectLst/>
              </c:spPr>
            </c:marker>
            <c:bubble3D val="0"/>
            <c:spPr>
              <a:ln w="19050" cap="rnd">
                <a:solidFill>
                  <a:srgbClr val="039345">
                    <a:alpha val="98000"/>
                  </a:srgbClr>
                </a:solidFill>
                <a:round/>
              </a:ln>
              <a:effectLst/>
            </c:spPr>
            <c:extLst>
              <c:ext xmlns:c16="http://schemas.microsoft.com/office/drawing/2014/chart" uri="{C3380CC4-5D6E-409C-BE32-E72D297353CC}">
                <c16:uniqueId val="{00000009-E704-4FBD-AA44-E94E923B8630}"/>
              </c:ext>
            </c:extLst>
          </c:dPt>
          <c:dPt>
            <c:idx val="18"/>
            <c:marker>
              <c:symbol val="circle"/>
              <c:size val="5"/>
              <c:spPr>
                <a:solidFill>
                  <a:srgbClr val="EB6D08"/>
                </a:solidFill>
                <a:ln w="9525">
                  <a:solidFill>
                    <a:srgbClr val="EB6D08"/>
                  </a:solidFill>
                </a:ln>
                <a:effectLst/>
              </c:spPr>
            </c:marker>
            <c:bubble3D val="0"/>
            <c:spPr>
              <a:ln w="19050" cap="rnd">
                <a:solidFill>
                  <a:srgbClr val="4472C4"/>
                </a:solidFill>
                <a:round/>
              </a:ln>
              <a:effectLst/>
            </c:spPr>
            <c:extLst>
              <c:ext xmlns:c16="http://schemas.microsoft.com/office/drawing/2014/chart" uri="{C3380CC4-5D6E-409C-BE32-E72D297353CC}">
                <c16:uniqueId val="{0000000B-E704-4FBD-AA44-E94E923B8630}"/>
              </c:ext>
            </c:extLst>
          </c:dPt>
          <c:dPt>
            <c:idx val="19"/>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C-E704-4FBD-AA44-E94E923B8630}"/>
              </c:ext>
            </c:extLst>
          </c:dPt>
          <c:dPt>
            <c:idx val="20"/>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D-E704-4FBD-AA44-E94E923B8630}"/>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E-E704-4FBD-AA44-E94E923B8630}"/>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F-E704-4FBD-AA44-E94E923B8630}"/>
              </c:ext>
            </c:extLst>
          </c:dPt>
          <c:dLbls>
            <c:dLbl>
              <c:idx val="0"/>
              <c:layout>
                <c:manualLayout>
                  <c:x val="-4.5768650793650792E-2"/>
                  <c:y val="-0.18395185185185184"/>
                </c:manualLayout>
              </c:layout>
              <c:tx>
                <c:rich>
                  <a:bodyPr/>
                  <a:lstStyle/>
                  <a:p>
                    <a:fld id="{85128040-0876-477C-9BA0-CF2F4649375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E704-4FBD-AA44-E94E923B8630}"/>
                </c:ext>
              </c:extLst>
            </c:dLbl>
            <c:dLbl>
              <c:idx val="1"/>
              <c:layout>
                <c:manualLayout>
                  <c:x val="-4.6413553832527633E-2"/>
                  <c:y val="0.13691515358118886"/>
                </c:manualLayout>
              </c:layout>
              <c:tx>
                <c:rich>
                  <a:bodyPr/>
                  <a:lstStyle/>
                  <a:p>
                    <a:fld id="{118B8C79-2D49-4554-8F72-118A0DA5FFE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E704-4FBD-AA44-E94E923B8630}"/>
                </c:ext>
              </c:extLst>
            </c:dLbl>
            <c:dLbl>
              <c:idx val="2"/>
              <c:delete val="1"/>
              <c:extLst>
                <c:ext xmlns:c15="http://schemas.microsoft.com/office/drawing/2012/chart" uri="{CE6537A1-D6FC-4f65-9D91-7224C49458BB}"/>
                <c:ext xmlns:c16="http://schemas.microsoft.com/office/drawing/2014/chart" uri="{C3380CC4-5D6E-409C-BE32-E72D297353CC}">
                  <c16:uniqueId val="{00000010-E704-4FBD-AA44-E94E923B8630}"/>
                </c:ext>
              </c:extLst>
            </c:dLbl>
            <c:dLbl>
              <c:idx val="3"/>
              <c:delete val="1"/>
              <c:extLst>
                <c:ext xmlns:c15="http://schemas.microsoft.com/office/drawing/2012/chart" uri="{CE6537A1-D6FC-4f65-9D91-7224C49458BB}"/>
                <c:ext xmlns:c16="http://schemas.microsoft.com/office/drawing/2014/chart" uri="{C3380CC4-5D6E-409C-BE32-E72D297353CC}">
                  <c16:uniqueId val="{00000011-E704-4FBD-AA44-E94E923B8630}"/>
                </c:ext>
              </c:extLst>
            </c:dLbl>
            <c:dLbl>
              <c:idx val="4"/>
              <c:delete val="1"/>
              <c:extLst>
                <c:ext xmlns:c15="http://schemas.microsoft.com/office/drawing/2012/chart" uri="{CE6537A1-D6FC-4f65-9D91-7224C49458BB}"/>
                <c:ext xmlns:c16="http://schemas.microsoft.com/office/drawing/2014/chart" uri="{C3380CC4-5D6E-409C-BE32-E72D297353CC}">
                  <c16:uniqueId val="{00000012-E704-4FBD-AA44-E94E923B8630}"/>
                </c:ext>
              </c:extLst>
            </c:dLbl>
            <c:dLbl>
              <c:idx val="5"/>
              <c:delete val="1"/>
              <c:extLst>
                <c:ext xmlns:c15="http://schemas.microsoft.com/office/drawing/2012/chart" uri="{CE6537A1-D6FC-4f65-9D91-7224C49458BB}"/>
                <c:ext xmlns:c16="http://schemas.microsoft.com/office/drawing/2014/chart" uri="{C3380CC4-5D6E-409C-BE32-E72D297353CC}">
                  <c16:uniqueId val="{00000013-E704-4FBD-AA44-E94E923B8630}"/>
                </c:ext>
              </c:extLst>
            </c:dLbl>
            <c:dLbl>
              <c:idx val="6"/>
              <c:delete val="1"/>
              <c:extLst>
                <c:ext xmlns:c15="http://schemas.microsoft.com/office/drawing/2012/chart" uri="{CE6537A1-D6FC-4f65-9D91-7224C49458BB}"/>
                <c:ext xmlns:c16="http://schemas.microsoft.com/office/drawing/2014/chart" uri="{C3380CC4-5D6E-409C-BE32-E72D297353CC}">
                  <c16:uniqueId val="{00000002-E704-4FBD-AA44-E94E923B8630}"/>
                </c:ext>
              </c:extLst>
            </c:dLbl>
            <c:dLbl>
              <c:idx val="7"/>
              <c:delete val="1"/>
              <c:extLst>
                <c:ext xmlns:c15="http://schemas.microsoft.com/office/drawing/2012/chart" uri="{CE6537A1-D6FC-4f65-9D91-7224C49458BB}"/>
                <c:ext xmlns:c16="http://schemas.microsoft.com/office/drawing/2014/chart" uri="{C3380CC4-5D6E-409C-BE32-E72D297353CC}">
                  <c16:uniqueId val="{00000014-E704-4FBD-AA44-E94E923B8630}"/>
                </c:ext>
              </c:extLst>
            </c:dLbl>
            <c:dLbl>
              <c:idx val="8"/>
              <c:delete val="1"/>
              <c:extLst>
                <c:ext xmlns:c15="http://schemas.microsoft.com/office/drawing/2012/chart" uri="{CE6537A1-D6FC-4f65-9D91-7224C49458BB}"/>
                <c:ext xmlns:c16="http://schemas.microsoft.com/office/drawing/2014/chart" uri="{C3380CC4-5D6E-409C-BE32-E72D297353CC}">
                  <c16:uniqueId val="{00000003-E704-4FBD-AA44-E94E923B8630}"/>
                </c:ext>
              </c:extLst>
            </c:dLbl>
            <c:dLbl>
              <c:idx val="9"/>
              <c:delete val="1"/>
              <c:extLst>
                <c:ext xmlns:c15="http://schemas.microsoft.com/office/drawing/2012/chart" uri="{CE6537A1-D6FC-4f65-9D91-7224C49458BB}"/>
                <c:ext xmlns:c16="http://schemas.microsoft.com/office/drawing/2014/chart" uri="{C3380CC4-5D6E-409C-BE32-E72D297353CC}">
                  <c16:uniqueId val="{00000004-E704-4FBD-AA44-E94E923B8630}"/>
                </c:ext>
              </c:extLst>
            </c:dLbl>
            <c:dLbl>
              <c:idx val="10"/>
              <c:layout>
                <c:manualLayout>
                  <c:x val="-7.4757052572945557E-2"/>
                  <c:y val="0.14339256356604185"/>
                </c:manualLayout>
              </c:layout>
              <c:tx>
                <c:rich>
                  <a:bodyPr/>
                  <a:lstStyle/>
                  <a:p>
                    <a:fld id="{53C6F2B3-6038-4742-8386-A9E0C3F650F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E704-4FBD-AA44-E94E923B8630}"/>
                </c:ext>
              </c:extLst>
            </c:dLbl>
            <c:dLbl>
              <c:idx val="11"/>
              <c:delete val="1"/>
              <c:extLst>
                <c:ext xmlns:c15="http://schemas.microsoft.com/office/drawing/2012/chart" uri="{CE6537A1-D6FC-4f65-9D91-7224C49458BB}"/>
                <c:ext xmlns:c16="http://schemas.microsoft.com/office/drawing/2014/chart" uri="{C3380CC4-5D6E-409C-BE32-E72D297353CC}">
                  <c16:uniqueId val="{00000015-E704-4FBD-AA44-E94E923B8630}"/>
                </c:ext>
              </c:extLst>
            </c:dLbl>
            <c:dLbl>
              <c:idx val="12"/>
              <c:delete val="1"/>
              <c:extLst>
                <c:ext xmlns:c15="http://schemas.microsoft.com/office/drawing/2012/chart" uri="{CE6537A1-D6FC-4f65-9D91-7224C49458BB}"/>
                <c:ext xmlns:c16="http://schemas.microsoft.com/office/drawing/2014/chart" uri="{C3380CC4-5D6E-409C-BE32-E72D297353CC}">
                  <c16:uniqueId val="{00000006-E704-4FBD-AA44-E94E923B8630}"/>
                </c:ext>
              </c:extLst>
            </c:dLbl>
            <c:dLbl>
              <c:idx val="13"/>
              <c:delete val="1"/>
              <c:extLst>
                <c:ext xmlns:c15="http://schemas.microsoft.com/office/drawing/2012/chart" uri="{CE6537A1-D6FC-4f65-9D91-7224C49458BB}"/>
                <c:ext xmlns:c16="http://schemas.microsoft.com/office/drawing/2014/chart" uri="{C3380CC4-5D6E-409C-BE32-E72D297353CC}">
                  <c16:uniqueId val="{00000016-E704-4FBD-AA44-E94E923B8630}"/>
                </c:ext>
              </c:extLst>
            </c:dLbl>
            <c:dLbl>
              <c:idx val="14"/>
              <c:delete val="1"/>
              <c:extLst>
                <c:ext xmlns:c15="http://schemas.microsoft.com/office/drawing/2012/chart" uri="{CE6537A1-D6FC-4f65-9D91-7224C49458BB}"/>
                <c:ext xmlns:c16="http://schemas.microsoft.com/office/drawing/2014/chart" uri="{C3380CC4-5D6E-409C-BE32-E72D297353CC}">
                  <c16:uniqueId val="{00000017-E704-4FBD-AA44-E94E923B8630}"/>
                </c:ext>
              </c:extLst>
            </c:dLbl>
            <c:dLbl>
              <c:idx val="15"/>
              <c:delete val="1"/>
              <c:extLst>
                <c:ext xmlns:c15="http://schemas.microsoft.com/office/drawing/2012/chart" uri="{CE6537A1-D6FC-4f65-9D91-7224C49458BB}"/>
                <c:ext xmlns:c16="http://schemas.microsoft.com/office/drawing/2014/chart" uri="{C3380CC4-5D6E-409C-BE32-E72D297353CC}">
                  <c16:uniqueId val="{00000007-E704-4FBD-AA44-E94E923B8630}"/>
                </c:ext>
              </c:extLst>
            </c:dLbl>
            <c:dLbl>
              <c:idx val="16"/>
              <c:delete val="1"/>
              <c:extLst>
                <c:ext xmlns:c15="http://schemas.microsoft.com/office/drawing/2012/chart" uri="{CE6537A1-D6FC-4f65-9D91-7224C49458BB}"/>
                <c:ext xmlns:c16="http://schemas.microsoft.com/office/drawing/2014/chart" uri="{C3380CC4-5D6E-409C-BE32-E72D297353CC}">
                  <c16:uniqueId val="{00000018-E704-4FBD-AA44-E94E923B8630}"/>
                </c:ext>
              </c:extLst>
            </c:dLbl>
            <c:dLbl>
              <c:idx val="17"/>
              <c:delete val="1"/>
              <c:extLst>
                <c:ext xmlns:c15="http://schemas.microsoft.com/office/drawing/2012/chart" uri="{CE6537A1-D6FC-4f65-9D91-7224C49458BB}"/>
                <c:ext xmlns:c16="http://schemas.microsoft.com/office/drawing/2014/chart" uri="{C3380CC4-5D6E-409C-BE32-E72D297353CC}">
                  <c16:uniqueId val="{00000009-E704-4FBD-AA44-E94E923B8630}"/>
                </c:ext>
              </c:extLst>
            </c:dLbl>
            <c:dLbl>
              <c:idx val="18"/>
              <c:layout>
                <c:manualLayout>
                  <c:x val="-8.6766590467558274E-2"/>
                  <c:y val="0.16027528221178747"/>
                </c:manualLayout>
              </c:layout>
              <c:tx>
                <c:rich>
                  <a:bodyPr/>
                  <a:lstStyle/>
                  <a:p>
                    <a:fld id="{1F5E1E09-E810-4025-9484-373E8B6E491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1789801587301586"/>
                      <c:h val="0.11161296296296298"/>
                    </c:manualLayout>
                  </c15:layout>
                  <c15:dlblFieldTable/>
                  <c15:showDataLabelsRange val="1"/>
                </c:ext>
                <c:ext xmlns:c16="http://schemas.microsoft.com/office/drawing/2014/chart" uri="{C3380CC4-5D6E-409C-BE32-E72D297353CC}">
                  <c16:uniqueId val="{0000000B-E704-4FBD-AA44-E94E923B8630}"/>
                </c:ext>
              </c:extLst>
            </c:dLbl>
            <c:dLbl>
              <c:idx val="19"/>
              <c:layout>
                <c:manualLayout>
                  <c:x val="-7.7301587301596545E-4"/>
                  <c:y val="-0.169375"/>
                </c:manualLayout>
              </c:layout>
              <c:tx>
                <c:rich>
                  <a:bodyPr/>
                  <a:lstStyle/>
                  <a:p>
                    <a:fld id="{5952191F-FCC2-47B1-AAA2-0CF2793D1B9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E704-4FBD-AA44-E94E923B8630}"/>
                </c:ext>
              </c:extLst>
            </c:dLbl>
            <c:dLbl>
              <c:idx val="20"/>
              <c:delete val="1"/>
              <c:extLst>
                <c:ext xmlns:c15="http://schemas.microsoft.com/office/drawing/2012/chart" uri="{CE6537A1-D6FC-4f65-9D91-7224C49458BB}"/>
                <c:ext xmlns:c16="http://schemas.microsoft.com/office/drawing/2014/chart" uri="{C3380CC4-5D6E-409C-BE32-E72D297353CC}">
                  <c16:uniqueId val="{0000000D-E704-4FBD-AA44-E94E923B8630}"/>
                </c:ext>
              </c:extLst>
            </c:dLbl>
            <c:dLbl>
              <c:idx val="21"/>
              <c:delete val="1"/>
              <c:extLst>
                <c:ext xmlns:c15="http://schemas.microsoft.com/office/drawing/2012/chart" uri="{CE6537A1-D6FC-4f65-9D91-7224C49458BB}"/>
                <c:ext xmlns:c16="http://schemas.microsoft.com/office/drawing/2014/chart" uri="{C3380CC4-5D6E-409C-BE32-E72D297353CC}">
                  <c16:uniqueId val="{00000019-E704-4FBD-AA44-E94E923B8630}"/>
                </c:ext>
              </c:extLst>
            </c:dLbl>
            <c:dLbl>
              <c:idx val="22"/>
              <c:delete val="1"/>
              <c:extLst>
                <c:ext xmlns:c15="http://schemas.microsoft.com/office/drawing/2012/chart" uri="{CE6537A1-D6FC-4f65-9D91-7224C49458BB}"/>
                <c:ext xmlns:c16="http://schemas.microsoft.com/office/drawing/2014/chart" uri="{C3380CC4-5D6E-409C-BE32-E72D297353CC}">
                  <c16:uniqueId val="{0000001A-E704-4FBD-AA44-E94E923B8630}"/>
                </c:ext>
              </c:extLst>
            </c:dLbl>
            <c:dLbl>
              <c:idx val="23"/>
              <c:layout>
                <c:manualLayout>
                  <c:x val="-0.1355317382954711"/>
                  <c:y val="-0.19375540795276713"/>
                </c:manualLayout>
              </c:layout>
              <c:tx>
                <c:rich>
                  <a:bodyPr/>
                  <a:lstStyle/>
                  <a:p>
                    <a:fld id="{2CE7D1D3-3818-4C31-9AC5-9537AC25D2F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4171747579001018"/>
                      <c:h val="0.23293640631668797"/>
                    </c:manualLayout>
                  </c15:layout>
                  <c15:dlblFieldTable/>
                  <c15:showDataLabelsRange val="1"/>
                </c:ext>
                <c:ext xmlns:c16="http://schemas.microsoft.com/office/drawing/2014/chart" uri="{C3380CC4-5D6E-409C-BE32-E72D297353CC}">
                  <c16:uniqueId val="{0000000E-E704-4FBD-AA44-E94E923B8630}"/>
                </c:ext>
              </c:extLst>
            </c:dLbl>
            <c:dLbl>
              <c:idx val="24"/>
              <c:layout>
                <c:manualLayout>
                  <c:x val="-1.5221919926036281E-16"/>
                  <c:y val="-0.10479209733025878"/>
                </c:manualLayout>
              </c:layout>
              <c:tx>
                <c:rich>
                  <a:bodyPr/>
                  <a:lstStyle/>
                  <a:p>
                    <a:fld id="{482D6C1C-8036-4EED-9B7B-0E89C1AF19D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E704-4FBD-AA44-E94E923B8630}"/>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463</c:v>
              </c:pt>
              <c:pt idx="1">
                <c:v>503</c:v>
              </c:pt>
              <c:pt idx="2">
                <c:v>496</c:v>
              </c:pt>
              <c:pt idx="3">
                <c:v>605</c:v>
              </c:pt>
              <c:pt idx="4">
                <c:v>538</c:v>
              </c:pt>
              <c:pt idx="5">
                <c:v>483</c:v>
              </c:pt>
              <c:pt idx="6">
                <c:v>463</c:v>
              </c:pt>
              <c:pt idx="7">
                <c:v>368</c:v>
              </c:pt>
              <c:pt idx="8">
                <c:v>453</c:v>
              </c:pt>
              <c:pt idx="9">
                <c:v>472</c:v>
              </c:pt>
              <c:pt idx="10">
                <c:v>355</c:v>
              </c:pt>
              <c:pt idx="11">
                <c:v>403</c:v>
              </c:pt>
              <c:pt idx="12">
                <c:v>457</c:v>
              </c:pt>
              <c:pt idx="13">
                <c:v>456</c:v>
              </c:pt>
              <c:pt idx="14">
                <c:v>497</c:v>
              </c:pt>
              <c:pt idx="15">
                <c:v>519</c:v>
              </c:pt>
              <c:pt idx="16">
                <c:v>492</c:v>
              </c:pt>
              <c:pt idx="17">
                <c:v>499</c:v>
              </c:pt>
              <c:pt idx="18">
                <c:v>664</c:v>
              </c:pt>
              <c:pt idx="19">
                <c:v>616</c:v>
              </c:pt>
              <c:pt idx="20">
                <c:v>521</c:v>
              </c:pt>
              <c:pt idx="21">
                <c:v>525</c:v>
              </c:pt>
              <c:pt idx="22">
                <c:v>527</c:v>
              </c:pt>
              <c:pt idx="23">
                <c:v>234</c:v>
              </c:pt>
              <c:pt idx="24">
                <c:v>926</c:v>
              </c:pt>
            </c:numLit>
          </c:xVal>
          <c:yVal>
            <c:numLit>
              <c:formatCode>General</c:formatCode>
              <c:ptCount val="25"/>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numLit>
          </c:yVal>
          <c:smooth val="0"/>
          <c:extLst>
            <c:ext xmlns:c15="http://schemas.microsoft.com/office/drawing/2012/chart" uri="{02D57815-91ED-43cb-92C2-25804820EDAC}">
              <c15:datalabelsRange>
                <c15:f>'fig. 3.1'!$AC$75:$AC$99</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Swietokrzyskie (PL)</c:v>
                  </c:pt>
                  <c:pt idx="24">
                    <c:v>Algarve (PT)</c:v>
                  </c:pt>
                </c15:dlblRangeCache>
              </c15:datalabelsRange>
            </c:ext>
            <c:ext xmlns:c16="http://schemas.microsoft.com/office/drawing/2014/chart" uri="{C3380CC4-5D6E-409C-BE32-E72D297353CC}">
              <c16:uniqueId val="{0000001B-E704-4FBD-AA44-E94E923B8630}"/>
            </c:ext>
          </c:extLst>
        </c:ser>
        <c:dLbls>
          <c:showLegendKey val="0"/>
          <c:showVal val="1"/>
          <c:showCatName val="0"/>
          <c:showSerName val="0"/>
          <c:showPercent val="0"/>
          <c:showBubbleSize val="0"/>
        </c:dLbls>
        <c:axId val="1492718399"/>
        <c:axId val="1492719359"/>
      </c:scatterChart>
      <c:valAx>
        <c:axId val="1492718399"/>
        <c:scaling>
          <c:orientation val="minMax"/>
          <c:max val="950"/>
          <c:min val="20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492719359"/>
        <c:crosses val="autoZero"/>
        <c:crossBetween val="midCat"/>
      </c:valAx>
      <c:valAx>
        <c:axId val="1492719359"/>
        <c:scaling>
          <c:orientation val="minMax"/>
          <c:max val="8.5"/>
          <c:min val="7.3"/>
        </c:scaling>
        <c:delete val="1"/>
        <c:axPos val="l"/>
        <c:numFmt formatCode="General" sourceLinked="1"/>
        <c:majorTickMark val="none"/>
        <c:minorTickMark val="none"/>
        <c:tickLblPos val="nextTo"/>
        <c:crossAx val="1492718399"/>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Toscana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1.3670984649339402</c:v>
              </c:pt>
              <c:pt idx="1">
                <c:v>7.9876924600352034E-2</c:v>
              </c:pt>
              <c:pt idx="2">
                <c:v>0.39126601303109354</c:v>
              </c:pt>
              <c:pt idx="3">
                <c:v>0.26529930675487912</c:v>
              </c:pt>
              <c:pt idx="4">
                <c:v>0.61200098493222532</c:v>
              </c:pt>
              <c:pt idx="5">
                <c:v>0.83712252207797377</c:v>
              </c:pt>
              <c:pt idx="6">
                <c:v>0.53093374400767446</c:v>
              </c:pt>
              <c:pt idx="7">
                <c:v>0.58856078274214674</c:v>
              </c:pt>
              <c:pt idx="8">
                <c:v>0.40184811439051643</c:v>
              </c:pt>
            </c:numLit>
          </c:val>
          <c:extLst>
            <c:ext xmlns:c16="http://schemas.microsoft.com/office/drawing/2014/chart" uri="{C3380CC4-5D6E-409C-BE32-E72D297353CC}">
              <c16:uniqueId val="{00000000-9881-4BBC-AC6C-51437079E0D1}"/>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9881-4BBC-AC6C-51437079E0D1}"/>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3213-4981-9DBE-88570F14FBFD}"/>
              </c:ext>
            </c:extLst>
          </c:dPt>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3213-4981-9DBE-88570F14FBFD}"/>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AC378E71-DD25-46A8-A366-8C188523F0C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213-4981-9DBE-88570F14FBFD}"/>
                </c:ext>
              </c:extLst>
            </c:dLbl>
            <c:dLbl>
              <c:idx val="1"/>
              <c:layout>
                <c:manualLayout>
                  <c:x val="-4.1791452432089551E-2"/>
                  <c:y val="-3.8044222819259745E-17"/>
                </c:manualLayout>
              </c:layout>
              <c:tx>
                <c:rich>
                  <a:bodyPr/>
                  <a:lstStyle/>
                  <a:p>
                    <a:fld id="{4E0D19B4-3CEF-453F-8EAB-2E6966F9554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213-4981-9DBE-88570F14FBFD}"/>
                </c:ext>
              </c:extLst>
            </c:dLbl>
            <c:dLbl>
              <c:idx val="2"/>
              <c:layout>
                <c:manualLayout>
                  <c:x val="-1.6757220531289658E-2"/>
                  <c:y val="-1.6601307189542409E-2"/>
                </c:manualLayout>
              </c:layout>
              <c:tx>
                <c:rich>
                  <a:bodyPr/>
                  <a:lstStyle/>
                  <a:p>
                    <a:fld id="{CBA9CCCC-5171-40FC-BFA1-E37A03EBE5A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3213-4981-9DBE-88570F14FBFD}"/>
                </c:ext>
              </c:extLst>
            </c:dLbl>
            <c:dLbl>
              <c:idx val="3"/>
              <c:layout>
                <c:manualLayout>
                  <c:x val="-7.7843525931701194E-3"/>
                  <c:y val="-4.7694478932184458E-3"/>
                </c:manualLayout>
              </c:layout>
              <c:tx>
                <c:rich>
                  <a:bodyPr/>
                  <a:lstStyle/>
                  <a:p>
                    <a:fld id="{91DE413C-B635-464E-BCDC-E5E11C4ACCD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3213-4981-9DBE-88570F14FBFD}"/>
                </c:ext>
              </c:extLst>
            </c:dLbl>
            <c:dLbl>
              <c:idx val="4"/>
              <c:layout>
                <c:manualLayout>
                  <c:x val="6.702888212515859E-2"/>
                  <c:y val="8.3006535947713171E-3"/>
                </c:manualLayout>
              </c:layout>
              <c:tx>
                <c:rich>
                  <a:bodyPr/>
                  <a:lstStyle/>
                  <a:p>
                    <a:fld id="{C14D2A95-9F4F-41B1-8E3F-4BEBD142368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3213-4981-9DBE-88570F14FBFD}"/>
                </c:ext>
              </c:extLst>
            </c:dLbl>
            <c:dLbl>
              <c:idx val="5"/>
              <c:layout>
                <c:manualLayout>
                  <c:x val="1.6757220531289658E-2"/>
                  <c:y val="1.2450980392156825E-2"/>
                </c:manualLayout>
              </c:layout>
              <c:tx>
                <c:rich>
                  <a:bodyPr/>
                  <a:lstStyle/>
                  <a:p>
                    <a:fld id="{768CEBE9-B3C3-4A3E-ACAE-E6DFD65D708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213-4981-9DBE-88570F14FBFD}"/>
                </c:ext>
              </c:extLst>
            </c:dLbl>
            <c:dLbl>
              <c:idx val="6"/>
              <c:tx>
                <c:rich>
                  <a:bodyPr/>
                  <a:lstStyle/>
                  <a:p>
                    <a:fld id="{D8B78EF2-CECF-4529-A068-B2FE654D70D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213-4981-9DBE-88570F14FBFD}"/>
                </c:ext>
              </c:extLst>
            </c:dLbl>
            <c:dLbl>
              <c:idx val="7"/>
              <c:tx>
                <c:rich>
                  <a:bodyPr/>
                  <a:lstStyle/>
                  <a:p>
                    <a:fld id="{6741B6A3-D70B-4CAD-BEE1-BA4B99B4D6B2}"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213-4981-9DBE-88570F14FBFD}"/>
                </c:ext>
              </c:extLst>
            </c:dLbl>
            <c:dLbl>
              <c:idx val="8"/>
              <c:tx>
                <c:rich>
                  <a:bodyPr/>
                  <a:lstStyle/>
                  <a:p>
                    <a:fld id="{FAD315E3-2D63-487A-B39E-6FC95F0769AA}"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213-4981-9DBE-88570F14FBF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1.7721813291633091</c:v>
              </c:pt>
              <c:pt idx="1">
                <c:v>1.0965474843244041</c:v>
              </c:pt>
              <c:pt idx="2">
                <c:v>1.3210458545551267</c:v>
              </c:pt>
              <c:pt idx="3">
                <c:v>1.6204382044970169</c:v>
              </c:pt>
              <c:pt idx="4">
                <c:v>1.1997917313432211</c:v>
              </c:pt>
              <c:pt idx="5">
                <c:v>0.95567552512217468</c:v>
              </c:pt>
              <c:pt idx="6">
                <c:v>1.1718435456600751</c:v>
              </c:pt>
              <c:pt idx="7">
                <c:v>1.0197884551856407</c:v>
              </c:pt>
              <c:pt idx="8">
                <c:v>0.97345528634622913</c:v>
              </c:pt>
            </c:numLit>
          </c:val>
          <c:extLst>
            <c:ext xmlns:c15="http://schemas.microsoft.com/office/drawing/2012/chart" uri="{02D57815-91ED-43cb-92C2-25804820EDAC}">
              <c15:datalabelsRange>
                <c15:f>'Dominio 02'!$B$58:$J$58</c15:f>
                <c15:dlblRangeCache>
                  <c:ptCount val="9"/>
                  <c:pt idx="0">
                    <c:v>FI</c:v>
                  </c:pt>
                  <c:pt idx="1">
                    <c:v>MS</c:v>
                  </c:pt>
                  <c:pt idx="2">
                    <c:v>FI</c:v>
                  </c:pt>
                  <c:pt idx="3">
                    <c:v>FI</c:v>
                  </c:pt>
                  <c:pt idx="4">
                    <c:v>SI</c:v>
                  </c:pt>
                  <c:pt idx="5">
                    <c:v>PT</c:v>
                  </c:pt>
                  <c:pt idx="6">
                    <c:v>PI</c:v>
                  </c:pt>
                  <c:pt idx="7">
                    <c:v>SI</c:v>
                  </c:pt>
                  <c:pt idx="8">
                    <c:v>SI</c:v>
                  </c:pt>
                </c15:dlblRangeCache>
              </c15:datalabelsRange>
            </c:ext>
            <c:ext xmlns:c16="http://schemas.microsoft.com/office/drawing/2014/chart" uri="{C3380CC4-5D6E-409C-BE32-E72D297353CC}">
              <c16:uniqueId val="{0000000B-3213-4981-9DBE-88570F14FBFD}"/>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8.947408423527552E-3"/>
                  <c:y val="0.13175581027662048"/>
                </c:manualLayout>
              </c:layout>
              <c:tx>
                <c:rich>
                  <a:bodyPr/>
                  <a:lstStyle/>
                  <a:p>
                    <a:fld id="{12DC95B9-4ED3-4A15-8D2C-2414D2756CE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3213-4981-9DBE-88570F14FBFD}"/>
                </c:ext>
              </c:extLst>
            </c:dLbl>
            <c:dLbl>
              <c:idx val="1"/>
              <c:layout>
                <c:manualLayout>
                  <c:x val="-6.9363784895867781E-2"/>
                  <c:y val="6.5243330265410321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DB681847-FABC-4A69-8FB7-888B131DF0C5}" type="CELLRANGE">
                      <a:rPr lang="en-US"/>
                      <a:pPr>
                        <a:defRPr/>
                      </a:pPr>
                      <a:t>[INTERVALLOCELLE]</a:t>
                    </a:fld>
                    <a:endParaRPr lang="it-IT"/>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6.4736422803748403E-2"/>
                      <c:h val="7.1317967735842841E-2"/>
                    </c:manualLayout>
                  </c15:layout>
                  <c15:dlblFieldTable/>
                  <c15:showDataLabelsRange val="1"/>
                </c:ext>
                <c:ext xmlns:c16="http://schemas.microsoft.com/office/drawing/2014/chart" uri="{C3380CC4-5D6E-409C-BE32-E72D297353CC}">
                  <c16:uniqueId val="{0000000D-3213-4981-9DBE-88570F14FBFD}"/>
                </c:ext>
              </c:extLst>
            </c:dLbl>
            <c:dLbl>
              <c:idx val="2"/>
              <c:layout>
                <c:manualLayout>
                  <c:x val="-0.11554948332879143"/>
                  <c:y val="1.2787842630539125E-2"/>
                </c:manualLayout>
              </c:layout>
              <c:tx>
                <c:rich>
                  <a:bodyPr/>
                  <a:lstStyle/>
                  <a:p>
                    <a:fld id="{50528C59-384C-4FC7-B7DB-328F6934978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3213-4981-9DBE-88570F14FBFD}"/>
                </c:ext>
              </c:extLst>
            </c:dLbl>
            <c:dLbl>
              <c:idx val="3"/>
              <c:layout>
                <c:manualLayout>
                  <c:x val="-9.510083006194163E-2"/>
                  <c:y val="-3.4195974325381719E-2"/>
                </c:manualLayout>
              </c:layout>
              <c:tx>
                <c:rich>
                  <a:bodyPr/>
                  <a:lstStyle/>
                  <a:p>
                    <a:fld id="{E8386AF0-9822-468C-B184-9D08E13E6E7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3213-4981-9DBE-88570F14FBFD}"/>
                </c:ext>
              </c:extLst>
            </c:dLbl>
            <c:dLbl>
              <c:idx val="4"/>
              <c:layout>
                <c:manualLayout>
                  <c:x val="-3.2553109479302532E-2"/>
                  <c:y val="-0.10326171681771441"/>
                </c:manualLayout>
              </c:layout>
              <c:tx>
                <c:rich>
                  <a:bodyPr/>
                  <a:lstStyle/>
                  <a:p>
                    <a:fld id="{B0F3BA78-AE00-41E9-801D-C9E8E4BAA21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3213-4981-9DBE-88570F14FBFD}"/>
                </c:ext>
              </c:extLst>
            </c:dLbl>
            <c:dLbl>
              <c:idx val="5"/>
              <c:layout>
                <c:manualLayout>
                  <c:x val="4.208188176834373E-2"/>
                  <c:y val="-0.11201166810069584"/>
                </c:manualLayout>
              </c:layout>
              <c:tx>
                <c:rich>
                  <a:bodyPr/>
                  <a:lstStyle/>
                  <a:p>
                    <a:fld id="{B02530EE-FCF9-4E47-8FFE-300C1342AAC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3213-4981-9DBE-88570F14FBFD}"/>
                </c:ext>
              </c:extLst>
            </c:dLbl>
            <c:dLbl>
              <c:idx val="6"/>
              <c:layout>
                <c:manualLayout>
                  <c:x val="8.5743606362580604E-2"/>
                  <c:y val="-4.2833501719336094E-2"/>
                </c:manualLayout>
              </c:layout>
              <c:tx>
                <c:rich>
                  <a:bodyPr/>
                  <a:lstStyle/>
                  <a:p>
                    <a:fld id="{CDD22003-43E1-4165-9C33-0E9CBCD532A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3213-4981-9DBE-88570F14FBFD}"/>
                </c:ext>
              </c:extLst>
            </c:dLbl>
            <c:dLbl>
              <c:idx val="7"/>
              <c:layout>
                <c:manualLayout>
                  <c:x val="0.10133335297395898"/>
                  <c:y val="2.379657721722394E-2"/>
                </c:manualLayout>
              </c:layout>
              <c:tx>
                <c:rich>
                  <a:bodyPr/>
                  <a:lstStyle/>
                  <a:p>
                    <a:fld id="{E8DB3DE6-A7B6-4DC0-B2A1-E8CF71E8AB2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4.6983752292429272E-2"/>
                      <c:h val="6.6558689767027709E-2"/>
                    </c:manualLayout>
                  </c15:layout>
                  <c15:dlblFieldTable/>
                  <c15:showDataLabelsRange val="1"/>
                </c:ext>
                <c:ext xmlns:c16="http://schemas.microsoft.com/office/drawing/2014/chart" uri="{C3380CC4-5D6E-409C-BE32-E72D297353CC}">
                  <c16:uniqueId val="{00000013-3213-4981-9DBE-88570F14FBFD}"/>
                </c:ext>
              </c:extLst>
            </c:dLbl>
            <c:dLbl>
              <c:idx val="8"/>
              <c:layout>
                <c:manualLayout>
                  <c:x val="4.2871803181290413E-2"/>
                  <c:y val="9.994483734511736E-2"/>
                </c:manualLayout>
              </c:layout>
              <c:tx>
                <c:rich>
                  <a:bodyPr/>
                  <a:lstStyle/>
                  <a:p>
                    <a:fld id="{1205AECC-ECF8-4E4B-B40A-B7336A9BCBE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3213-4981-9DBE-88570F14FBF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0.57936697299569728</c:v>
              </c:pt>
              <c:pt idx="1">
                <c:v>-0.9137895702703368</c:v>
              </c:pt>
              <c:pt idx="2">
                <c:v>-1.5636869298815792</c:v>
              </c:pt>
              <c:pt idx="3">
                <c:v>-1.5385978911385823</c:v>
              </c:pt>
              <c:pt idx="4">
                <c:v>-0.56913197512434754</c:v>
              </c:pt>
              <c:pt idx="5">
                <c:v>-0.12465332936376172</c:v>
              </c:pt>
              <c:pt idx="6">
                <c:v>-1.0090874976517312</c:v>
              </c:pt>
              <c:pt idx="7">
                <c:v>3.8482583214552335E-2</c:v>
              </c:pt>
              <c:pt idx="8">
                <c:v>-1.1145357626282908</c:v>
              </c:pt>
            </c:numLit>
          </c:val>
          <c:extLst>
            <c:ext xmlns:c15="http://schemas.microsoft.com/office/drawing/2012/chart" uri="{02D57815-91ED-43cb-92C2-25804820EDAC}">
              <c15:datalabelsRange>
                <c15:f>'Dominio 02'!$B$59:$J$59</c15:f>
                <c15:dlblRangeCache>
                  <c:ptCount val="9"/>
                  <c:pt idx="0">
                    <c:v>PT</c:v>
                  </c:pt>
                  <c:pt idx="1">
                    <c:v>PO</c:v>
                  </c:pt>
                  <c:pt idx="2">
                    <c:v>PO</c:v>
                  </c:pt>
                  <c:pt idx="3">
                    <c:v>PO</c:v>
                  </c:pt>
                  <c:pt idx="4">
                    <c:v>GR</c:v>
                  </c:pt>
                  <c:pt idx="5">
                    <c:v>MS</c:v>
                  </c:pt>
                  <c:pt idx="6">
                    <c:v>SI</c:v>
                  </c:pt>
                  <c:pt idx="7">
                    <c:v>LI</c:v>
                  </c:pt>
                  <c:pt idx="8">
                    <c:v>PO</c:v>
                  </c:pt>
                </c15:dlblRangeCache>
              </c15:datalabelsRange>
            </c:ext>
            <c:ext xmlns:c16="http://schemas.microsoft.com/office/drawing/2014/chart" uri="{C3380CC4-5D6E-409C-BE32-E72D297353CC}">
              <c16:uniqueId val="{00000015-3213-4981-9DBE-88570F14FBFD}"/>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Toscana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03-01</c:v>
              </c:pt>
              <c:pt idx="1">
                <c:v>03-02</c:v>
              </c:pt>
              <c:pt idx="2">
                <c:v>03-03</c:v>
              </c:pt>
              <c:pt idx="3">
                <c:v>03-04</c:v>
              </c:pt>
              <c:pt idx="4">
                <c:v>03-06</c:v>
              </c:pt>
            </c:strLit>
          </c:cat>
          <c:val>
            <c:numLit>
              <c:formatCode>General</c:formatCode>
              <c:ptCount val="5"/>
              <c:pt idx="0">
                <c:v>0.88215286598016807</c:v>
              </c:pt>
              <c:pt idx="1">
                <c:v>0.64297214983065631</c:v>
              </c:pt>
              <c:pt idx="2">
                <c:v>-0.74484746058712936</c:v>
              </c:pt>
              <c:pt idx="3">
                <c:v>0.69243182622892185</c:v>
              </c:pt>
              <c:pt idx="4">
                <c:v>0.11791119286212234</c:v>
              </c:pt>
            </c:numLit>
          </c:val>
          <c:extLst>
            <c:ext xmlns:c16="http://schemas.microsoft.com/office/drawing/2014/chart" uri="{C3380CC4-5D6E-409C-BE32-E72D297353CC}">
              <c16:uniqueId val="{00000000-7DA3-441D-954A-B4EF265E326D}"/>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7DA3-441D-954A-B4EF265E326D}"/>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37E8-4F91-9157-547E43E25033}"/>
              </c:ext>
            </c:extLst>
          </c:dPt>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37E8-4F91-9157-547E43E25033}"/>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82734DC7-E824-42EA-B8EE-DE055E07A87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37E8-4F91-9157-547E43E25033}"/>
                </c:ext>
              </c:extLst>
            </c:dLbl>
            <c:dLbl>
              <c:idx val="1"/>
              <c:layout>
                <c:manualLayout>
                  <c:x val="-4.1791452432089551E-2"/>
                  <c:y val="-3.8044222819259745E-17"/>
                </c:manualLayout>
              </c:layout>
              <c:tx>
                <c:rich>
                  <a:bodyPr/>
                  <a:lstStyle/>
                  <a:p>
                    <a:fld id="{A558F32F-6C16-4C27-B3C6-53501E30D3F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37E8-4F91-9157-547E43E25033}"/>
                </c:ext>
              </c:extLst>
            </c:dLbl>
            <c:dLbl>
              <c:idx val="2"/>
              <c:layout>
                <c:manualLayout>
                  <c:x val="-1.6757220531289658E-2"/>
                  <c:y val="-1.6601307189542409E-2"/>
                </c:manualLayout>
              </c:layout>
              <c:tx>
                <c:rich>
                  <a:bodyPr/>
                  <a:lstStyle/>
                  <a:p>
                    <a:fld id="{A85CA20F-9866-40D4-A2A4-C6115CBC5F2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37E8-4F91-9157-547E43E25033}"/>
                </c:ext>
              </c:extLst>
            </c:dLbl>
            <c:dLbl>
              <c:idx val="3"/>
              <c:layout/>
              <c:tx>
                <c:rich>
                  <a:bodyPr/>
                  <a:lstStyle/>
                  <a:p>
                    <a:fld id="{0CCB5F40-1472-4022-89E6-4A48BABA993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7E8-4F91-9157-547E43E25033}"/>
                </c:ext>
              </c:extLst>
            </c:dLbl>
            <c:dLbl>
              <c:idx val="4"/>
              <c:layout>
                <c:manualLayout>
                  <c:x val="4.2749634138531258E-2"/>
                  <c:y val="-1.6169999256241692E-2"/>
                </c:manualLayout>
              </c:layout>
              <c:tx>
                <c:rich>
                  <a:bodyPr/>
                  <a:lstStyle/>
                  <a:p>
                    <a:fld id="{5C1188E7-6AFE-4D28-8CD8-C9EA3CEBE95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37E8-4F91-9157-547E43E25033}"/>
                </c:ext>
              </c:extLst>
            </c:dLbl>
            <c:dLbl>
              <c:idx val="5"/>
              <c:delete val="1"/>
              <c:extLst>
                <c:ext xmlns:c15="http://schemas.microsoft.com/office/drawing/2012/chart" uri="{CE6537A1-D6FC-4f65-9D91-7224C49458BB}"/>
                <c:ext xmlns:c16="http://schemas.microsoft.com/office/drawing/2014/chart" uri="{C3380CC4-5D6E-409C-BE32-E72D297353CC}">
                  <c16:uniqueId val="{00000007-37E8-4F91-9157-547E43E250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1.2159928385582246</c:v>
              </c:pt>
              <c:pt idx="1">
                <c:v>0.81363678807088513</c:v>
              </c:pt>
              <c:pt idx="2">
                <c:v>0.62820435606284197</c:v>
              </c:pt>
              <c:pt idx="3">
                <c:v>1.2473890043429925</c:v>
              </c:pt>
              <c:pt idx="4">
                <c:v>0.23718899215165429</c:v>
              </c:pt>
            </c:numLit>
          </c:val>
          <c:extLst>
            <c:ext xmlns:c15="http://schemas.microsoft.com/office/drawing/2012/chart" uri="{02D57815-91ED-43cb-92C2-25804820EDAC}">
              <c15:datalabelsRange>
                <c15:f>'Dominio 03'!$B$58:$G$58</c15:f>
                <c15:dlblRangeCache>
                  <c:ptCount val="6"/>
                  <c:pt idx="0">
                    <c:v>FI</c:v>
                  </c:pt>
                  <c:pt idx="1">
                    <c:v>AR</c:v>
                  </c:pt>
                  <c:pt idx="2">
                    <c:v>FI</c:v>
                  </c:pt>
                  <c:pt idx="3">
                    <c:v>GR</c:v>
                  </c:pt>
                  <c:pt idx="4">
                    <c:v>AR</c:v>
                  </c:pt>
                  <c:pt idx="5">
                    <c:v>#N/D</c:v>
                  </c:pt>
                </c15:dlblRangeCache>
              </c15:datalabelsRange>
            </c:ext>
            <c:ext xmlns:c16="http://schemas.microsoft.com/office/drawing/2014/chart" uri="{C3380CC4-5D6E-409C-BE32-E72D297353CC}">
              <c16:uniqueId val="{00000008-37E8-4F91-9157-547E43E25033}"/>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CEFB35A4-A89C-4A69-A0F8-48EAE0FB831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37E8-4F91-9157-547E43E25033}"/>
                </c:ext>
              </c:extLst>
            </c:dLbl>
            <c:dLbl>
              <c:idx val="1"/>
              <c:layout>
                <c:manualLayout>
                  <c:x val="-0.11266544937036885"/>
                  <c:y val="3.8601402682203523E-2"/>
                </c:manualLayout>
              </c:layout>
              <c:tx>
                <c:rich>
                  <a:bodyPr/>
                  <a:lstStyle/>
                  <a:p>
                    <a:fld id="{D1496513-128C-4204-8F73-5D261289FDC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37E8-4F91-9157-547E43E25033}"/>
                </c:ext>
              </c:extLst>
            </c:dLbl>
            <c:dLbl>
              <c:idx val="2"/>
              <c:layout>
                <c:manualLayout>
                  <c:x val="-9.2164712922093189E-2"/>
                  <c:y val="-8.715686274509804E-2"/>
                </c:manualLayout>
              </c:layout>
              <c:tx>
                <c:rich>
                  <a:bodyPr/>
                  <a:lstStyle/>
                  <a:p>
                    <a:fld id="{2FC40A9C-4974-4DE0-B4A2-DBD6BBAFECA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37E8-4F91-9157-547E43E25033}"/>
                </c:ext>
              </c:extLst>
            </c:dLbl>
            <c:dLbl>
              <c:idx val="3"/>
              <c:layout>
                <c:manualLayout>
                  <c:x val="6.5890720673782349E-2"/>
                  <c:y val="-0.11592013767762041"/>
                </c:manualLayout>
              </c:layout>
              <c:tx>
                <c:rich>
                  <a:bodyPr/>
                  <a:lstStyle/>
                  <a:p>
                    <a:fld id="{885BF364-FEDD-4C58-8552-6E72D71A867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37E8-4F91-9157-547E43E25033}"/>
                </c:ext>
              </c:extLst>
            </c:dLbl>
            <c:dLbl>
              <c:idx val="4"/>
              <c:layout>
                <c:manualLayout>
                  <c:x val="0.10835075417008783"/>
                  <c:y val="1.3389190995206374E-2"/>
                </c:manualLayout>
              </c:layout>
              <c:tx>
                <c:rich>
                  <a:bodyPr/>
                  <a:lstStyle/>
                  <a:p>
                    <a:fld id="{BAAD83E4-A9EF-4553-A1B1-0E90612E5D6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37E8-4F91-9157-547E43E25033}"/>
                </c:ext>
              </c:extLst>
            </c:dLbl>
            <c:dLbl>
              <c:idx val="5"/>
              <c:delete val="1"/>
              <c:extLst>
                <c:ext xmlns:c15="http://schemas.microsoft.com/office/drawing/2012/chart" uri="{CE6537A1-D6FC-4f65-9D91-7224C49458BB}"/>
                <c:ext xmlns:c16="http://schemas.microsoft.com/office/drawing/2014/chart" uri="{C3380CC4-5D6E-409C-BE32-E72D297353CC}">
                  <c16:uniqueId val="{0000000E-37E8-4F91-9157-547E43E250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-4.7873733801504892E-2</c:v>
              </c:pt>
              <c:pt idx="1">
                <c:v>6.1022759105316342E-2</c:v>
              </c:pt>
              <c:pt idx="2">
                <c:v>-1.9417225551033308</c:v>
              </c:pt>
              <c:pt idx="3">
                <c:v>0.2681303467279334</c:v>
              </c:pt>
              <c:pt idx="4">
                <c:v>-0.55344098168719458</c:v>
              </c:pt>
            </c:numLit>
          </c:val>
          <c:extLst>
            <c:ext xmlns:c15="http://schemas.microsoft.com/office/drawing/2012/chart" uri="{02D57815-91ED-43cb-92C2-25804820EDAC}">
              <c15:datalabelsRange>
                <c15:f>'Dominio 03'!$B$59:$G$59</c15:f>
                <c15:dlblRangeCache>
                  <c:ptCount val="6"/>
                  <c:pt idx="0">
                    <c:v>MS</c:v>
                  </c:pt>
                  <c:pt idx="1">
                    <c:v>MS</c:v>
                  </c:pt>
                  <c:pt idx="2">
                    <c:v>AR</c:v>
                  </c:pt>
                  <c:pt idx="3">
                    <c:v>LI</c:v>
                  </c:pt>
                  <c:pt idx="4">
                    <c:v>GR</c:v>
                  </c:pt>
                  <c:pt idx="5">
                    <c:v>#N/D</c:v>
                  </c:pt>
                </c15:dlblRangeCache>
              </c15:datalabelsRange>
            </c:ext>
            <c:ext xmlns:c16="http://schemas.microsoft.com/office/drawing/2014/chart" uri="{C3380CC4-5D6E-409C-BE32-E72D297353CC}">
              <c16:uniqueId val="{0000000F-37E8-4F91-9157-547E43E2503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Toscana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04-02</c:v>
              </c:pt>
              <c:pt idx="1">
                <c:v>04-03</c:v>
              </c:pt>
              <c:pt idx="2">
                <c:v>04-04</c:v>
              </c:pt>
              <c:pt idx="3">
                <c:v>04-06</c:v>
              </c:pt>
            </c:strLit>
          </c:cat>
          <c:val>
            <c:numLit>
              <c:formatCode>General</c:formatCode>
              <c:ptCount val="4"/>
              <c:pt idx="0">
                <c:v>-0.38422550823605861</c:v>
              </c:pt>
              <c:pt idx="1">
                <c:v>0.39124421170562312</c:v>
              </c:pt>
              <c:pt idx="2">
                <c:v>0.78931728308352611</c:v>
              </c:pt>
              <c:pt idx="3">
                <c:v>0</c:v>
              </c:pt>
            </c:numLit>
          </c:val>
          <c:extLst>
            <c:ext xmlns:c16="http://schemas.microsoft.com/office/drawing/2014/chart" uri="{C3380CC4-5D6E-409C-BE32-E72D297353CC}">
              <c16:uniqueId val="{00000000-7056-4B39-B04C-522B766D5F49}"/>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7056-4B39-B04C-522B766D5F4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3A4B-4688-9D7C-F44AC0DD83B8}"/>
              </c:ext>
            </c:extLst>
          </c:dPt>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3A4B-4688-9D7C-F44AC0DD83B8}"/>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80BA57DC-0069-47A5-AFB4-4D45CCB3F81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A4B-4688-9D7C-F44AC0DD83B8}"/>
                </c:ext>
              </c:extLst>
            </c:dLbl>
            <c:dLbl>
              <c:idx val="1"/>
              <c:layout>
                <c:manualLayout>
                  <c:x val="-4.1791452432089551E-2"/>
                  <c:y val="-3.8044222819259745E-17"/>
                </c:manualLayout>
              </c:layout>
              <c:tx>
                <c:rich>
                  <a:bodyPr/>
                  <a:lstStyle/>
                  <a:p>
                    <a:fld id="{1269AD69-B4FA-49D0-B48B-4326BB2802A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A4B-4688-9D7C-F44AC0DD83B8}"/>
                </c:ext>
              </c:extLst>
            </c:dLbl>
            <c:dLbl>
              <c:idx val="2"/>
              <c:layout>
                <c:manualLayout>
                  <c:x val="-1.6757220531289658E-2"/>
                  <c:y val="-1.6601307189542409E-2"/>
                </c:manualLayout>
              </c:layout>
              <c:tx>
                <c:rich>
                  <a:bodyPr/>
                  <a:lstStyle/>
                  <a:p>
                    <a:fld id="{7896884E-BFF4-494B-9583-CBDA20FB1F1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3A4B-4688-9D7C-F44AC0DD83B8}"/>
                </c:ext>
              </c:extLst>
            </c:dLbl>
            <c:dLbl>
              <c:idx val="3"/>
              <c:tx>
                <c:rich>
                  <a:bodyPr/>
                  <a:lstStyle/>
                  <a:p>
                    <a:fld id="{0C8AF081-359D-469E-BFD2-5E5C80B7703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A4B-4688-9D7C-F44AC0DD83B8}"/>
                </c:ext>
              </c:extLst>
            </c:dLbl>
            <c:dLbl>
              <c:idx val="4"/>
              <c:delete val="1"/>
              <c:extLst>
                <c:ext xmlns:c15="http://schemas.microsoft.com/office/drawing/2012/chart" uri="{CE6537A1-D6FC-4f65-9D91-7224C49458BB}"/>
                <c:ext xmlns:c16="http://schemas.microsoft.com/office/drawing/2014/chart" uri="{C3380CC4-5D6E-409C-BE32-E72D297353CC}">
                  <c16:uniqueId val="{00000006-3A4B-4688-9D7C-F44AC0DD83B8}"/>
                </c:ext>
              </c:extLst>
            </c:dLbl>
            <c:dLbl>
              <c:idx val="5"/>
              <c:delete val="1"/>
              <c:extLst>
                <c:ext xmlns:c15="http://schemas.microsoft.com/office/drawing/2012/chart" uri="{CE6537A1-D6FC-4f65-9D91-7224C49458BB}"/>
                <c:ext xmlns:c16="http://schemas.microsoft.com/office/drawing/2014/chart" uri="{C3380CC4-5D6E-409C-BE32-E72D297353CC}">
                  <c16:uniqueId val="{00000007-3A4B-4688-9D7C-F44AC0DD83B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8.4102054790745118E-2</c:v>
              </c:pt>
              <c:pt idx="1">
                <c:v>0.44588393676321225</c:v>
              </c:pt>
              <c:pt idx="2">
                <c:v>0.92578114154469981</c:v>
              </c:pt>
              <c:pt idx="3">
                <c:v>0.49465908635048866</c:v>
              </c:pt>
            </c:numLit>
          </c:val>
          <c:extLst>
            <c:ext xmlns:c15="http://schemas.microsoft.com/office/drawing/2012/chart" uri="{02D57815-91ED-43cb-92C2-25804820EDAC}">
              <c15:datalabelsRange>
                <c15:f>'Dominio 04'!$B$58:$G$58</c15:f>
                <c15:dlblRangeCache>
                  <c:ptCount val="6"/>
                  <c:pt idx="0">
                    <c:v>FI</c:v>
                  </c:pt>
                  <c:pt idx="1">
                    <c:v>FI</c:v>
                  </c:pt>
                  <c:pt idx="2">
                    <c:v>FI</c:v>
                  </c:pt>
                  <c:pt idx="3">
                    <c:v>FI</c:v>
                  </c:pt>
                  <c:pt idx="4">
                    <c:v>#N/D</c:v>
                  </c:pt>
                  <c:pt idx="5">
                    <c:v>#N/D</c:v>
                  </c:pt>
                </c15:dlblRangeCache>
              </c15:datalabelsRange>
            </c:ext>
            <c:ext xmlns:c16="http://schemas.microsoft.com/office/drawing/2014/chart" uri="{C3380CC4-5D6E-409C-BE32-E72D297353CC}">
              <c16:uniqueId val="{00000008-3A4B-4688-9D7C-F44AC0DD83B8}"/>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D93D82A3-CAE0-46E6-AC9F-D8F52899F56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A4B-4688-9D7C-F44AC0DD83B8}"/>
                </c:ext>
              </c:extLst>
            </c:dLbl>
            <c:dLbl>
              <c:idx val="1"/>
              <c:layout>
                <c:manualLayout>
                  <c:x val="-0.11470583144103164"/>
                  <c:y val="1.0796219785792434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A1672A10-5CE1-4280-B30B-3B75D3AB3803}" type="CELLRANGE">
                      <a:rPr lang="en-US"/>
                      <a:pPr>
                        <a:defRPr/>
                      </a:pPr>
                      <a:t>[INTERVALLOCELLE]</a:t>
                    </a:fld>
                    <a:endParaRPr lang="it-IT"/>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7.2986270329101724E-2"/>
                      <c:h val="9.3989857201203106E-2"/>
                    </c:manualLayout>
                  </c15:layout>
                  <c15:dlblFieldTable/>
                  <c15:showDataLabelsRange val="1"/>
                </c:ext>
                <c:ext xmlns:c16="http://schemas.microsoft.com/office/drawing/2014/chart" uri="{C3380CC4-5D6E-409C-BE32-E72D297353CC}">
                  <c16:uniqueId val="{0000000A-3A4B-4688-9D7C-F44AC0DD83B8}"/>
                </c:ext>
              </c:extLst>
            </c:dLbl>
            <c:dLbl>
              <c:idx val="2"/>
              <c:layout>
                <c:manualLayout>
                  <c:x val="9.0199337030086215E-4"/>
                  <c:y val="-0.15180717796261395"/>
                </c:manualLayout>
              </c:layout>
              <c:tx>
                <c:rich>
                  <a:bodyPr/>
                  <a:lstStyle/>
                  <a:p>
                    <a:fld id="{E441BFB9-1044-4153-8119-910A873D0CC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3A4B-4688-9D7C-F44AC0DD83B8}"/>
                </c:ext>
              </c:extLst>
            </c:dLbl>
            <c:dLbl>
              <c:idx val="3"/>
              <c:layout>
                <c:manualLayout>
                  <c:x val="0.11040803287334228"/>
                  <c:y val="7.7295590127500289E-3"/>
                </c:manualLayout>
              </c:layout>
              <c:tx>
                <c:rich>
                  <a:bodyPr/>
                  <a:lstStyle/>
                  <a:p>
                    <a:fld id="{C8EABB54-4917-42EA-9B47-7FD5EE6328D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3A4B-4688-9D7C-F44AC0DD83B8}"/>
                </c:ext>
              </c:extLst>
            </c:dLbl>
            <c:dLbl>
              <c:idx val="4"/>
              <c:delete val="1"/>
              <c:extLst>
                <c:ext xmlns:c15="http://schemas.microsoft.com/office/drawing/2012/chart" uri="{CE6537A1-D6FC-4f65-9D91-7224C49458BB}"/>
                <c:ext xmlns:c16="http://schemas.microsoft.com/office/drawing/2014/chart" uri="{C3380CC4-5D6E-409C-BE32-E72D297353CC}">
                  <c16:uniqueId val="{0000000D-3A4B-4688-9D7C-F44AC0DD83B8}"/>
                </c:ext>
              </c:extLst>
            </c:dLbl>
            <c:dLbl>
              <c:idx val="5"/>
              <c:delete val="1"/>
              <c:extLst>
                <c:ext xmlns:c15="http://schemas.microsoft.com/office/drawing/2012/chart" uri="{CE6537A1-D6FC-4f65-9D91-7224C49458BB}"/>
                <c:ext xmlns:c16="http://schemas.microsoft.com/office/drawing/2014/chart" uri="{C3380CC4-5D6E-409C-BE32-E72D297353CC}">
                  <c16:uniqueId val="{0000000E-3A4B-4688-9D7C-F44AC0DD83B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-1.1478059355937849</c:v>
              </c:pt>
              <c:pt idx="1">
                <c:v>-0.27947043262659566</c:v>
              </c:pt>
              <c:pt idx="2">
                <c:v>0.22443179188962392</c:v>
              </c:pt>
              <c:pt idx="3">
                <c:v>-1.483977259051465</c:v>
              </c:pt>
            </c:numLit>
          </c:val>
          <c:extLst>
            <c:ext xmlns:c15="http://schemas.microsoft.com/office/drawing/2012/chart" uri="{02D57815-91ED-43cb-92C2-25804820EDAC}">
              <c15:datalabelsRange>
                <c15:f>'Dominio 04'!$B$59:$G$59</c15:f>
                <c15:dlblRangeCache>
                  <c:ptCount val="6"/>
                  <c:pt idx="0">
                    <c:v>GR</c:v>
                  </c:pt>
                  <c:pt idx="1">
                    <c:v>PT</c:v>
                  </c:pt>
                  <c:pt idx="2">
                    <c:v>LU</c:v>
                  </c:pt>
                  <c:pt idx="3">
                    <c:v>PI</c:v>
                  </c:pt>
                  <c:pt idx="4">
                    <c:v>#N/D</c:v>
                  </c:pt>
                  <c:pt idx="5">
                    <c:v>#N/D</c:v>
                  </c:pt>
                </c15:dlblRangeCache>
              </c15:datalabelsRange>
            </c:ext>
            <c:ext xmlns:c16="http://schemas.microsoft.com/office/drawing/2014/chart" uri="{C3380CC4-5D6E-409C-BE32-E72D297353CC}">
              <c16:uniqueId val="{0000000F-3A4B-4688-9D7C-F44AC0DD83B8}"/>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31.xml"/><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 Id="rId9" Type="http://schemas.openxmlformats.org/officeDocument/2006/relationships/chart" Target="../charts/chart3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387158</xdr:rowOff>
    </xdr:from>
    <xdr:to>
      <xdr:col>10</xdr:col>
      <xdr:colOff>523875</xdr:colOff>
      <xdr:row>22</xdr:row>
      <xdr:rowOff>52725</xdr:rowOff>
    </xdr:to>
    <xdr:graphicFrame macro="">
      <xdr:nvGraphicFramePr>
        <xdr:cNvPr id="2" name="Grafico 1">
          <a:extLst>
            <a:ext uri="{FF2B5EF4-FFF2-40B4-BE49-F238E27FC236}">
              <a16:creationId xmlns:a16="http://schemas.microsoft.com/office/drawing/2014/main" id="{00C71A19-98D8-4A36-8A98-572BAEAD19E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571500</xdr:colOff>
      <xdr:row>29</xdr:row>
      <xdr:rowOff>219075</xdr:rowOff>
    </xdr:from>
    <xdr:to>
      <xdr:col>4</xdr:col>
      <xdr:colOff>278700</xdr:colOff>
      <xdr:row>44</xdr:row>
      <xdr:rowOff>116775</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323850</xdr:colOff>
      <xdr:row>29</xdr:row>
      <xdr:rowOff>180975</xdr:rowOff>
    </xdr:from>
    <xdr:to>
      <xdr:col>12</xdr:col>
      <xdr:colOff>40575</xdr:colOff>
      <xdr:row>44</xdr:row>
      <xdr:rowOff>78675</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27</xdr:row>
      <xdr:rowOff>53341</xdr:rowOff>
    </xdr:from>
    <xdr:to>
      <xdr:col>3</xdr:col>
      <xdr:colOff>91440</xdr:colOff>
      <xdr:row>41</xdr:row>
      <xdr:rowOff>377761</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228601</xdr:colOff>
      <xdr:row>27</xdr:row>
      <xdr:rowOff>59039</xdr:rowOff>
    </xdr:from>
    <xdr:to>
      <xdr:col>10</xdr:col>
      <xdr:colOff>283943</xdr:colOff>
      <xdr:row>41</xdr:row>
      <xdr:rowOff>385381</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29</xdr:row>
      <xdr:rowOff>0</xdr:rowOff>
    </xdr:from>
    <xdr:to>
      <xdr:col>3</xdr:col>
      <xdr:colOff>78675</xdr:colOff>
      <xdr:row>43</xdr:row>
      <xdr:rowOff>126300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114300</xdr:colOff>
      <xdr:row>29</xdr:row>
      <xdr:rowOff>76200</xdr:rowOff>
    </xdr:from>
    <xdr:to>
      <xdr:col>10</xdr:col>
      <xdr:colOff>497775</xdr:colOff>
      <xdr:row>43</xdr:row>
      <xdr:rowOff>202500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585587</xdr:colOff>
      <xdr:row>4</xdr:row>
      <xdr:rowOff>6409</xdr:rowOff>
    </xdr:from>
    <xdr:to>
      <xdr:col>16</xdr:col>
      <xdr:colOff>1619250</xdr:colOff>
      <xdr:row>18</xdr:row>
      <xdr:rowOff>71224</xdr:rowOff>
    </xdr:to>
    <xdr:graphicFrame macro="">
      <xdr:nvGraphicFramePr>
        <xdr:cNvPr id="2" name="Grafico 1">
          <a:extLst>
            <a:ext uri="{FF2B5EF4-FFF2-40B4-BE49-F238E27FC236}">
              <a16:creationId xmlns:a16="http://schemas.microsoft.com/office/drawing/2014/main" id="{42C43712-58DD-4C3E-AA4F-11B9F7939D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twoCellAnchor>
  <xdr:twoCellAnchor>
    <xdr:from>
      <xdr:col>16</xdr:col>
      <xdr:colOff>1660071</xdr:colOff>
      <xdr:row>4</xdr:row>
      <xdr:rowOff>8913</xdr:rowOff>
    </xdr:from>
    <xdr:to>
      <xdr:col>24</xdr:col>
      <xdr:colOff>149679</xdr:colOff>
      <xdr:row>18</xdr:row>
      <xdr:rowOff>73730</xdr:rowOff>
    </xdr:to>
    <xdr:graphicFrame macro="">
      <xdr:nvGraphicFramePr>
        <xdr:cNvPr id="3" name="Grafico 2">
          <a:extLst>
            <a:ext uri="{FF2B5EF4-FFF2-40B4-BE49-F238E27FC236}">
              <a16:creationId xmlns:a16="http://schemas.microsoft.com/office/drawing/2014/main" id="{95C4EE60-E316-4678-98E2-13D76FCA92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fPrintsWithSheet="0"/>
  </xdr:twoCellAnchor>
  <xdr:twoCellAnchor editAs="oneCell">
    <xdr:from>
      <xdr:col>2</xdr:col>
      <xdr:colOff>0</xdr:colOff>
      <xdr:row>3</xdr:row>
      <xdr:rowOff>94382</xdr:rowOff>
    </xdr:from>
    <xdr:to>
      <xdr:col>11</xdr:col>
      <xdr:colOff>534171</xdr:colOff>
      <xdr:row>18</xdr:row>
      <xdr:rowOff>69272</xdr:rowOff>
    </xdr:to>
    <xdr:graphicFrame macro="">
      <xdr:nvGraphicFramePr>
        <xdr:cNvPr id="4" name="Grafico 3">
          <a:extLst>
            <a:ext uri="{FF2B5EF4-FFF2-40B4-BE49-F238E27FC236}">
              <a16:creationId xmlns:a16="http://schemas.microsoft.com/office/drawing/2014/main" id="{D6458BE1-C840-4D55-BF59-CF75A933DA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fPrintsWithSheet="0"/>
  </xdr:twoCellAnchor>
  <xdr:twoCellAnchor editAs="oneCell">
    <xdr:from>
      <xdr:col>2</xdr:col>
      <xdr:colOff>0</xdr:colOff>
      <xdr:row>20</xdr:row>
      <xdr:rowOff>25958</xdr:rowOff>
    </xdr:from>
    <xdr:to>
      <xdr:col>11</xdr:col>
      <xdr:colOff>582619</xdr:colOff>
      <xdr:row>35</xdr:row>
      <xdr:rowOff>144055</xdr:rowOff>
    </xdr:to>
    <xdr:graphicFrame macro="">
      <xdr:nvGraphicFramePr>
        <xdr:cNvPr id="5" name="Grafico 4">
          <a:extLst>
            <a:ext uri="{FF2B5EF4-FFF2-40B4-BE49-F238E27FC236}">
              <a16:creationId xmlns:a16="http://schemas.microsoft.com/office/drawing/2014/main" id="{8160B18A-D89F-43BD-8E71-B5FFA0BBEB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fPrintsWithSheet="0"/>
  </xdr:twoCellAnchor>
  <xdr:twoCellAnchor editAs="oneCell">
    <xdr:from>
      <xdr:col>11</xdr:col>
      <xdr:colOff>639757</xdr:colOff>
      <xdr:row>20</xdr:row>
      <xdr:rowOff>13413</xdr:rowOff>
    </xdr:from>
    <xdr:to>
      <xdr:col>16</xdr:col>
      <xdr:colOff>1621972</xdr:colOff>
      <xdr:row>35</xdr:row>
      <xdr:rowOff>135877</xdr:rowOff>
    </xdr:to>
    <xdr:graphicFrame macro="">
      <xdr:nvGraphicFramePr>
        <xdr:cNvPr id="6" name="Grafico 5">
          <a:extLst>
            <a:ext uri="{FF2B5EF4-FFF2-40B4-BE49-F238E27FC236}">
              <a16:creationId xmlns:a16="http://schemas.microsoft.com/office/drawing/2014/main" id="{658736A4-CD76-4AD7-B9A5-90145B252B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fPrintsWithSheet="0"/>
  </xdr:twoCellAnchor>
  <xdr:twoCellAnchor>
    <xdr:from>
      <xdr:col>16</xdr:col>
      <xdr:colOff>1673678</xdr:colOff>
      <xdr:row>20</xdr:row>
      <xdr:rowOff>0</xdr:rowOff>
    </xdr:from>
    <xdr:to>
      <xdr:col>24</xdr:col>
      <xdr:colOff>136072</xdr:colOff>
      <xdr:row>35</xdr:row>
      <xdr:rowOff>122464</xdr:rowOff>
    </xdr:to>
    <xdr:graphicFrame macro="">
      <xdr:nvGraphicFramePr>
        <xdr:cNvPr id="7" name="Grafico 6">
          <a:extLst>
            <a:ext uri="{FF2B5EF4-FFF2-40B4-BE49-F238E27FC236}">
              <a16:creationId xmlns:a16="http://schemas.microsoft.com/office/drawing/2014/main" id="{BEEA943E-86A0-4DEF-BADB-5CB8C63097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fPrintsWithSheet="0"/>
  </xdr:twoCellAnchor>
  <xdr:twoCellAnchor editAs="oneCell">
    <xdr:from>
      <xdr:col>2</xdr:col>
      <xdr:colOff>32655</xdr:colOff>
      <xdr:row>38</xdr:row>
      <xdr:rowOff>17119</xdr:rowOff>
    </xdr:from>
    <xdr:to>
      <xdr:col>11</xdr:col>
      <xdr:colOff>533400</xdr:colOff>
      <xdr:row>54</xdr:row>
      <xdr:rowOff>74634</xdr:rowOff>
    </xdr:to>
    <xdr:graphicFrame macro="">
      <xdr:nvGraphicFramePr>
        <xdr:cNvPr id="11" name="Grafico 10">
          <a:extLst>
            <a:ext uri="{FF2B5EF4-FFF2-40B4-BE49-F238E27FC236}">
              <a16:creationId xmlns:a16="http://schemas.microsoft.com/office/drawing/2014/main" id="{A07E8E01-0FE2-4437-80B4-C80C55C214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fPrintsWithSheet="0"/>
  </xdr:twoCellAnchor>
  <xdr:twoCellAnchor editAs="oneCell">
    <xdr:from>
      <xdr:col>16</xdr:col>
      <xdr:colOff>1698172</xdr:colOff>
      <xdr:row>38</xdr:row>
      <xdr:rowOff>43541</xdr:rowOff>
    </xdr:from>
    <xdr:to>
      <xdr:col>24</xdr:col>
      <xdr:colOff>146229</xdr:colOff>
      <xdr:row>54</xdr:row>
      <xdr:rowOff>97456</xdr:rowOff>
    </xdr:to>
    <xdr:graphicFrame macro="">
      <xdr:nvGraphicFramePr>
        <xdr:cNvPr id="12" name="Grafico 11">
          <a:extLst>
            <a:ext uri="{FF2B5EF4-FFF2-40B4-BE49-F238E27FC236}">
              <a16:creationId xmlns:a16="http://schemas.microsoft.com/office/drawing/2014/main" id="{C76E3876-0DE0-4607-ADC1-84EF75A65B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fPrintsWithSheet="0"/>
  </xdr:twoCellAnchor>
  <xdr:twoCellAnchor editAs="oneCell">
    <xdr:from>
      <xdr:col>11</xdr:col>
      <xdr:colOff>580638</xdr:colOff>
      <xdr:row>38</xdr:row>
      <xdr:rowOff>26804</xdr:rowOff>
    </xdr:from>
    <xdr:to>
      <xdr:col>16</xdr:col>
      <xdr:colOff>1644781</xdr:colOff>
      <xdr:row>54</xdr:row>
      <xdr:rowOff>84319</xdr:rowOff>
    </xdr:to>
    <xdr:graphicFrame macro="">
      <xdr:nvGraphicFramePr>
        <xdr:cNvPr id="13" name="Grafico 12">
          <a:extLst>
            <a:ext uri="{FF2B5EF4-FFF2-40B4-BE49-F238E27FC236}">
              <a16:creationId xmlns:a16="http://schemas.microsoft.com/office/drawing/2014/main" id="{71A881AB-2127-4904-8F52-0CEE157A88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0</xdr:rowOff>
    </xdr:from>
    <xdr:to>
      <xdr:col>4</xdr:col>
      <xdr:colOff>297750</xdr:colOff>
      <xdr:row>42</xdr:row>
      <xdr:rowOff>126300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66675</xdr:colOff>
      <xdr:row>28</xdr:row>
      <xdr:rowOff>47625</xdr:rowOff>
    </xdr:from>
    <xdr:to>
      <xdr:col>10</xdr:col>
      <xdr:colOff>526350</xdr:colOff>
      <xdr:row>42</xdr:row>
      <xdr:rowOff>173925</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27</xdr:row>
      <xdr:rowOff>0</xdr:rowOff>
    </xdr:from>
    <xdr:to>
      <xdr:col>4</xdr:col>
      <xdr:colOff>612075</xdr:colOff>
      <xdr:row>41</xdr:row>
      <xdr:rowOff>164400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352425</xdr:colOff>
      <xdr:row>27</xdr:row>
      <xdr:rowOff>66675</xdr:rowOff>
    </xdr:from>
    <xdr:to>
      <xdr:col>11</xdr:col>
      <xdr:colOff>114300</xdr:colOff>
      <xdr:row>41</xdr:row>
      <xdr:rowOff>278700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27</xdr:row>
      <xdr:rowOff>0</xdr:rowOff>
    </xdr:from>
    <xdr:to>
      <xdr:col>4</xdr:col>
      <xdr:colOff>250125</xdr:colOff>
      <xdr:row>41</xdr:row>
      <xdr:rowOff>126300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161925</xdr:colOff>
      <xdr:row>27</xdr:row>
      <xdr:rowOff>38100</xdr:rowOff>
    </xdr:from>
    <xdr:to>
      <xdr:col>10</xdr:col>
      <xdr:colOff>526350</xdr:colOff>
      <xdr:row>41</xdr:row>
      <xdr:rowOff>164400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27</xdr:row>
      <xdr:rowOff>0</xdr:rowOff>
    </xdr:from>
    <xdr:to>
      <xdr:col>2</xdr:col>
      <xdr:colOff>593025</xdr:colOff>
      <xdr:row>41</xdr:row>
      <xdr:rowOff>126300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9525</xdr:colOff>
      <xdr:row>27</xdr:row>
      <xdr:rowOff>66675</xdr:rowOff>
    </xdr:from>
    <xdr:to>
      <xdr:col>9</xdr:col>
      <xdr:colOff>107250</xdr:colOff>
      <xdr:row>41</xdr:row>
      <xdr:rowOff>192975</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76200</xdr:rowOff>
    </xdr:from>
    <xdr:to>
      <xdr:col>3</xdr:col>
      <xdr:colOff>361949</xdr:colOff>
      <xdr:row>41</xdr:row>
      <xdr:rowOff>202500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371474</xdr:colOff>
      <xdr:row>25</xdr:row>
      <xdr:rowOff>114300</xdr:rowOff>
    </xdr:from>
    <xdr:to>
      <xdr:col>13</xdr:col>
      <xdr:colOff>285749</xdr:colOff>
      <xdr:row>41</xdr:row>
      <xdr:rowOff>202500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209550</xdr:colOff>
      <xdr:row>26</xdr:row>
      <xdr:rowOff>9525</xdr:rowOff>
    </xdr:from>
    <xdr:to>
      <xdr:col>2</xdr:col>
      <xdr:colOff>450150</xdr:colOff>
      <xdr:row>40</xdr:row>
      <xdr:rowOff>135825</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160020</xdr:colOff>
      <xdr:row>26</xdr:row>
      <xdr:rowOff>0</xdr:rowOff>
    </xdr:from>
    <xdr:to>
      <xdr:col>7</xdr:col>
      <xdr:colOff>423480</xdr:colOff>
      <xdr:row>41</xdr:row>
      <xdr:rowOff>103440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571500</xdr:colOff>
      <xdr:row>26</xdr:row>
      <xdr:rowOff>190500</xdr:rowOff>
    </xdr:from>
    <xdr:to>
      <xdr:col>4</xdr:col>
      <xdr:colOff>278700</xdr:colOff>
      <xdr:row>41</xdr:row>
      <xdr:rowOff>107250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342900</xdr:colOff>
      <xdr:row>26</xdr:row>
      <xdr:rowOff>200025</xdr:rowOff>
    </xdr:from>
    <xdr:to>
      <xdr:col>10</xdr:col>
      <xdr:colOff>602550</xdr:colOff>
      <xdr:row>41</xdr:row>
      <xdr:rowOff>116775</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171450</xdr:colOff>
      <xdr:row>26</xdr:row>
      <xdr:rowOff>152399</xdr:rowOff>
    </xdr:from>
    <xdr:to>
      <xdr:col>4</xdr:col>
      <xdr:colOff>28575</xdr:colOff>
      <xdr:row>41</xdr:row>
      <xdr:rowOff>59624</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857250</xdr:colOff>
      <xdr:row>26</xdr:row>
      <xdr:rowOff>152400</xdr:rowOff>
    </xdr:from>
    <xdr:to>
      <xdr:col>10</xdr:col>
      <xdr:colOff>76200</xdr:colOff>
      <xdr:row>41</xdr:row>
      <xdr:rowOff>183450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K70"/>
  <sheetViews>
    <sheetView zoomScaleNormal="100" workbookViewId="0">
      <selection activeCell="K8" sqref="K8"/>
    </sheetView>
  </sheetViews>
  <sheetFormatPr defaultColWidth="9.109375" defaultRowHeight="14.4" x14ac:dyDescent="0.3"/>
  <cols>
    <col min="1" max="1" width="24.88671875" style="18" customWidth="1"/>
    <col min="2" max="2" width="20.109375" style="1" customWidth="1"/>
    <col min="3" max="9" width="9.109375" style="1"/>
    <col min="10" max="10" width="15.44140625" style="1" customWidth="1"/>
    <col min="11" max="16384" width="9.109375" style="1"/>
  </cols>
  <sheetData>
    <row r="1" spans="1:11" ht="25.2" x14ac:dyDescent="0.3">
      <c r="A1" s="246" t="s">
        <v>0</v>
      </c>
      <c r="B1" s="246"/>
      <c r="C1" s="246"/>
      <c r="D1" s="246"/>
      <c r="E1" s="246"/>
      <c r="F1" s="246"/>
      <c r="G1" s="246"/>
      <c r="H1" s="246"/>
      <c r="I1" s="246"/>
      <c r="J1" s="246"/>
    </row>
    <row r="2" spans="1:11" ht="25.2" x14ac:dyDescent="0.3">
      <c r="A2" s="246" t="s">
        <v>1</v>
      </c>
      <c r="B2" s="246"/>
      <c r="C2" s="246"/>
      <c r="D2" s="246"/>
      <c r="E2" s="246"/>
      <c r="F2" s="246"/>
      <c r="G2" s="246"/>
      <c r="H2" s="246"/>
      <c r="I2" s="246"/>
      <c r="J2" s="246"/>
    </row>
    <row r="3" spans="1:11" ht="30" customHeight="1" x14ac:dyDescent="0.3">
      <c r="A3" s="2" t="s">
        <v>2</v>
      </c>
      <c r="B3" s="3"/>
      <c r="C3" s="4"/>
      <c r="D3" s="4"/>
      <c r="E3" s="4"/>
      <c r="F3" s="4"/>
      <c r="G3" s="4"/>
      <c r="H3" s="4"/>
      <c r="I3" s="4"/>
      <c r="J3" s="5"/>
      <c r="K3" s="6"/>
    </row>
    <row r="4" spans="1:11" ht="30" customHeight="1" x14ac:dyDescent="0.3">
      <c r="A4" s="7" t="s">
        <v>3</v>
      </c>
      <c r="B4" s="247" t="s">
        <v>4</v>
      </c>
      <c r="C4" s="248"/>
      <c r="D4" s="248"/>
      <c r="E4" s="248"/>
      <c r="F4" s="248"/>
      <c r="G4" s="248"/>
      <c r="H4" s="248"/>
      <c r="I4" s="248"/>
      <c r="J4" s="248"/>
    </row>
    <row r="5" spans="1:11" ht="30" customHeight="1" x14ac:dyDescent="0.3">
      <c r="A5" s="7" t="s">
        <v>5</v>
      </c>
      <c r="B5" s="8" t="s">
        <v>6</v>
      </c>
      <c r="C5" s="9"/>
      <c r="D5" s="9"/>
      <c r="E5" s="9"/>
      <c r="F5" s="9"/>
      <c r="G5" s="9"/>
      <c r="H5" s="9"/>
      <c r="I5" s="6"/>
      <c r="J5" s="6"/>
    </row>
    <row r="6" spans="1:11" ht="30" customHeight="1" x14ac:dyDescent="0.3">
      <c r="A6" s="10" t="s">
        <v>7</v>
      </c>
      <c r="B6" s="249" t="s">
        <v>8</v>
      </c>
      <c r="C6" s="249"/>
      <c r="D6" s="249"/>
      <c r="E6" s="249"/>
      <c r="F6" s="249"/>
      <c r="G6" s="249"/>
      <c r="H6" s="249"/>
      <c r="I6" s="249"/>
      <c r="J6" s="249"/>
    </row>
    <row r="7" spans="1:11" ht="30" customHeight="1" x14ac:dyDescent="0.3">
      <c r="A7" s="250" t="s">
        <v>9</v>
      </c>
      <c r="B7" s="250"/>
      <c r="C7" s="4"/>
      <c r="D7" s="4"/>
      <c r="E7" s="4"/>
      <c r="F7" s="4"/>
      <c r="G7" s="4"/>
      <c r="H7" s="4"/>
      <c r="I7" s="4"/>
      <c r="J7" s="5"/>
      <c r="K7" s="6"/>
    </row>
    <row r="8" spans="1:11" ht="30" customHeight="1" x14ac:dyDescent="0.3">
      <c r="A8" s="242" t="s">
        <v>10</v>
      </c>
      <c r="B8" s="11" t="s">
        <v>11</v>
      </c>
      <c r="C8" s="244" t="s">
        <v>12</v>
      </c>
      <c r="D8" s="245"/>
      <c r="E8" s="245"/>
      <c r="F8" s="245"/>
      <c r="G8" s="245"/>
      <c r="H8" s="245"/>
      <c r="I8" s="245"/>
      <c r="J8" s="245"/>
      <c r="K8" s="6"/>
    </row>
    <row r="9" spans="1:11" ht="30" customHeight="1" x14ac:dyDescent="0.3">
      <c r="A9" s="243"/>
      <c r="B9" s="11" t="s">
        <v>13</v>
      </c>
      <c r="C9" s="244" t="s">
        <v>14</v>
      </c>
      <c r="D9" s="244"/>
      <c r="E9" s="244"/>
      <c r="F9" s="244"/>
      <c r="G9" s="244"/>
      <c r="H9" s="244"/>
      <c r="I9" s="244"/>
      <c r="J9" s="244"/>
      <c r="K9" s="6"/>
    </row>
    <row r="10" spans="1:11" ht="30" customHeight="1" x14ac:dyDescent="0.3">
      <c r="A10" s="251" t="s">
        <v>15</v>
      </c>
      <c r="B10" s="11" t="s">
        <v>16</v>
      </c>
      <c r="C10" s="244" t="s">
        <v>17</v>
      </c>
      <c r="D10" s="244"/>
      <c r="E10" s="244"/>
      <c r="F10" s="244"/>
      <c r="G10" s="244"/>
      <c r="H10" s="244"/>
      <c r="I10" s="244"/>
      <c r="J10" s="244"/>
      <c r="K10" s="6"/>
    </row>
    <row r="11" spans="1:11" ht="30" customHeight="1" x14ac:dyDescent="0.3">
      <c r="A11" s="251"/>
      <c r="B11" s="11" t="s">
        <v>18</v>
      </c>
      <c r="C11" s="244" t="s">
        <v>19</v>
      </c>
      <c r="D11" s="244"/>
      <c r="E11" s="244"/>
      <c r="F11" s="244"/>
      <c r="G11" s="244"/>
      <c r="H11" s="244"/>
      <c r="I11" s="244"/>
      <c r="J11" s="244"/>
      <c r="K11" s="6"/>
    </row>
    <row r="12" spans="1:11" ht="30" customHeight="1" x14ac:dyDescent="0.3">
      <c r="A12" s="251" t="s">
        <v>20</v>
      </c>
      <c r="B12" s="11" t="s">
        <v>21</v>
      </c>
      <c r="C12" s="244" t="s">
        <v>22</v>
      </c>
      <c r="D12" s="244"/>
      <c r="E12" s="244"/>
      <c r="F12" s="244"/>
      <c r="G12" s="244"/>
      <c r="H12" s="244"/>
      <c r="I12" s="244"/>
      <c r="J12" s="244"/>
      <c r="K12" s="6"/>
    </row>
    <row r="13" spans="1:11" ht="30" customHeight="1" x14ac:dyDescent="0.3">
      <c r="A13" s="251"/>
      <c r="B13" s="11" t="s">
        <v>23</v>
      </c>
      <c r="C13" s="244" t="s">
        <v>24</v>
      </c>
      <c r="D13" s="244"/>
      <c r="E13" s="244"/>
      <c r="F13" s="244"/>
      <c r="G13" s="244"/>
      <c r="H13" s="244"/>
      <c r="I13" s="244"/>
      <c r="J13" s="244"/>
      <c r="K13" s="6"/>
    </row>
    <row r="14" spans="1:11" ht="30" customHeight="1" x14ac:dyDescent="0.3">
      <c r="A14" s="243" t="s">
        <v>25</v>
      </c>
      <c r="B14" s="11" t="s">
        <v>26</v>
      </c>
      <c r="C14" s="244" t="s">
        <v>27</v>
      </c>
      <c r="D14" s="244"/>
      <c r="E14" s="244"/>
      <c r="F14" s="244"/>
      <c r="G14" s="244"/>
      <c r="H14" s="244"/>
      <c r="I14" s="244"/>
      <c r="J14" s="244"/>
      <c r="K14" s="6"/>
    </row>
    <row r="15" spans="1:11" ht="30" customHeight="1" x14ac:dyDescent="0.3">
      <c r="A15" s="243"/>
      <c r="B15" s="11" t="s">
        <v>28</v>
      </c>
      <c r="C15" s="244" t="s">
        <v>29</v>
      </c>
      <c r="D15" s="244"/>
      <c r="E15" s="244"/>
      <c r="F15" s="244"/>
      <c r="G15" s="244"/>
      <c r="H15" s="244"/>
      <c r="I15" s="244"/>
      <c r="J15" s="244"/>
      <c r="K15" s="6"/>
    </row>
    <row r="16" spans="1:11" ht="30" customHeight="1" x14ac:dyDescent="0.3">
      <c r="A16" s="243" t="s">
        <v>30</v>
      </c>
      <c r="B16" s="11" t="s">
        <v>31</v>
      </c>
      <c r="C16" s="244" t="s">
        <v>32</v>
      </c>
      <c r="D16" s="244"/>
      <c r="E16" s="244"/>
      <c r="F16" s="244"/>
      <c r="G16" s="244"/>
      <c r="H16" s="244"/>
      <c r="I16" s="244"/>
      <c r="J16" s="244"/>
      <c r="K16" s="6"/>
    </row>
    <row r="17" spans="1:11" ht="30" customHeight="1" x14ac:dyDescent="0.3">
      <c r="A17" s="243"/>
      <c r="B17" s="11" t="s">
        <v>33</v>
      </c>
      <c r="C17" s="244" t="s">
        <v>34</v>
      </c>
      <c r="D17" s="244"/>
      <c r="E17" s="244"/>
      <c r="F17" s="244"/>
      <c r="G17" s="244"/>
      <c r="H17" s="244"/>
      <c r="I17" s="244"/>
      <c r="J17" s="244"/>
      <c r="K17" s="6"/>
    </row>
    <row r="18" spans="1:11" ht="30" customHeight="1" x14ac:dyDescent="0.3">
      <c r="A18" s="243" t="s">
        <v>35</v>
      </c>
      <c r="B18" s="11" t="s">
        <v>36</v>
      </c>
      <c r="C18" s="244" t="s">
        <v>37</v>
      </c>
      <c r="D18" s="244"/>
      <c r="E18" s="244"/>
      <c r="F18" s="244"/>
      <c r="G18" s="244"/>
      <c r="H18" s="244"/>
      <c r="I18" s="244"/>
      <c r="J18" s="244"/>
      <c r="K18" s="6"/>
    </row>
    <row r="19" spans="1:11" ht="30" customHeight="1" x14ac:dyDescent="0.3">
      <c r="A19" s="243"/>
      <c r="B19" s="11" t="s">
        <v>38</v>
      </c>
      <c r="C19" s="244" t="s">
        <v>39</v>
      </c>
      <c r="D19" s="244"/>
      <c r="E19" s="244"/>
      <c r="F19" s="244"/>
      <c r="G19" s="244"/>
      <c r="H19" s="244"/>
      <c r="I19" s="244"/>
      <c r="J19" s="244"/>
      <c r="K19" s="6"/>
    </row>
    <row r="20" spans="1:11" ht="30" customHeight="1" x14ac:dyDescent="0.3">
      <c r="A20" s="243" t="s">
        <v>40</v>
      </c>
      <c r="B20" s="11" t="s">
        <v>41</v>
      </c>
      <c r="C20" s="244" t="s">
        <v>42</v>
      </c>
      <c r="D20" s="244"/>
      <c r="E20" s="244"/>
      <c r="F20" s="244"/>
      <c r="G20" s="244"/>
      <c r="H20" s="244"/>
      <c r="I20" s="244"/>
      <c r="J20" s="244"/>
      <c r="K20" s="6"/>
    </row>
    <row r="21" spans="1:11" ht="30" customHeight="1" x14ac:dyDescent="0.3">
      <c r="A21" s="243"/>
      <c r="B21" s="11" t="s">
        <v>43</v>
      </c>
      <c r="C21" s="244" t="s">
        <v>44</v>
      </c>
      <c r="D21" s="244"/>
      <c r="E21" s="244"/>
      <c r="F21" s="244"/>
      <c r="G21" s="244"/>
      <c r="H21" s="244"/>
      <c r="I21" s="244"/>
      <c r="J21" s="244"/>
      <c r="K21" s="6"/>
    </row>
    <row r="22" spans="1:11" ht="30" customHeight="1" x14ac:dyDescent="0.3">
      <c r="A22" s="251" t="s">
        <v>45</v>
      </c>
      <c r="B22" s="11" t="s">
        <v>46</v>
      </c>
      <c r="C22" s="244" t="s">
        <v>47</v>
      </c>
      <c r="D22" s="244"/>
      <c r="E22" s="244"/>
      <c r="F22" s="244"/>
      <c r="G22" s="244"/>
      <c r="H22" s="244"/>
      <c r="I22" s="244"/>
      <c r="J22" s="244"/>
      <c r="K22" s="6"/>
    </row>
    <row r="23" spans="1:11" ht="30" customHeight="1" x14ac:dyDescent="0.3">
      <c r="A23" s="251"/>
      <c r="B23" s="11" t="s">
        <v>48</v>
      </c>
      <c r="C23" s="244" t="s">
        <v>49</v>
      </c>
      <c r="D23" s="244"/>
      <c r="E23" s="244"/>
      <c r="F23" s="244"/>
      <c r="G23" s="244"/>
      <c r="H23" s="244"/>
      <c r="I23" s="244"/>
      <c r="J23" s="244"/>
      <c r="K23" s="6"/>
    </row>
    <row r="24" spans="1:11" ht="30" customHeight="1" x14ac:dyDescent="0.3">
      <c r="A24" s="243" t="s">
        <v>50</v>
      </c>
      <c r="B24" s="11" t="s">
        <v>51</v>
      </c>
      <c r="C24" s="244" t="s">
        <v>52</v>
      </c>
      <c r="D24" s="245"/>
      <c r="E24" s="245"/>
      <c r="F24" s="245"/>
      <c r="G24" s="245"/>
      <c r="H24" s="245"/>
      <c r="I24" s="245"/>
      <c r="J24" s="245"/>
      <c r="K24" s="6"/>
    </row>
    <row r="25" spans="1:11" ht="30" customHeight="1" x14ac:dyDescent="0.3">
      <c r="A25" s="243"/>
      <c r="B25" s="11" t="s">
        <v>53</v>
      </c>
      <c r="C25" s="244" t="s">
        <v>54</v>
      </c>
      <c r="D25" s="245"/>
      <c r="E25" s="245"/>
      <c r="F25" s="245"/>
      <c r="G25" s="245"/>
      <c r="H25" s="245"/>
      <c r="I25" s="245"/>
      <c r="J25" s="245"/>
      <c r="K25" s="6"/>
    </row>
    <row r="26" spans="1:11" ht="30" customHeight="1" x14ac:dyDescent="0.3">
      <c r="A26" s="251" t="s">
        <v>55</v>
      </c>
      <c r="B26" s="11" t="s">
        <v>56</v>
      </c>
      <c r="C26" s="244" t="s">
        <v>57</v>
      </c>
      <c r="D26" s="244"/>
      <c r="E26" s="244"/>
      <c r="F26" s="244"/>
      <c r="G26" s="244"/>
      <c r="H26" s="244"/>
      <c r="I26" s="244"/>
      <c r="J26" s="244"/>
      <c r="K26" s="6"/>
    </row>
    <row r="27" spans="1:11" ht="30" customHeight="1" x14ac:dyDescent="0.3">
      <c r="A27" s="251"/>
      <c r="B27" s="11" t="s">
        <v>58</v>
      </c>
      <c r="C27" s="244" t="s">
        <v>59</v>
      </c>
      <c r="D27" s="244"/>
      <c r="E27" s="244"/>
      <c r="F27" s="244"/>
      <c r="G27" s="244"/>
      <c r="H27" s="244"/>
      <c r="I27" s="244"/>
      <c r="J27" s="244"/>
      <c r="K27" s="6"/>
    </row>
    <row r="28" spans="1:11" ht="28.95" customHeight="1" x14ac:dyDescent="0.3">
      <c r="A28" s="243" t="s">
        <v>60</v>
      </c>
      <c r="B28" s="11" t="s">
        <v>61</v>
      </c>
      <c r="C28" s="244" t="s">
        <v>62</v>
      </c>
      <c r="D28" s="244"/>
      <c r="E28" s="244"/>
      <c r="F28" s="244"/>
      <c r="G28" s="244"/>
      <c r="H28" s="244"/>
      <c r="I28" s="244"/>
      <c r="J28" s="244"/>
      <c r="K28" s="6"/>
    </row>
    <row r="29" spans="1:11" ht="28.95" customHeight="1" x14ac:dyDescent="0.3">
      <c r="A29" s="242"/>
      <c r="B29" s="11" t="s">
        <v>63</v>
      </c>
      <c r="C29" s="244" t="s">
        <v>64</v>
      </c>
      <c r="D29" s="244"/>
      <c r="E29" s="244"/>
      <c r="F29" s="244"/>
      <c r="G29" s="244"/>
      <c r="H29" s="244"/>
      <c r="I29" s="244"/>
      <c r="J29" s="244"/>
    </row>
    <row r="30" spans="1:11" ht="30" customHeight="1" x14ac:dyDescent="0.3">
      <c r="A30" s="253" t="s">
        <v>65</v>
      </c>
      <c r="B30" s="253"/>
      <c r="C30" s="12"/>
      <c r="D30" s="12"/>
      <c r="E30" s="12"/>
      <c r="F30" s="12"/>
      <c r="G30" s="12"/>
      <c r="H30" s="12"/>
      <c r="I30" s="12"/>
      <c r="J30" s="13"/>
      <c r="K30" s="6"/>
    </row>
    <row r="31" spans="1:11" ht="28.2" customHeight="1" x14ac:dyDescent="0.3">
      <c r="A31" s="7" t="s">
        <v>66</v>
      </c>
      <c r="B31" s="254" t="s">
        <v>67</v>
      </c>
      <c r="C31" s="254"/>
      <c r="D31" s="254"/>
      <c r="E31" s="254"/>
      <c r="F31" s="254"/>
      <c r="G31" s="254"/>
      <c r="H31" s="254"/>
      <c r="I31" s="254"/>
      <c r="J31" s="254"/>
    </row>
    <row r="32" spans="1:11" ht="28.2" customHeight="1" x14ac:dyDescent="0.3">
      <c r="A32" s="7" t="s">
        <v>68</v>
      </c>
      <c r="B32" s="255" t="s">
        <v>69</v>
      </c>
      <c r="C32" s="256"/>
      <c r="D32" s="256"/>
      <c r="E32" s="256"/>
      <c r="F32" s="256"/>
      <c r="G32" s="256"/>
      <c r="H32" s="256"/>
      <c r="I32" s="256"/>
      <c r="J32" s="256"/>
    </row>
    <row r="33" spans="1:11" ht="30" customHeight="1" x14ac:dyDescent="0.3">
      <c r="A33" s="14" t="s">
        <v>70</v>
      </c>
      <c r="B33" s="15"/>
      <c r="C33" s="12"/>
      <c r="D33" s="12"/>
      <c r="E33" s="12"/>
      <c r="F33" s="12"/>
      <c r="G33" s="12"/>
      <c r="H33" s="12"/>
      <c r="I33" s="12"/>
      <c r="J33" s="13"/>
      <c r="K33" s="6"/>
    </row>
    <row r="34" spans="1:11" ht="30" customHeight="1" x14ac:dyDescent="0.3">
      <c r="A34" s="7" t="s">
        <v>71</v>
      </c>
      <c r="B34" s="257" t="s">
        <v>72</v>
      </c>
      <c r="C34" s="257"/>
      <c r="D34" s="257"/>
      <c r="E34" s="257"/>
      <c r="F34" s="257"/>
      <c r="G34" s="257"/>
      <c r="H34" s="257"/>
      <c r="I34" s="257"/>
      <c r="J34" s="257"/>
    </row>
    <row r="35" spans="1:11" ht="30" customHeight="1" x14ac:dyDescent="0.3">
      <c r="A35" s="7" t="s">
        <v>73</v>
      </c>
      <c r="B35" s="258" t="s">
        <v>74</v>
      </c>
      <c r="C35" s="258"/>
      <c r="D35" s="258"/>
      <c r="E35" s="258"/>
      <c r="F35" s="258"/>
      <c r="G35" s="258"/>
      <c r="H35" s="258"/>
      <c r="I35" s="258"/>
      <c r="J35" s="258"/>
    </row>
    <row r="36" spans="1:11" ht="30" customHeight="1" x14ac:dyDescent="0.3">
      <c r="A36" s="7" t="s">
        <v>75</v>
      </c>
      <c r="B36" s="259" t="s">
        <v>76</v>
      </c>
      <c r="C36" s="259"/>
      <c r="D36" s="259"/>
      <c r="E36" s="259"/>
      <c r="F36" s="259"/>
      <c r="G36" s="259"/>
      <c r="H36" s="259"/>
      <c r="I36" s="259"/>
      <c r="J36" s="259"/>
    </row>
    <row r="37" spans="1:11" ht="30" customHeight="1" x14ac:dyDescent="0.3">
      <c r="A37" s="10" t="s">
        <v>77</v>
      </c>
      <c r="B37" s="252" t="s">
        <v>78</v>
      </c>
      <c r="C37" s="252"/>
      <c r="D37" s="252"/>
      <c r="E37" s="252"/>
      <c r="F37" s="252"/>
      <c r="G37" s="252"/>
      <c r="H37" s="252"/>
      <c r="I37" s="252"/>
      <c r="J37" s="252"/>
    </row>
    <row r="38" spans="1:11" x14ac:dyDescent="0.3">
      <c r="A38" s="16"/>
      <c r="B38" s="17"/>
    </row>
    <row r="39" spans="1:11" x14ac:dyDescent="0.3">
      <c r="A39" s="16"/>
      <c r="B39" s="17"/>
    </row>
    <row r="40" spans="1:11" x14ac:dyDescent="0.3">
      <c r="A40" s="16"/>
      <c r="B40" s="17"/>
    </row>
    <row r="41" spans="1:11" x14ac:dyDescent="0.3">
      <c r="A41" s="16"/>
      <c r="B41" s="17"/>
    </row>
    <row r="42" spans="1:11" x14ac:dyDescent="0.3">
      <c r="A42" s="16"/>
      <c r="B42" s="17"/>
    </row>
    <row r="43" spans="1:11" x14ac:dyDescent="0.3">
      <c r="A43" s="16"/>
      <c r="B43" s="17"/>
    </row>
    <row r="44" spans="1:11" x14ac:dyDescent="0.3">
      <c r="A44" s="16"/>
      <c r="B44" s="17"/>
    </row>
    <row r="45" spans="1:11" x14ac:dyDescent="0.3">
      <c r="A45" s="16"/>
      <c r="B45" s="17"/>
    </row>
    <row r="46" spans="1:11" x14ac:dyDescent="0.3">
      <c r="A46" s="16"/>
      <c r="B46" s="17"/>
    </row>
    <row r="47" spans="1:11" x14ac:dyDescent="0.3">
      <c r="A47" s="16"/>
      <c r="B47" s="17"/>
    </row>
    <row r="48" spans="1:11" x14ac:dyDescent="0.3">
      <c r="A48" s="16"/>
      <c r="B48" s="17"/>
    </row>
    <row r="49" spans="1:2" x14ac:dyDescent="0.3">
      <c r="A49" s="16"/>
      <c r="B49" s="17"/>
    </row>
    <row r="50" spans="1:2" x14ac:dyDescent="0.3">
      <c r="A50" s="16"/>
      <c r="B50" s="17"/>
    </row>
    <row r="51" spans="1:2" x14ac:dyDescent="0.3">
      <c r="A51" s="16"/>
      <c r="B51" s="17"/>
    </row>
    <row r="52" spans="1:2" x14ac:dyDescent="0.3">
      <c r="A52" s="16"/>
      <c r="B52" s="17"/>
    </row>
    <row r="53" spans="1:2" x14ac:dyDescent="0.3">
      <c r="A53" s="16"/>
      <c r="B53" s="17"/>
    </row>
    <row r="54" spans="1:2" x14ac:dyDescent="0.3">
      <c r="A54" s="16"/>
      <c r="B54" s="17"/>
    </row>
    <row r="55" spans="1:2" x14ac:dyDescent="0.3">
      <c r="A55" s="16"/>
      <c r="B55" s="17"/>
    </row>
    <row r="56" spans="1:2" x14ac:dyDescent="0.3">
      <c r="A56" s="16"/>
      <c r="B56" s="17"/>
    </row>
    <row r="57" spans="1:2" x14ac:dyDescent="0.3">
      <c r="A57" s="16"/>
      <c r="B57" s="17"/>
    </row>
    <row r="58" spans="1:2" x14ac:dyDescent="0.3">
      <c r="A58" s="16"/>
      <c r="B58" s="17"/>
    </row>
    <row r="59" spans="1:2" x14ac:dyDescent="0.3">
      <c r="A59" s="16"/>
      <c r="B59" s="17"/>
    </row>
    <row r="60" spans="1:2" x14ac:dyDescent="0.3">
      <c r="A60" s="16"/>
      <c r="B60" s="17"/>
    </row>
    <row r="61" spans="1:2" x14ac:dyDescent="0.3">
      <c r="A61" s="16"/>
      <c r="B61" s="17"/>
    </row>
    <row r="62" spans="1:2" x14ac:dyDescent="0.3">
      <c r="A62" s="16"/>
      <c r="B62" s="17"/>
    </row>
    <row r="63" spans="1:2" x14ac:dyDescent="0.3">
      <c r="A63" s="16"/>
      <c r="B63" s="17"/>
    </row>
    <row r="64" spans="1:2" x14ac:dyDescent="0.3">
      <c r="A64" s="16"/>
      <c r="B64" s="17"/>
    </row>
    <row r="65" spans="1:2" x14ac:dyDescent="0.3">
      <c r="A65" s="16"/>
      <c r="B65" s="17"/>
    </row>
    <row r="66" spans="1:2" x14ac:dyDescent="0.3">
      <c r="A66" s="16"/>
      <c r="B66" s="17"/>
    </row>
    <row r="67" spans="1:2" x14ac:dyDescent="0.3">
      <c r="A67" s="16"/>
      <c r="B67" s="17"/>
    </row>
    <row r="68" spans="1:2" x14ac:dyDescent="0.3">
      <c r="A68" s="16"/>
      <c r="B68" s="17"/>
    </row>
    <row r="69" spans="1:2" x14ac:dyDescent="0.3">
      <c r="A69" s="16"/>
      <c r="B69" s="17"/>
    </row>
    <row r="70" spans="1:2" x14ac:dyDescent="0.3">
      <c r="A70" s="16"/>
      <c r="B70" s="17"/>
    </row>
  </sheetData>
  <mergeCells count="45">
    <mergeCell ref="B37:J37"/>
    <mergeCell ref="A30:B30"/>
    <mergeCell ref="B31:J31"/>
    <mergeCell ref="B32:J32"/>
    <mergeCell ref="B34:J34"/>
    <mergeCell ref="B35:J35"/>
    <mergeCell ref="B36:J36"/>
    <mergeCell ref="A26:A27"/>
    <mergeCell ref="C26:J26"/>
    <mergeCell ref="C27:J27"/>
    <mergeCell ref="A28:A29"/>
    <mergeCell ref="C28:J28"/>
    <mergeCell ref="C29:J29"/>
    <mergeCell ref="A22:A23"/>
    <mergeCell ref="C22:J22"/>
    <mergeCell ref="C23:J23"/>
    <mergeCell ref="A24:A25"/>
    <mergeCell ref="C24:J24"/>
    <mergeCell ref="C25:J25"/>
    <mergeCell ref="A18:A19"/>
    <mergeCell ref="C18:J18"/>
    <mergeCell ref="C19:J19"/>
    <mergeCell ref="A20:A21"/>
    <mergeCell ref="C20:J20"/>
    <mergeCell ref="C21:J21"/>
    <mergeCell ref="A14:A15"/>
    <mergeCell ref="C14:J14"/>
    <mergeCell ref="C15:J15"/>
    <mergeCell ref="A16:A17"/>
    <mergeCell ref="C16:J16"/>
    <mergeCell ref="C17:J17"/>
    <mergeCell ref="A10:A11"/>
    <mergeCell ref="C10:J10"/>
    <mergeCell ref="C11:J11"/>
    <mergeCell ref="A12:A13"/>
    <mergeCell ref="C12:J12"/>
    <mergeCell ref="C13:J13"/>
    <mergeCell ref="A8:A9"/>
    <mergeCell ref="C8:J8"/>
    <mergeCell ref="C9:J9"/>
    <mergeCell ref="A1:J1"/>
    <mergeCell ref="A2:J2"/>
    <mergeCell ref="B4:J4"/>
    <mergeCell ref="B6:J6"/>
    <mergeCell ref="A7:B7"/>
  </mergeCells>
  <pageMargins left="0.7" right="0.7" top="0.75" bottom="0.75" header="0.3" footer="0.3"/>
  <pageSetup paperSize="9" scale="4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W59"/>
  <sheetViews>
    <sheetView topLeftCell="A13" zoomScale="94" zoomScaleNormal="94" workbookViewId="0">
      <selection activeCell="L13" sqref="L13"/>
    </sheetView>
  </sheetViews>
  <sheetFormatPr defaultColWidth="8.6640625" defaultRowHeight="13.8" x14ac:dyDescent="0.25"/>
  <cols>
    <col min="1" max="1" width="28.44140625" style="34" bestFit="1" customWidth="1"/>
    <col min="2" max="2" width="5.5546875" style="33" bestFit="1" customWidth="1"/>
    <col min="3" max="3" width="10.6640625" style="33" bestFit="1" customWidth="1"/>
    <col min="4" max="4" width="5.5546875" style="33" bestFit="1" customWidth="1"/>
    <col min="5" max="5" width="10.6640625" style="33" bestFit="1" customWidth="1"/>
    <col min="6" max="6" width="7.33203125" style="33" bestFit="1" customWidth="1"/>
    <col min="7" max="7" width="10.6640625" style="33" bestFit="1" customWidth="1"/>
    <col min="8" max="8" width="7.33203125" style="33" bestFit="1" customWidth="1"/>
    <col min="9" max="9" width="10.6640625" style="33" bestFit="1" customWidth="1"/>
    <col min="10" max="10" width="6" style="33" bestFit="1" customWidth="1"/>
    <col min="11" max="11" width="10.6640625" style="33" bestFit="1" customWidth="1"/>
    <col min="12" max="12" width="6" style="33" bestFit="1" customWidth="1"/>
    <col min="13" max="13" width="10.6640625" style="33" bestFit="1" customWidth="1"/>
    <col min="14" max="14" width="6" style="33" bestFit="1" customWidth="1"/>
    <col min="15" max="18" width="8.6640625" style="33"/>
    <col min="19" max="19" width="28.44140625" style="33" bestFit="1" customWidth="1"/>
    <col min="20" max="20" width="3.6640625" style="33" bestFit="1" customWidth="1"/>
    <col min="21" max="21" width="3.5546875" style="33" bestFit="1" customWidth="1"/>
    <col min="22" max="22" width="4.33203125" style="33" bestFit="1" customWidth="1"/>
    <col min="23" max="24" width="3.6640625" style="33" bestFit="1" customWidth="1"/>
    <col min="25" max="25" width="4.44140625" style="33" bestFit="1" customWidth="1"/>
    <col min="26" max="32" width="6" style="33" bestFit="1" customWidth="1"/>
    <col min="33" max="49" width="8.6640625" style="33"/>
    <col min="50" max="16384" width="8.6640625" style="34"/>
  </cols>
  <sheetData>
    <row r="1" spans="1:36" ht="15.6" x14ac:dyDescent="0.25">
      <c r="A1" s="294" t="s">
        <v>246</v>
      </c>
      <c r="B1" s="294"/>
      <c r="C1" s="294"/>
      <c r="D1" s="294"/>
      <c r="E1" s="294"/>
      <c r="F1" s="294"/>
      <c r="G1" s="294"/>
      <c r="H1" s="294"/>
      <c r="I1" s="294"/>
      <c r="J1" s="294"/>
      <c r="K1" s="294"/>
      <c r="L1" s="294"/>
      <c r="M1" s="294"/>
    </row>
    <row r="3" spans="1:36" x14ac:dyDescent="0.25">
      <c r="A3" s="273" t="s">
        <v>191</v>
      </c>
      <c r="B3" s="276" t="s">
        <v>247</v>
      </c>
      <c r="C3" s="277"/>
      <c r="D3" s="276" t="s">
        <v>248</v>
      </c>
      <c r="E3" s="277"/>
      <c r="F3" s="276" t="s">
        <v>249</v>
      </c>
      <c r="G3" s="277"/>
      <c r="H3" s="276" t="s">
        <v>250</v>
      </c>
      <c r="I3" s="277"/>
      <c r="J3" s="276" t="s">
        <v>251</v>
      </c>
      <c r="K3" s="277"/>
      <c r="L3" s="276" t="s">
        <v>252</v>
      </c>
      <c r="M3" s="278"/>
      <c r="N3" s="35"/>
    </row>
    <row r="4" spans="1:36" ht="51" customHeight="1" x14ac:dyDescent="0.25">
      <c r="A4" s="274"/>
      <c r="B4" s="279" t="s">
        <v>253</v>
      </c>
      <c r="C4" s="280"/>
      <c r="D4" s="279" t="s">
        <v>254</v>
      </c>
      <c r="E4" s="280"/>
      <c r="F4" s="279" t="s">
        <v>255</v>
      </c>
      <c r="G4" s="280"/>
      <c r="H4" s="279" t="s">
        <v>256</v>
      </c>
      <c r="I4" s="280"/>
      <c r="J4" s="279" t="s">
        <v>257</v>
      </c>
      <c r="K4" s="280"/>
      <c r="L4" s="281" t="s">
        <v>258</v>
      </c>
      <c r="M4" s="282"/>
      <c r="N4" s="35"/>
    </row>
    <row r="5" spans="1:36" x14ac:dyDescent="0.25">
      <c r="A5" s="275"/>
      <c r="B5" s="36">
        <v>2021</v>
      </c>
      <c r="C5" s="37" t="s">
        <v>124</v>
      </c>
      <c r="D5" s="38">
        <v>2021</v>
      </c>
      <c r="E5" s="37" t="s">
        <v>124</v>
      </c>
      <c r="F5" s="38">
        <v>2021</v>
      </c>
      <c r="G5" s="37" t="s">
        <v>124</v>
      </c>
      <c r="H5" s="38">
        <v>2021</v>
      </c>
      <c r="I5" s="37" t="s">
        <v>124</v>
      </c>
      <c r="J5" s="38">
        <v>2021</v>
      </c>
      <c r="K5" s="37" t="s">
        <v>124</v>
      </c>
      <c r="L5" s="38">
        <v>2021</v>
      </c>
      <c r="M5" s="38" t="s">
        <v>124</v>
      </c>
      <c r="N5" s="35"/>
      <c r="O5" s="35"/>
      <c r="P5" s="35"/>
      <c r="Q5" s="35"/>
      <c r="R5" s="35"/>
      <c r="S5" s="35"/>
      <c r="T5" s="35"/>
      <c r="U5" s="35"/>
      <c r="V5" s="35"/>
      <c r="W5" s="35"/>
      <c r="X5" s="35"/>
      <c r="Y5" s="35"/>
      <c r="Z5" s="35"/>
      <c r="AA5" s="35"/>
      <c r="AB5" s="35"/>
      <c r="AC5" s="35"/>
      <c r="AD5" s="35"/>
      <c r="AE5" s="35"/>
      <c r="AF5" s="35"/>
      <c r="AG5" s="35"/>
      <c r="AH5" s="35"/>
      <c r="AI5" s="35"/>
      <c r="AJ5" s="35"/>
    </row>
    <row r="6" spans="1:36" ht="14.4" x14ac:dyDescent="0.3">
      <c r="A6" s="39" t="s">
        <v>88</v>
      </c>
      <c r="B6" s="40" t="s">
        <v>125</v>
      </c>
      <c r="C6" s="41">
        <v>-0.5</v>
      </c>
      <c r="D6" s="40">
        <v>3.2</v>
      </c>
      <c r="E6" s="41">
        <v>-0.39999999999999991</v>
      </c>
      <c r="F6" s="40">
        <v>214.6</v>
      </c>
      <c r="G6" s="41">
        <v>-193.70000000000002</v>
      </c>
      <c r="H6" s="40" t="s">
        <v>259</v>
      </c>
      <c r="I6" s="41">
        <v>-83</v>
      </c>
      <c r="J6" s="40" t="s">
        <v>260</v>
      </c>
      <c r="K6" s="41">
        <v>-9</v>
      </c>
      <c r="L6" s="40" t="s">
        <v>125</v>
      </c>
      <c r="M6" s="42">
        <v>-4.5999999999999996</v>
      </c>
      <c r="N6" s="35"/>
    </row>
    <row r="7" spans="1:36" ht="14.4" x14ac:dyDescent="0.3">
      <c r="A7" s="39" t="s">
        <v>89</v>
      </c>
      <c r="B7" s="40">
        <v>0.3</v>
      </c>
      <c r="C7" s="41">
        <v>-0.7</v>
      </c>
      <c r="D7" s="40">
        <v>2.2999999999999998</v>
      </c>
      <c r="E7" s="41">
        <v>-0.60000000000000009</v>
      </c>
      <c r="F7" s="40">
        <v>357.2</v>
      </c>
      <c r="G7" s="41">
        <v>10.199999999999989</v>
      </c>
      <c r="H7" s="40" t="s">
        <v>261</v>
      </c>
      <c r="I7" s="41">
        <v>-137.39999999999998</v>
      </c>
      <c r="J7" s="40">
        <v>35.200000000000003</v>
      </c>
      <c r="K7" s="41">
        <v>11.200000000000003</v>
      </c>
      <c r="L7" s="40">
        <v>1.5</v>
      </c>
      <c r="M7" s="42">
        <v>-0.5</v>
      </c>
      <c r="N7" s="35"/>
    </row>
    <row r="8" spans="1:36" ht="14.4" x14ac:dyDescent="0.3">
      <c r="A8" s="39" t="s">
        <v>90</v>
      </c>
      <c r="B8" s="40" t="s">
        <v>125</v>
      </c>
      <c r="C8" s="41">
        <v>0</v>
      </c>
      <c r="D8" s="40">
        <v>4.5</v>
      </c>
      <c r="E8" s="41">
        <v>1.1000000000000001</v>
      </c>
      <c r="F8" s="40">
        <v>357.5</v>
      </c>
      <c r="G8" s="41">
        <v>-104.80000000000001</v>
      </c>
      <c r="H8" s="40">
        <v>83.8</v>
      </c>
      <c r="I8" s="41">
        <v>-60.3</v>
      </c>
      <c r="J8" s="40">
        <v>20.7</v>
      </c>
      <c r="K8" s="41">
        <v>-5.4000000000000021</v>
      </c>
      <c r="L8" s="40">
        <v>2.7</v>
      </c>
      <c r="M8" s="42">
        <v>2.1</v>
      </c>
      <c r="N8" s="35"/>
    </row>
    <row r="9" spans="1:36" ht="14.4" x14ac:dyDescent="0.3">
      <c r="A9" s="39" t="s">
        <v>91</v>
      </c>
      <c r="B9" s="40" t="s">
        <v>125</v>
      </c>
      <c r="C9" s="41">
        <v>-0.2</v>
      </c>
      <c r="D9" s="40">
        <v>1.5</v>
      </c>
      <c r="E9" s="41">
        <v>0.10000000000000009</v>
      </c>
      <c r="F9" s="40">
        <v>325.39999999999998</v>
      </c>
      <c r="G9" s="41">
        <v>-214.5</v>
      </c>
      <c r="H9" s="40">
        <v>304.8</v>
      </c>
      <c r="I9" s="41">
        <v>-636.70000000000005</v>
      </c>
      <c r="J9" s="40">
        <v>50.7</v>
      </c>
      <c r="K9" s="41">
        <v>-1.5999999999999943</v>
      </c>
      <c r="L9" s="40">
        <v>2.6</v>
      </c>
      <c r="M9" s="42">
        <v>0.70000000000000018</v>
      </c>
      <c r="N9" s="35"/>
    </row>
    <row r="10" spans="1:36" ht="14.4" x14ac:dyDescent="0.3">
      <c r="A10" s="39" t="s">
        <v>92</v>
      </c>
      <c r="B10" s="40">
        <v>1.2</v>
      </c>
      <c r="C10" s="41">
        <v>0.89999999999999991</v>
      </c>
      <c r="D10" s="40">
        <v>1.8</v>
      </c>
      <c r="E10" s="41">
        <v>-1.4999999999999998</v>
      </c>
      <c r="F10" s="40">
        <v>314.5</v>
      </c>
      <c r="G10" s="41">
        <v>-114.80000000000001</v>
      </c>
      <c r="H10" s="40">
        <v>119.5</v>
      </c>
      <c r="I10" s="41">
        <v>-113.69999999999999</v>
      </c>
      <c r="J10" s="40" t="s">
        <v>243</v>
      </c>
      <c r="K10" s="41">
        <v>-2.3999999999999986</v>
      </c>
      <c r="L10" s="40">
        <v>2.8</v>
      </c>
      <c r="M10" s="42">
        <v>-1.1000000000000001</v>
      </c>
      <c r="N10" s="35"/>
    </row>
    <row r="11" spans="1:36" ht="14.4" x14ac:dyDescent="0.3">
      <c r="A11" s="39" t="s">
        <v>93</v>
      </c>
      <c r="B11" s="40" t="s">
        <v>125</v>
      </c>
      <c r="C11" s="41">
        <v>0</v>
      </c>
      <c r="D11" s="40">
        <v>4.3</v>
      </c>
      <c r="E11" s="41">
        <v>1.6999999999999997</v>
      </c>
      <c r="F11" s="40">
        <v>384.4</v>
      </c>
      <c r="G11" s="41">
        <v>-119.40000000000003</v>
      </c>
      <c r="H11" s="40">
        <v>139.9</v>
      </c>
      <c r="I11" s="41">
        <v>-206.79999999999998</v>
      </c>
      <c r="J11" s="40">
        <v>31.1</v>
      </c>
      <c r="K11" s="41">
        <v>-8.6000000000000014</v>
      </c>
      <c r="L11" s="40">
        <v>3.9</v>
      </c>
      <c r="M11" s="42">
        <v>1.1999999999999997</v>
      </c>
      <c r="N11" s="35"/>
    </row>
    <row r="12" spans="1:36" ht="14.4" x14ac:dyDescent="0.3">
      <c r="A12" s="39" t="s">
        <v>94</v>
      </c>
      <c r="B12" s="40" t="s">
        <v>125</v>
      </c>
      <c r="C12" s="41">
        <v>-0.3</v>
      </c>
      <c r="D12" s="40">
        <v>2.1</v>
      </c>
      <c r="E12" s="41">
        <v>1.5</v>
      </c>
      <c r="F12" s="40">
        <v>166.8</v>
      </c>
      <c r="G12" s="41">
        <v>-133.39999999999998</v>
      </c>
      <c r="H12" s="40">
        <v>59.6</v>
      </c>
      <c r="I12" s="41">
        <v>-36.300000000000004</v>
      </c>
      <c r="J12" s="40">
        <v>20.6</v>
      </c>
      <c r="K12" s="41">
        <v>-10</v>
      </c>
      <c r="L12" s="40">
        <v>3.3</v>
      </c>
      <c r="M12" s="42">
        <v>-0.90000000000000036</v>
      </c>
      <c r="N12" s="35"/>
    </row>
    <row r="13" spans="1:36" ht="14.4" x14ac:dyDescent="0.3">
      <c r="A13" s="39" t="s">
        <v>95</v>
      </c>
      <c r="B13" s="40" t="s">
        <v>125</v>
      </c>
      <c r="C13" s="41">
        <v>-1.1000000000000001</v>
      </c>
      <c r="D13" s="40">
        <v>2.7</v>
      </c>
      <c r="E13" s="41">
        <v>-2.5999999999999996</v>
      </c>
      <c r="F13" s="40">
        <v>160.4</v>
      </c>
      <c r="G13" s="41">
        <v>-130.6</v>
      </c>
      <c r="H13" s="40">
        <v>66.7</v>
      </c>
      <c r="I13" s="41">
        <v>-64.3</v>
      </c>
      <c r="J13" s="40" t="s">
        <v>262</v>
      </c>
      <c r="K13" s="41">
        <v>-5.1999999999999993</v>
      </c>
      <c r="L13" s="40">
        <v>4.2</v>
      </c>
      <c r="M13" s="42">
        <v>-9.9999999999999645E-2</v>
      </c>
      <c r="N13" s="35"/>
    </row>
    <row r="14" spans="1:36" ht="14.4" x14ac:dyDescent="0.3">
      <c r="A14" s="39" t="s">
        <v>96</v>
      </c>
      <c r="B14" s="40">
        <v>0.5</v>
      </c>
      <c r="C14" s="41">
        <v>-0.4</v>
      </c>
      <c r="D14" s="40">
        <v>2.2999999999999998</v>
      </c>
      <c r="E14" s="41">
        <v>-2.7</v>
      </c>
      <c r="F14" s="40">
        <v>321.5</v>
      </c>
      <c r="G14" s="41">
        <v>-87.399999999999977</v>
      </c>
      <c r="H14" s="40">
        <v>53.8</v>
      </c>
      <c r="I14" s="41">
        <v>-17.5</v>
      </c>
      <c r="J14" s="40">
        <v>15.2</v>
      </c>
      <c r="K14" s="41">
        <v>1.5999999999999996</v>
      </c>
      <c r="L14" s="40">
        <v>4.3</v>
      </c>
      <c r="M14" s="42">
        <v>1.5</v>
      </c>
      <c r="N14" s="35"/>
    </row>
    <row r="15" spans="1:36" ht="14.4" x14ac:dyDescent="0.3">
      <c r="A15" s="43" t="s">
        <v>97</v>
      </c>
      <c r="B15" s="40">
        <v>1.5</v>
      </c>
      <c r="C15" s="41">
        <v>1.5</v>
      </c>
      <c r="D15" s="40">
        <v>1.5</v>
      </c>
      <c r="E15" s="41">
        <v>0.7</v>
      </c>
      <c r="F15" s="40">
        <v>256.39999999999998</v>
      </c>
      <c r="G15" s="41">
        <v>-140.80000000000001</v>
      </c>
      <c r="H15" s="40" t="s">
        <v>263</v>
      </c>
      <c r="I15" s="41">
        <v>-86.5</v>
      </c>
      <c r="J15" s="40">
        <v>52.4</v>
      </c>
      <c r="K15" s="41">
        <v>-33.699999999999996</v>
      </c>
      <c r="L15" s="40">
        <v>3.2</v>
      </c>
      <c r="M15" s="42">
        <v>-1.0999999999999996</v>
      </c>
      <c r="N15" s="35"/>
    </row>
    <row r="16" spans="1:36" ht="14.4" x14ac:dyDescent="0.3">
      <c r="A16" s="44" t="s">
        <v>98</v>
      </c>
      <c r="B16" s="45">
        <v>0.3</v>
      </c>
      <c r="C16" s="46">
        <v>-0.10000000000000003</v>
      </c>
      <c r="D16" s="45">
        <v>2.4</v>
      </c>
      <c r="E16" s="46">
        <v>-0.10000000000000009</v>
      </c>
      <c r="F16" s="45">
        <v>299.89999999999998</v>
      </c>
      <c r="G16" s="46">
        <v>-135.40000000000003</v>
      </c>
      <c r="H16" s="45" t="s">
        <v>264</v>
      </c>
      <c r="I16" s="46">
        <v>-244.10000000000002</v>
      </c>
      <c r="J16" s="45">
        <v>32.5</v>
      </c>
      <c r="K16" s="46">
        <v>-4.8999999999999986</v>
      </c>
      <c r="L16" s="45">
        <v>3.1</v>
      </c>
      <c r="M16" s="47">
        <v>0.30000000000000027</v>
      </c>
      <c r="N16" s="35"/>
    </row>
    <row r="17" spans="1:14" ht="14.4" x14ac:dyDescent="0.3">
      <c r="A17" s="44" t="s">
        <v>99</v>
      </c>
      <c r="B17" s="45">
        <v>0.4</v>
      </c>
      <c r="C17" s="46">
        <v>0</v>
      </c>
      <c r="D17" s="45" t="s">
        <v>130</v>
      </c>
      <c r="E17" s="46">
        <v>0</v>
      </c>
      <c r="F17" s="45">
        <v>241.8</v>
      </c>
      <c r="G17" s="46">
        <v>-76</v>
      </c>
      <c r="H17" s="45">
        <v>212.5</v>
      </c>
      <c r="I17" s="46">
        <v>-110.39999999999998</v>
      </c>
      <c r="J17" s="45">
        <v>36.6</v>
      </c>
      <c r="K17" s="46">
        <v>-3.1999999999999957</v>
      </c>
      <c r="L17" s="45">
        <v>3.3</v>
      </c>
      <c r="M17" s="47">
        <v>9.9999999999999645E-2</v>
      </c>
      <c r="N17" s="35"/>
    </row>
    <row r="18" spans="1:14" ht="14.4" x14ac:dyDescent="0.3">
      <c r="A18" s="48" t="s">
        <v>100</v>
      </c>
      <c r="B18" s="49">
        <v>0.5</v>
      </c>
      <c r="C18" s="50">
        <v>0</v>
      </c>
      <c r="D18" s="49">
        <v>3.1</v>
      </c>
      <c r="E18" s="51">
        <v>0.10000000000000009</v>
      </c>
      <c r="F18" s="49">
        <v>210.9</v>
      </c>
      <c r="G18" s="50">
        <v>-65.900000000000006</v>
      </c>
      <c r="H18" s="49">
        <v>157.19999999999999</v>
      </c>
      <c r="I18" s="50">
        <v>-72.400000000000006</v>
      </c>
      <c r="J18" s="49">
        <v>37.4</v>
      </c>
      <c r="K18" s="50">
        <v>-3.2000000000000028</v>
      </c>
      <c r="L18" s="49">
        <v>4.0999999999999996</v>
      </c>
      <c r="M18" s="52">
        <v>-0.10000000000000053</v>
      </c>
      <c r="N18" s="35"/>
    </row>
    <row r="20" spans="1:14" x14ac:dyDescent="0.25">
      <c r="A20" s="283" t="s">
        <v>133</v>
      </c>
      <c r="B20" s="283"/>
      <c r="C20" s="283"/>
      <c r="D20" s="283"/>
      <c r="E20" s="283"/>
      <c r="F20" s="283"/>
      <c r="G20" s="283"/>
      <c r="H20" s="283"/>
      <c r="I20" s="283"/>
      <c r="J20" s="283"/>
      <c r="K20" s="283"/>
      <c r="L20" s="283"/>
      <c r="M20" s="283"/>
    </row>
    <row r="21" spans="1:14" ht="32.25" customHeight="1" x14ac:dyDescent="0.25">
      <c r="A21" s="271" t="s">
        <v>134</v>
      </c>
      <c r="B21" s="271"/>
      <c r="C21" s="271"/>
      <c r="D21" s="271"/>
      <c r="E21" s="271"/>
      <c r="F21" s="271"/>
      <c r="G21" s="271"/>
      <c r="H21" s="271"/>
      <c r="I21" s="271"/>
      <c r="J21" s="271"/>
      <c r="K21" s="271"/>
      <c r="L21" s="271"/>
      <c r="M21" s="271"/>
    </row>
    <row r="22" spans="1:14" x14ac:dyDescent="0.25">
      <c r="A22" s="53" t="s">
        <v>265</v>
      </c>
      <c r="B22" s="54"/>
      <c r="C22" s="54"/>
      <c r="D22" s="54"/>
      <c r="E22" s="54"/>
      <c r="F22" s="54"/>
      <c r="G22" s="54"/>
      <c r="H22" s="54"/>
      <c r="I22" s="54"/>
      <c r="J22" s="54"/>
      <c r="K22" s="54"/>
      <c r="L22" s="54"/>
      <c r="M22" s="54"/>
    </row>
    <row r="23" spans="1:14" x14ac:dyDescent="0.25">
      <c r="A23" s="53" t="s">
        <v>202</v>
      </c>
      <c r="B23" s="54"/>
      <c r="C23" s="54"/>
      <c r="D23" s="54"/>
      <c r="E23" s="54"/>
      <c r="F23" s="54"/>
      <c r="G23" s="54"/>
      <c r="H23" s="54"/>
      <c r="I23" s="54"/>
      <c r="J23" s="54"/>
      <c r="K23" s="54"/>
      <c r="L23" s="54"/>
      <c r="M23" s="54"/>
    </row>
    <row r="24" spans="1:14" x14ac:dyDescent="0.25">
      <c r="A24" s="53"/>
      <c r="B24" s="54"/>
      <c r="C24" s="54"/>
      <c r="D24" s="54"/>
      <c r="E24" s="54"/>
      <c r="F24" s="54"/>
      <c r="G24" s="54"/>
      <c r="H24" s="54"/>
      <c r="I24" s="54"/>
      <c r="J24" s="54"/>
      <c r="K24" s="54"/>
      <c r="L24" s="54"/>
      <c r="M24" s="54"/>
    </row>
    <row r="25" spans="1:14" ht="15.6" x14ac:dyDescent="0.25">
      <c r="A25" s="286" t="s">
        <v>266</v>
      </c>
      <c r="B25" s="286"/>
      <c r="C25" s="286"/>
      <c r="D25" s="286"/>
      <c r="E25" s="286"/>
      <c r="F25" s="286"/>
      <c r="G25" s="286"/>
      <c r="H25" s="286"/>
      <c r="I25" s="286"/>
      <c r="J25" s="286"/>
      <c r="K25" s="286"/>
      <c r="L25" s="286"/>
      <c r="M25" s="286"/>
    </row>
    <row r="26" spans="1:14" ht="15.6" x14ac:dyDescent="0.25">
      <c r="A26" s="285" t="s">
        <v>139</v>
      </c>
      <c r="B26" s="285"/>
      <c r="C26" s="285"/>
      <c r="D26" s="54"/>
      <c r="E26" s="54"/>
      <c r="F26" s="54"/>
      <c r="G26" s="54"/>
      <c r="H26" s="54"/>
      <c r="I26" s="54"/>
      <c r="J26" s="54"/>
      <c r="K26" s="54"/>
      <c r="L26" s="54"/>
      <c r="M26" s="54"/>
    </row>
    <row r="43" spans="1:13" x14ac:dyDescent="0.25">
      <c r="A43" s="283" t="s">
        <v>133</v>
      </c>
      <c r="B43" s="283"/>
      <c r="C43" s="283"/>
      <c r="D43" s="283"/>
      <c r="E43" s="283"/>
      <c r="F43" s="283"/>
      <c r="G43" s="283"/>
      <c r="H43" s="283"/>
      <c r="I43" s="283"/>
      <c r="J43" s="283"/>
      <c r="K43" s="283"/>
      <c r="L43" s="283"/>
      <c r="M43" s="283"/>
    </row>
    <row r="44" spans="1:13" ht="37.5" customHeight="1" x14ac:dyDescent="0.25">
      <c r="A44" s="271" t="s">
        <v>140</v>
      </c>
      <c r="B44" s="271"/>
      <c r="C44" s="271"/>
      <c r="D44" s="271"/>
      <c r="E44" s="271"/>
      <c r="F44" s="271"/>
      <c r="G44" s="271"/>
      <c r="H44" s="271"/>
      <c r="I44" s="271"/>
      <c r="J44" s="271"/>
      <c r="K44" s="271"/>
      <c r="L44" s="271"/>
      <c r="M44" s="271"/>
    </row>
    <row r="51" spans="1:32" s="55" customFormat="1" ht="14.4" x14ac:dyDescent="0.3">
      <c r="B51" s="56"/>
      <c r="C51" s="56"/>
      <c r="D51" s="56"/>
      <c r="E51" s="56"/>
      <c r="F51" s="56"/>
      <c r="G51" s="56"/>
      <c r="H51" s="56"/>
      <c r="I51" s="56"/>
      <c r="J51" s="56"/>
      <c r="K51" s="56"/>
      <c r="L51" s="56"/>
      <c r="M51" s="56"/>
      <c r="N51" s="56"/>
      <c r="T51" s="56"/>
      <c r="U51" s="56"/>
      <c r="V51" s="56"/>
      <c r="W51" s="56"/>
      <c r="X51" s="56"/>
      <c r="Y51" s="56"/>
      <c r="Z51" s="56"/>
      <c r="AA51" s="56"/>
      <c r="AB51" s="56"/>
      <c r="AC51" s="56"/>
      <c r="AD51" s="56"/>
      <c r="AE51" s="56"/>
      <c r="AF51" s="56"/>
    </row>
    <row r="52" spans="1:32" s="55" customFormat="1" ht="14.4" x14ac:dyDescent="0.3">
      <c r="B52" s="56"/>
      <c r="C52" s="56"/>
      <c r="D52" s="56"/>
      <c r="E52" s="56"/>
      <c r="F52" s="56"/>
      <c r="G52" s="56"/>
      <c r="H52" s="56"/>
      <c r="I52" s="56"/>
      <c r="J52" s="56"/>
      <c r="K52" s="56"/>
      <c r="L52" s="56"/>
      <c r="M52" s="56"/>
      <c r="N52" s="56"/>
      <c r="T52" s="56"/>
      <c r="U52" s="56"/>
      <c r="V52" s="56"/>
      <c r="W52" s="56"/>
      <c r="X52" s="56"/>
      <c r="Y52" s="56"/>
      <c r="Z52" s="56"/>
      <c r="AA52" s="56"/>
      <c r="AB52" s="56"/>
      <c r="AC52" s="56"/>
      <c r="AD52" s="56"/>
      <c r="AE52" s="56"/>
      <c r="AF52" s="56"/>
    </row>
    <row r="58" spans="1:32" s="55" customFormat="1" ht="14.4" hidden="1" x14ac:dyDescent="0.3">
      <c r="A58" s="55" t="s">
        <v>141</v>
      </c>
      <c r="B58" s="56" t="s">
        <v>144</v>
      </c>
      <c r="C58" s="56" t="s">
        <v>142</v>
      </c>
      <c r="D58" s="56" t="s">
        <v>145</v>
      </c>
      <c r="E58" s="56" t="s">
        <v>149</v>
      </c>
      <c r="F58" s="56" t="s">
        <v>145</v>
      </c>
      <c r="G58" s="56" t="s">
        <v>144</v>
      </c>
      <c r="H58" s="56" t="e">
        <v>#N/A</v>
      </c>
      <c r="I58" s="56" t="e">
        <v>#N/A</v>
      </c>
      <c r="J58" s="56" t="e">
        <v>#N/A</v>
      </c>
      <c r="K58" s="56" t="e">
        <v>#N/A</v>
      </c>
      <c r="L58" s="56" t="e">
        <v>#N/A</v>
      </c>
      <c r="M58" s="56" t="e">
        <v>#N/A</v>
      </c>
      <c r="N58" s="56" t="e">
        <v>#N/A</v>
      </c>
      <c r="S58" s="55" t="s">
        <v>141</v>
      </c>
      <c r="T58" s="56" t="s">
        <v>147</v>
      </c>
      <c r="U58" s="56" t="e">
        <v>#N/A</v>
      </c>
      <c r="V58" s="56" t="s">
        <v>145</v>
      </c>
      <c r="W58" s="56" t="s">
        <v>149</v>
      </c>
      <c r="X58" s="56" t="s">
        <v>145</v>
      </c>
      <c r="Y58" s="56" t="s">
        <v>147</v>
      </c>
      <c r="Z58" s="56" t="e">
        <v>#N/A</v>
      </c>
      <c r="AA58" s="56" t="e">
        <v>#N/A</v>
      </c>
      <c r="AB58" s="56" t="e">
        <v>#N/A</v>
      </c>
      <c r="AC58" s="56" t="e">
        <v>#N/A</v>
      </c>
      <c r="AD58" s="56" t="e">
        <v>#N/A</v>
      </c>
      <c r="AE58" s="56" t="e">
        <v>#N/A</v>
      </c>
      <c r="AF58" s="56" t="e">
        <v>#N/A</v>
      </c>
    </row>
    <row r="59" spans="1:32" s="55" customFormat="1" ht="14.4" hidden="1" x14ac:dyDescent="0.3">
      <c r="A59" s="55" t="s">
        <v>148</v>
      </c>
      <c r="B59" s="56" t="s">
        <v>146</v>
      </c>
      <c r="C59" s="56" t="s">
        <v>147</v>
      </c>
      <c r="D59" s="56" t="s">
        <v>189</v>
      </c>
      <c r="E59" s="56" t="s">
        <v>142</v>
      </c>
      <c r="F59" s="56" t="s">
        <v>146</v>
      </c>
      <c r="G59" s="56" t="s">
        <v>149</v>
      </c>
      <c r="H59" s="56" t="e">
        <v>#N/A</v>
      </c>
      <c r="I59" s="56" t="e">
        <v>#N/A</v>
      </c>
      <c r="J59" s="56" t="e">
        <v>#N/A</v>
      </c>
      <c r="K59" s="56" t="e">
        <v>#N/A</v>
      </c>
      <c r="L59" s="56" t="e">
        <v>#N/A</v>
      </c>
      <c r="M59" s="56" t="e">
        <v>#N/A</v>
      </c>
      <c r="N59" s="56" t="e">
        <v>#N/A</v>
      </c>
      <c r="S59" s="55" t="s">
        <v>148</v>
      </c>
      <c r="T59" s="56" t="s">
        <v>145</v>
      </c>
      <c r="U59" s="56" t="s">
        <v>145</v>
      </c>
      <c r="V59" s="56" t="s">
        <v>142</v>
      </c>
      <c r="W59" s="56" t="s">
        <v>142</v>
      </c>
      <c r="X59" s="56" t="s">
        <v>146</v>
      </c>
      <c r="Y59" s="56" t="s">
        <v>144</v>
      </c>
      <c r="Z59" s="56" t="e">
        <v>#N/A</v>
      </c>
      <c r="AA59" s="56" t="e">
        <v>#N/A</v>
      </c>
      <c r="AB59" s="56" t="e">
        <v>#N/A</v>
      </c>
      <c r="AC59" s="56" t="e">
        <v>#N/A</v>
      </c>
      <c r="AD59" s="56" t="e">
        <v>#N/A</v>
      </c>
      <c r="AE59" s="56" t="e">
        <v>#N/A</v>
      </c>
      <c r="AF59" s="56" t="e">
        <v>#N/A</v>
      </c>
    </row>
  </sheetData>
  <mergeCells count="20">
    <mergeCell ref="A25:M25"/>
    <mergeCell ref="A26:C26"/>
    <mergeCell ref="A43:M43"/>
    <mergeCell ref="A44:M44"/>
    <mergeCell ref="F4:G4"/>
    <mergeCell ref="H4:I4"/>
    <mergeCell ref="J4:K4"/>
    <mergeCell ref="L4:M4"/>
    <mergeCell ref="A20:M20"/>
    <mergeCell ref="A21:M21"/>
    <mergeCell ref="A1:M1"/>
    <mergeCell ref="A3:A5"/>
    <mergeCell ref="B3:C3"/>
    <mergeCell ref="D3:E3"/>
    <mergeCell ref="F3:G3"/>
    <mergeCell ref="H3:I3"/>
    <mergeCell ref="J3:K3"/>
    <mergeCell ref="L3:M3"/>
    <mergeCell ref="B4:C4"/>
    <mergeCell ref="D4:E4"/>
  </mergeCells>
  <conditionalFormatting sqref="E6:E18">
    <cfRule type="dataBar" priority="1">
      <dataBar showValue="0">
        <cfvo type="min"/>
        <cfvo type="max"/>
        <color rgb="FFC00000"/>
      </dataBar>
      <extLst>
        <ext xmlns:x14="http://schemas.microsoft.com/office/spreadsheetml/2009/9/main" uri="{B025F937-C7B1-47D3-B67F-A62EFF666E3E}">
          <x14:id>{19F3365F-FA90-43E0-8EF7-0AC95C7755D2}</x14:id>
        </ext>
      </extLst>
    </cfRule>
  </conditionalFormatting>
  <conditionalFormatting sqref="G6:G18">
    <cfRule type="dataBar" priority="2">
      <dataBar showValue="0">
        <cfvo type="min"/>
        <cfvo type="max"/>
        <color rgb="FFC00000"/>
      </dataBar>
      <extLst>
        <ext xmlns:x14="http://schemas.microsoft.com/office/spreadsheetml/2009/9/main" uri="{B025F937-C7B1-47D3-B67F-A62EFF666E3E}">
          <x14:id>{3232641A-7591-4440-89C3-D82699F3CC99}</x14:id>
        </ext>
      </extLst>
    </cfRule>
  </conditionalFormatting>
  <conditionalFormatting sqref="I6:I18">
    <cfRule type="dataBar" priority="3">
      <dataBar showValue="0">
        <cfvo type="min"/>
        <cfvo type="max"/>
        <color rgb="FFC00000"/>
      </dataBar>
      <extLst>
        <ext xmlns:x14="http://schemas.microsoft.com/office/spreadsheetml/2009/9/main" uri="{B025F937-C7B1-47D3-B67F-A62EFF666E3E}">
          <x14:id>{B7DE6FEF-6D24-4576-AABD-6B06DF9FEB53}</x14:id>
        </ext>
      </extLst>
    </cfRule>
  </conditionalFormatting>
  <conditionalFormatting sqref="K6:K18">
    <cfRule type="dataBar" priority="4">
      <dataBar showValue="0">
        <cfvo type="min"/>
        <cfvo type="max"/>
        <color rgb="FFC00000"/>
      </dataBar>
      <extLst>
        <ext xmlns:x14="http://schemas.microsoft.com/office/spreadsheetml/2009/9/main" uri="{B025F937-C7B1-47D3-B67F-A62EFF666E3E}">
          <x14:id>{FD8BD85C-8C15-47AF-A087-D2206311EACB}</x14:id>
        </ext>
      </extLst>
    </cfRule>
  </conditionalFormatting>
  <conditionalFormatting sqref="M6:M18">
    <cfRule type="dataBar" priority="5">
      <dataBar showValue="0">
        <cfvo type="min"/>
        <cfvo type="max"/>
        <color rgb="FFC00000"/>
      </dataBar>
      <extLst>
        <ext xmlns:x14="http://schemas.microsoft.com/office/spreadsheetml/2009/9/main" uri="{B025F937-C7B1-47D3-B67F-A62EFF666E3E}">
          <x14:id>{7B9D2E72-0445-4125-8F63-8ECFEE7518D7}</x14:id>
        </ext>
      </extLst>
    </cfRule>
  </conditionalFormatting>
  <conditionalFormatting sqref="C6:C18">
    <cfRule type="dataBar" priority="6">
      <dataBar showValue="0">
        <cfvo type="min"/>
        <cfvo type="max"/>
        <color rgb="FFC00000"/>
      </dataBar>
      <extLst>
        <ext xmlns:x14="http://schemas.microsoft.com/office/spreadsheetml/2009/9/main" uri="{B025F937-C7B1-47D3-B67F-A62EFF666E3E}">
          <x14:id>{71339FD2-D838-4F6D-A0FC-36B7FDD1F8BA}</x14:id>
        </ext>
      </extLst>
    </cfRule>
  </conditionalFormatting>
  <pageMargins left="0.7" right="0.7" top="0.75" bottom="0.75" header="0.3" footer="0.3"/>
  <pageSetup paperSize="9" orientation="portrait" r:id="rId1"/>
  <ignoredErrors>
    <ignoredError sqref="H6:H7 J6 J10 J13 H15:H16 D17"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19F3365F-FA90-43E0-8EF7-0AC95C7755D2}">
            <x14:dataBar minLength="0" maxLength="100" gradient="0" axisPosition="middle">
              <x14:cfvo type="autoMin"/>
              <x14:cfvo type="autoMax"/>
              <x14:negativeFillColor rgb="FF039345"/>
              <x14:axisColor rgb="FF000000"/>
            </x14:dataBar>
          </x14:cfRule>
          <xm:sqref>E6:E18</xm:sqref>
        </x14:conditionalFormatting>
        <x14:conditionalFormatting xmlns:xm="http://schemas.microsoft.com/office/excel/2006/main">
          <x14:cfRule type="dataBar" id="{3232641A-7591-4440-89C3-D82699F3CC99}">
            <x14:dataBar minLength="0" maxLength="100" gradient="0" axisPosition="middle">
              <x14:cfvo type="autoMin"/>
              <x14:cfvo type="autoMax"/>
              <x14:negativeFillColor rgb="FF039345"/>
              <x14:axisColor rgb="FF000000"/>
            </x14:dataBar>
          </x14:cfRule>
          <xm:sqref>G6:G18</xm:sqref>
        </x14:conditionalFormatting>
        <x14:conditionalFormatting xmlns:xm="http://schemas.microsoft.com/office/excel/2006/main">
          <x14:cfRule type="dataBar" id="{B7DE6FEF-6D24-4576-AABD-6B06DF9FEB53}">
            <x14:dataBar minLength="0" maxLength="100" gradient="0" axisPosition="middle">
              <x14:cfvo type="autoMin"/>
              <x14:cfvo type="autoMax"/>
              <x14:negativeFillColor rgb="FF039345"/>
              <x14:axisColor rgb="FF000000"/>
            </x14:dataBar>
          </x14:cfRule>
          <xm:sqref>I6:I18</xm:sqref>
        </x14:conditionalFormatting>
        <x14:conditionalFormatting xmlns:xm="http://schemas.microsoft.com/office/excel/2006/main">
          <x14:cfRule type="dataBar" id="{FD8BD85C-8C15-47AF-A087-D2206311EACB}">
            <x14:dataBar minLength="0" maxLength="100" gradient="0" axisPosition="middle">
              <x14:cfvo type="autoMin"/>
              <x14:cfvo type="autoMax"/>
              <x14:negativeFillColor rgb="FF039345"/>
              <x14:axisColor rgb="FF000000"/>
            </x14:dataBar>
          </x14:cfRule>
          <xm:sqref>K6:K18</xm:sqref>
        </x14:conditionalFormatting>
        <x14:conditionalFormatting xmlns:xm="http://schemas.microsoft.com/office/excel/2006/main">
          <x14:cfRule type="dataBar" id="{7B9D2E72-0445-4125-8F63-8ECFEE7518D7}">
            <x14:dataBar minLength="0" maxLength="100" gradient="0" axisPosition="middle">
              <x14:cfvo type="autoMin"/>
              <x14:cfvo type="autoMax"/>
              <x14:negativeFillColor rgb="FF039345"/>
              <x14:axisColor rgb="FF000000"/>
            </x14:dataBar>
          </x14:cfRule>
          <xm:sqref>M6:M18</xm:sqref>
        </x14:conditionalFormatting>
        <x14:conditionalFormatting xmlns:xm="http://schemas.microsoft.com/office/excel/2006/main">
          <x14:cfRule type="dataBar" id="{71339FD2-D838-4F6D-A0FC-36B7FDD1F8BA}">
            <x14:dataBar minLength="0" maxLength="100" gradient="0" axisPosition="middle">
              <x14:cfvo type="autoMin"/>
              <x14:cfvo type="autoMax"/>
              <x14:negativeFillColor rgb="FF039345"/>
              <x14:axisColor rgb="FF000000"/>
            </x14:dataBar>
          </x14:cfRule>
          <xm:sqref>C6:C18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AW59"/>
  <sheetViews>
    <sheetView topLeftCell="A4" zoomScaleNormal="100" workbookViewId="0">
      <selection sqref="A1:F1"/>
    </sheetView>
  </sheetViews>
  <sheetFormatPr defaultColWidth="8.6640625" defaultRowHeight="13.8" x14ac:dyDescent="0.25"/>
  <cols>
    <col min="1" max="1" width="28.44140625" style="34" bestFit="1" customWidth="1"/>
    <col min="2" max="2" width="5.6640625" style="33" bestFit="1" customWidth="1"/>
    <col min="3" max="3" width="13.5546875" style="33" customWidth="1"/>
    <col min="4" max="4" width="5.5546875" style="33" bestFit="1" customWidth="1"/>
    <col min="5" max="5" width="13.5546875" style="33" customWidth="1"/>
    <col min="6" max="6" width="21.109375" style="33" customWidth="1"/>
    <col min="7" max="14" width="6" style="33" bestFit="1" customWidth="1"/>
    <col min="15" max="18" width="8.6640625" style="33"/>
    <col min="19" max="19" width="28.44140625" style="33" bestFit="1" customWidth="1"/>
    <col min="20" max="21" width="3.6640625" style="33" bestFit="1" customWidth="1"/>
    <col min="22" max="22" width="4.33203125" style="33" bestFit="1" customWidth="1"/>
    <col min="23" max="32" width="6" style="33" bestFit="1" customWidth="1"/>
    <col min="33" max="49" width="8.6640625" style="33"/>
    <col min="50" max="16384" width="8.6640625" style="34"/>
  </cols>
  <sheetData>
    <row r="1" spans="1:49" ht="42" customHeight="1" x14ac:dyDescent="0.25">
      <c r="A1" s="272" t="s">
        <v>267</v>
      </c>
      <c r="B1" s="272"/>
      <c r="C1" s="272"/>
      <c r="D1" s="272"/>
      <c r="E1" s="272"/>
      <c r="F1" s="272"/>
    </row>
    <row r="3" spans="1:49" x14ac:dyDescent="0.25">
      <c r="A3" s="273" t="s">
        <v>109</v>
      </c>
      <c r="B3" s="276" t="s">
        <v>268</v>
      </c>
      <c r="C3" s="277"/>
      <c r="D3" s="276" t="s">
        <v>269</v>
      </c>
      <c r="E3" s="277"/>
      <c r="F3" s="65" t="s">
        <v>270</v>
      </c>
      <c r="G3" s="35"/>
      <c r="AW3" s="34"/>
    </row>
    <row r="4" spans="1:49" ht="51" customHeight="1" x14ac:dyDescent="0.25">
      <c r="A4" s="274"/>
      <c r="B4" s="281" t="s">
        <v>271</v>
      </c>
      <c r="C4" s="289"/>
      <c r="D4" s="281" t="s">
        <v>272</v>
      </c>
      <c r="E4" s="289"/>
      <c r="F4" s="68" t="s">
        <v>273</v>
      </c>
      <c r="G4" s="35"/>
      <c r="AW4" s="34"/>
    </row>
    <row r="5" spans="1:49" x14ac:dyDescent="0.25">
      <c r="A5" s="275"/>
      <c r="B5" s="36">
        <v>2021</v>
      </c>
      <c r="C5" s="37" t="s">
        <v>124</v>
      </c>
      <c r="D5" s="38">
        <v>2021</v>
      </c>
      <c r="E5" s="37" t="s">
        <v>124</v>
      </c>
      <c r="F5" s="38">
        <v>2021</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W5" s="34"/>
    </row>
    <row r="6" spans="1:49" ht="14.4" x14ac:dyDescent="0.3">
      <c r="A6" s="39" t="s">
        <v>88</v>
      </c>
      <c r="B6" s="40">
        <v>0.31</v>
      </c>
      <c r="C6" s="41">
        <v>-3.999999999999998E-2</v>
      </c>
      <c r="D6" s="40">
        <v>10.199999999999999</v>
      </c>
      <c r="E6" s="41">
        <v>0.5</v>
      </c>
      <c r="F6" s="40">
        <v>0.4</v>
      </c>
      <c r="G6" s="35"/>
      <c r="AW6" s="34"/>
    </row>
    <row r="7" spans="1:49" ht="14.4" x14ac:dyDescent="0.3">
      <c r="A7" s="39" t="s">
        <v>89</v>
      </c>
      <c r="B7" s="40">
        <v>2.4300000000000002</v>
      </c>
      <c r="C7" s="41">
        <v>0.36000000000000032</v>
      </c>
      <c r="D7" s="40" t="s">
        <v>177</v>
      </c>
      <c r="E7" s="41">
        <v>-0.59999999999999964</v>
      </c>
      <c r="F7" s="40">
        <v>0.9</v>
      </c>
      <c r="G7" s="35"/>
      <c r="AW7" s="34"/>
    </row>
    <row r="8" spans="1:49" ht="14.4" x14ac:dyDescent="0.3">
      <c r="A8" s="39" t="s">
        <v>90</v>
      </c>
      <c r="B8" s="40">
        <v>1.54</v>
      </c>
      <c r="C8" s="41">
        <v>0.52</v>
      </c>
      <c r="D8" s="40">
        <v>23.3</v>
      </c>
      <c r="E8" s="41">
        <v>0.30000000000000071</v>
      </c>
      <c r="F8" s="40">
        <v>0.5</v>
      </c>
      <c r="G8" s="35"/>
      <c r="AW8" s="34"/>
    </row>
    <row r="9" spans="1:49" ht="14.4" x14ac:dyDescent="0.3">
      <c r="A9" s="39" t="s">
        <v>91</v>
      </c>
      <c r="B9" s="40">
        <v>10.59</v>
      </c>
      <c r="C9" s="41">
        <v>-2.4399999999999995</v>
      </c>
      <c r="D9" s="40" t="s">
        <v>176</v>
      </c>
      <c r="E9" s="41">
        <v>1.8999999999999986</v>
      </c>
      <c r="F9" s="40">
        <v>3.7</v>
      </c>
      <c r="G9" s="35"/>
      <c r="AW9" s="34"/>
    </row>
    <row r="10" spans="1:49" ht="14.4" x14ac:dyDescent="0.3">
      <c r="A10" s="39" t="s">
        <v>92</v>
      </c>
      <c r="B10" s="40" t="s">
        <v>274</v>
      </c>
      <c r="C10" s="41">
        <v>0.51</v>
      </c>
      <c r="D10" s="40">
        <v>30.1</v>
      </c>
      <c r="E10" s="41">
        <v>1</v>
      </c>
      <c r="F10" s="40">
        <v>1.1000000000000001</v>
      </c>
      <c r="G10" s="35"/>
      <c r="AW10" s="34"/>
    </row>
    <row r="11" spans="1:49" ht="14.4" x14ac:dyDescent="0.3">
      <c r="A11" s="39" t="s">
        <v>93</v>
      </c>
      <c r="B11" s="40">
        <v>6.96</v>
      </c>
      <c r="C11" s="41">
        <v>0.32000000000000028</v>
      </c>
      <c r="D11" s="40">
        <v>21.3</v>
      </c>
      <c r="E11" s="41">
        <v>-0.59999999999999787</v>
      </c>
      <c r="F11" s="40">
        <v>1.4</v>
      </c>
      <c r="G11" s="35"/>
      <c r="AW11" s="34"/>
    </row>
    <row r="12" spans="1:49" ht="14.4" x14ac:dyDescent="0.3">
      <c r="A12" s="39" t="s">
        <v>94</v>
      </c>
      <c r="B12" s="40">
        <v>0.79</v>
      </c>
      <c r="C12" s="41">
        <v>0.15000000000000002</v>
      </c>
      <c r="D12" s="40">
        <v>20.8</v>
      </c>
      <c r="E12" s="41">
        <v>-0.39999999999999858</v>
      </c>
      <c r="F12" s="40">
        <v>0.8</v>
      </c>
      <c r="G12" s="35"/>
      <c r="AW12" s="34"/>
    </row>
    <row r="13" spans="1:49" ht="14.4" x14ac:dyDescent="0.3">
      <c r="A13" s="39" t="s">
        <v>95</v>
      </c>
      <c r="B13" s="40">
        <v>1.85</v>
      </c>
      <c r="C13" s="41">
        <v>-2.6</v>
      </c>
      <c r="D13" s="40">
        <v>31.8</v>
      </c>
      <c r="E13" s="41">
        <v>-1.4999999999999964</v>
      </c>
      <c r="F13" s="40">
        <v>0.5</v>
      </c>
      <c r="G13" s="35"/>
      <c r="AW13" s="34"/>
    </row>
    <row r="14" spans="1:49" ht="14.4" x14ac:dyDescent="0.3">
      <c r="A14" s="39" t="s">
        <v>96</v>
      </c>
      <c r="B14" s="40">
        <v>0.57999999999999996</v>
      </c>
      <c r="C14" s="41">
        <v>0.22999999999999998</v>
      </c>
      <c r="D14" s="40">
        <v>26.2</v>
      </c>
      <c r="E14" s="41">
        <v>0.30000000000000071</v>
      </c>
      <c r="F14" s="40">
        <v>0.4</v>
      </c>
      <c r="G14" s="35"/>
      <c r="AW14" s="34"/>
    </row>
    <row r="15" spans="1:49" ht="14.4" x14ac:dyDescent="0.3">
      <c r="A15" s="39" t="s">
        <v>97</v>
      </c>
      <c r="B15" s="40" t="s">
        <v>275</v>
      </c>
      <c r="C15" s="41">
        <v>-1.25</v>
      </c>
      <c r="D15" s="40">
        <v>12.6</v>
      </c>
      <c r="E15" s="41">
        <v>2.7999999999999989</v>
      </c>
      <c r="F15" s="40">
        <v>1.2</v>
      </c>
      <c r="G15" s="35"/>
      <c r="AW15" s="34"/>
    </row>
    <row r="16" spans="1:49" ht="14.4" x14ac:dyDescent="0.3">
      <c r="A16" s="44" t="s">
        <v>98</v>
      </c>
      <c r="B16" s="45">
        <v>3.28</v>
      </c>
      <c r="C16" s="46">
        <v>-0.66000000000000014</v>
      </c>
      <c r="D16" s="45">
        <v>23.4</v>
      </c>
      <c r="E16" s="46">
        <v>0</v>
      </c>
      <c r="F16" s="45">
        <v>1.3</v>
      </c>
      <c r="G16" s="35"/>
      <c r="AW16" s="34"/>
    </row>
    <row r="17" spans="1:49" ht="14.4" x14ac:dyDescent="0.3">
      <c r="A17" s="44" t="s">
        <v>99</v>
      </c>
      <c r="B17" s="45">
        <v>2.85</v>
      </c>
      <c r="C17" s="46">
        <v>-1.0699999999999998</v>
      </c>
      <c r="D17" s="45">
        <v>15.9</v>
      </c>
      <c r="E17" s="46">
        <v>0.20000000000000107</v>
      </c>
      <c r="F17" s="45">
        <v>1.4</v>
      </c>
      <c r="G17" s="35"/>
      <c r="AW17" s="34"/>
    </row>
    <row r="18" spans="1:49" ht="14.4" x14ac:dyDescent="0.3">
      <c r="A18" s="48" t="s">
        <v>100</v>
      </c>
      <c r="B18" s="49">
        <v>1.42</v>
      </c>
      <c r="C18" s="50">
        <v>-0.20000000000000018</v>
      </c>
      <c r="D18" s="49">
        <v>8.4</v>
      </c>
      <c r="E18" s="51">
        <v>0.30000000000000071</v>
      </c>
      <c r="F18" s="49">
        <v>1.7</v>
      </c>
      <c r="G18" s="35"/>
      <c r="AW18" s="34"/>
    </row>
    <row r="19" spans="1:49" ht="3.6" customHeight="1" x14ac:dyDescent="0.25"/>
    <row r="20" spans="1:49" x14ac:dyDescent="0.25">
      <c r="A20" s="283" t="s">
        <v>185</v>
      </c>
      <c r="B20" s="283"/>
      <c r="C20" s="283"/>
      <c r="D20" s="283"/>
      <c r="E20" s="283"/>
      <c r="F20" s="283"/>
    </row>
    <row r="21" spans="1:49" ht="36" customHeight="1" x14ac:dyDescent="0.25">
      <c r="A21" s="271" t="s">
        <v>134</v>
      </c>
      <c r="B21" s="271"/>
      <c r="C21" s="271"/>
      <c r="D21" s="271"/>
      <c r="E21" s="271"/>
      <c r="F21" s="271"/>
    </row>
    <row r="22" spans="1:49" x14ac:dyDescent="0.25">
      <c r="A22" s="53" t="s">
        <v>276</v>
      </c>
    </row>
    <row r="23" spans="1:49" x14ac:dyDescent="0.25">
      <c r="A23" s="53" t="s">
        <v>277</v>
      </c>
    </row>
    <row r="24" spans="1:49" x14ac:dyDescent="0.25">
      <c r="A24" s="53"/>
    </row>
    <row r="25" spans="1:49" ht="28.5" customHeight="1" x14ac:dyDescent="0.25">
      <c r="A25" s="260" t="s">
        <v>278</v>
      </c>
      <c r="B25" s="260"/>
      <c r="C25" s="260"/>
      <c r="D25" s="260"/>
      <c r="E25" s="260"/>
      <c r="F25" s="260"/>
      <c r="G25" s="260"/>
      <c r="H25" s="260"/>
      <c r="I25" s="260"/>
      <c r="J25" s="260"/>
      <c r="K25" s="260"/>
      <c r="L25" s="260"/>
      <c r="M25" s="260"/>
    </row>
    <row r="26" spans="1:49" ht="15.6" x14ac:dyDescent="0.25">
      <c r="A26" s="295" t="s">
        <v>139</v>
      </c>
      <c r="B26" s="295"/>
    </row>
    <row r="42" spans="1:13" x14ac:dyDescent="0.25">
      <c r="A42" s="283" t="s">
        <v>133</v>
      </c>
      <c r="B42" s="283"/>
      <c r="C42" s="283"/>
      <c r="D42" s="283"/>
      <c r="E42" s="283"/>
      <c r="F42" s="283"/>
      <c r="G42" s="283"/>
      <c r="H42" s="283"/>
      <c r="I42" s="283"/>
      <c r="J42" s="283"/>
      <c r="K42" s="283"/>
      <c r="L42" s="283"/>
      <c r="M42" s="283"/>
    </row>
    <row r="43" spans="1:13" ht="33.75" customHeight="1" x14ac:dyDescent="0.25">
      <c r="A43" s="271" t="s">
        <v>140</v>
      </c>
      <c r="B43" s="271"/>
      <c r="C43" s="271"/>
      <c r="D43" s="271"/>
      <c r="E43" s="271"/>
      <c r="F43" s="271"/>
      <c r="G43" s="271"/>
      <c r="H43" s="271"/>
      <c r="I43" s="271"/>
      <c r="J43" s="271"/>
      <c r="K43" s="271"/>
      <c r="L43" s="271"/>
      <c r="M43" s="271"/>
    </row>
    <row r="51" spans="1:32" s="55" customFormat="1" ht="14.4" x14ac:dyDescent="0.3">
      <c r="B51" s="56"/>
      <c r="C51" s="56"/>
      <c r="D51" s="56"/>
      <c r="E51" s="56"/>
      <c r="F51" s="56"/>
      <c r="G51" s="56"/>
      <c r="H51" s="56"/>
      <c r="I51" s="56"/>
      <c r="J51" s="56"/>
      <c r="K51" s="56"/>
      <c r="L51" s="56"/>
      <c r="M51" s="56"/>
      <c r="N51" s="56"/>
      <c r="T51" s="56"/>
      <c r="U51" s="56"/>
      <c r="V51" s="56"/>
      <c r="W51" s="56"/>
      <c r="X51" s="56"/>
      <c r="Y51" s="56"/>
      <c r="Z51" s="56"/>
      <c r="AA51" s="56"/>
      <c r="AB51" s="56"/>
      <c r="AC51" s="56"/>
      <c r="AD51" s="56"/>
      <c r="AE51" s="56"/>
      <c r="AF51" s="56"/>
    </row>
    <row r="52" spans="1:32" s="55" customFormat="1" ht="14.4" x14ac:dyDescent="0.3">
      <c r="B52" s="56"/>
      <c r="C52" s="56"/>
      <c r="D52" s="56"/>
      <c r="E52" s="56"/>
      <c r="F52" s="56"/>
      <c r="G52" s="56"/>
      <c r="H52" s="56"/>
      <c r="I52" s="56"/>
      <c r="J52" s="56"/>
      <c r="K52" s="56"/>
      <c r="L52" s="56"/>
      <c r="M52" s="56"/>
      <c r="N52" s="56"/>
      <c r="T52" s="56"/>
      <c r="U52" s="56"/>
      <c r="V52" s="56"/>
      <c r="W52" s="56"/>
      <c r="X52" s="56"/>
      <c r="Y52" s="56"/>
      <c r="Z52" s="56"/>
      <c r="AA52" s="56"/>
      <c r="AB52" s="56"/>
      <c r="AC52" s="56"/>
      <c r="AD52" s="56"/>
      <c r="AE52" s="56"/>
      <c r="AF52" s="56"/>
    </row>
    <row r="58" spans="1:32" s="55" customFormat="1" ht="14.4" hidden="1" x14ac:dyDescent="0.3">
      <c r="A58" s="55" t="s">
        <v>141</v>
      </c>
      <c r="B58" s="56" t="s">
        <v>142</v>
      </c>
      <c r="C58" s="56" t="s">
        <v>145</v>
      </c>
      <c r="D58" s="56" t="s">
        <v>142</v>
      </c>
      <c r="E58" s="56" t="e">
        <v>#N/A</v>
      </c>
      <c r="F58" s="56" t="e">
        <v>#N/A</v>
      </c>
      <c r="G58" s="56" t="e">
        <v>#N/A</v>
      </c>
      <c r="H58" s="56" t="e">
        <v>#N/A</v>
      </c>
      <c r="I58" s="56" t="e">
        <v>#N/A</v>
      </c>
      <c r="J58" s="56" t="e">
        <v>#N/A</v>
      </c>
      <c r="K58" s="56" t="e">
        <v>#N/A</v>
      </c>
      <c r="L58" s="56" t="e">
        <v>#N/A</v>
      </c>
      <c r="M58" s="56" t="e">
        <v>#N/A</v>
      </c>
      <c r="N58" s="56" t="e">
        <v>#N/A</v>
      </c>
      <c r="S58" s="55" t="s">
        <v>141</v>
      </c>
      <c r="T58" s="56" t="s">
        <v>142</v>
      </c>
      <c r="U58" s="56" t="s">
        <v>145</v>
      </c>
      <c r="V58" s="56" t="s">
        <v>142</v>
      </c>
      <c r="W58" s="56" t="e">
        <v>#N/A</v>
      </c>
      <c r="X58" s="56" t="e">
        <v>#N/A</v>
      </c>
      <c r="Y58" s="56" t="e">
        <v>#N/A</v>
      </c>
      <c r="Z58" s="56" t="e">
        <v>#N/A</v>
      </c>
      <c r="AA58" s="56" t="e">
        <v>#N/A</v>
      </c>
      <c r="AB58" s="56" t="e">
        <v>#N/A</v>
      </c>
      <c r="AC58" s="56" t="e">
        <v>#N/A</v>
      </c>
      <c r="AD58" s="56" t="e">
        <v>#N/A</v>
      </c>
      <c r="AE58" s="56" t="e">
        <v>#N/A</v>
      </c>
      <c r="AF58" s="56" t="e">
        <v>#N/A</v>
      </c>
    </row>
    <row r="59" spans="1:32" s="55" customFormat="1" ht="14.4" hidden="1" x14ac:dyDescent="0.3">
      <c r="A59" s="55" t="s">
        <v>148</v>
      </c>
      <c r="B59" s="56" t="s">
        <v>144</v>
      </c>
      <c r="C59" s="56" t="s">
        <v>144</v>
      </c>
      <c r="D59" s="56" t="s">
        <v>144</v>
      </c>
      <c r="E59" s="56" t="e">
        <v>#N/A</v>
      </c>
      <c r="F59" s="56" t="e">
        <v>#N/A</v>
      </c>
      <c r="G59" s="56" t="e">
        <v>#N/A</v>
      </c>
      <c r="H59" s="56" t="e">
        <v>#N/A</v>
      </c>
      <c r="I59" s="56" t="e">
        <v>#N/A</v>
      </c>
      <c r="J59" s="56" t="e">
        <v>#N/A</v>
      </c>
      <c r="K59" s="56" t="e">
        <v>#N/A</v>
      </c>
      <c r="L59" s="56" t="e">
        <v>#N/A</v>
      </c>
      <c r="M59" s="56" t="e">
        <v>#N/A</v>
      </c>
      <c r="N59" s="56" t="e">
        <v>#N/A</v>
      </c>
      <c r="S59" s="55" t="s">
        <v>148</v>
      </c>
      <c r="T59" s="56" t="s">
        <v>144</v>
      </c>
      <c r="U59" s="56" t="s">
        <v>144</v>
      </c>
      <c r="V59" s="56" t="s">
        <v>144</v>
      </c>
      <c r="W59" s="56" t="e">
        <v>#N/A</v>
      </c>
      <c r="X59" s="56" t="e">
        <v>#N/A</v>
      </c>
      <c r="Y59" s="56" t="e">
        <v>#N/A</v>
      </c>
      <c r="Z59" s="56" t="e">
        <v>#N/A</v>
      </c>
      <c r="AA59" s="56" t="e">
        <v>#N/A</v>
      </c>
      <c r="AB59" s="56" t="e">
        <v>#N/A</v>
      </c>
      <c r="AC59" s="56" t="e">
        <v>#N/A</v>
      </c>
      <c r="AD59" s="56" t="e">
        <v>#N/A</v>
      </c>
      <c r="AE59" s="56" t="e">
        <v>#N/A</v>
      </c>
      <c r="AF59" s="56" t="e">
        <v>#N/A</v>
      </c>
    </row>
  </sheetData>
  <mergeCells count="12">
    <mergeCell ref="A43:M43"/>
    <mergeCell ref="A1:F1"/>
    <mergeCell ref="A3:A5"/>
    <mergeCell ref="B3:C3"/>
    <mergeCell ref="D3:E3"/>
    <mergeCell ref="B4:C4"/>
    <mergeCell ref="D4:E4"/>
    <mergeCell ref="A20:F20"/>
    <mergeCell ref="A21:F21"/>
    <mergeCell ref="A25:M25"/>
    <mergeCell ref="A26:B26"/>
    <mergeCell ref="A42:M42"/>
  </mergeCells>
  <conditionalFormatting sqref="C6:C18">
    <cfRule type="dataBar" priority="1">
      <dataBar showValue="0">
        <cfvo type="min"/>
        <cfvo type="max"/>
        <color rgb="FF039345"/>
      </dataBar>
      <extLst>
        <ext xmlns:x14="http://schemas.microsoft.com/office/spreadsheetml/2009/9/main" uri="{B025F937-C7B1-47D3-B67F-A62EFF666E3E}">
          <x14:id>{47B12642-3379-4FA3-8E15-C2F0D2B8F697}</x14:id>
        </ext>
      </extLst>
    </cfRule>
  </conditionalFormatting>
  <conditionalFormatting sqref="E6:E18">
    <cfRule type="dataBar" priority="2">
      <dataBar showValue="0">
        <cfvo type="min"/>
        <cfvo type="max"/>
        <color rgb="FF039345"/>
      </dataBar>
      <extLst>
        <ext xmlns:x14="http://schemas.microsoft.com/office/spreadsheetml/2009/9/main" uri="{B025F937-C7B1-47D3-B67F-A62EFF666E3E}">
          <x14:id>{746896E0-CC32-4F3F-A6EE-3E95CD1DEF60}</x14:id>
        </ext>
      </extLst>
    </cfRule>
  </conditionalFormatting>
  <pageMargins left="0.7" right="0.7" top="0.75" bottom="0.75" header="0.3" footer="0.3"/>
  <pageSetup paperSize="9" orientation="portrait" r:id="rId1"/>
  <ignoredErrors>
    <ignoredError sqref="D7 D9 B10 B15"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47B12642-3379-4FA3-8E15-C2F0D2B8F697}">
            <x14:dataBar minLength="0" maxLength="100" gradient="0" axisPosition="middle">
              <x14:cfvo type="autoMin"/>
              <x14:cfvo type="autoMax"/>
              <x14:negativeFillColor rgb="FFC00000"/>
              <x14:axisColor rgb="FF000000"/>
            </x14:dataBar>
          </x14:cfRule>
          <xm:sqref>C6:C18</xm:sqref>
        </x14:conditionalFormatting>
        <x14:conditionalFormatting xmlns:xm="http://schemas.microsoft.com/office/excel/2006/main">
          <x14:cfRule type="dataBar" id="{746896E0-CC32-4F3F-A6EE-3E95CD1DEF60}">
            <x14:dataBar minLength="0" maxLength="100" gradient="0" axisPosition="middle">
              <x14:cfvo type="autoMin"/>
              <x14:cfvo type="autoMax"/>
              <x14:negativeFillColor rgb="FFC00000"/>
              <x14:axisColor rgb="FF000000"/>
            </x14:dataBar>
          </x14:cfRule>
          <xm:sqref>E6:E18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AW62"/>
  <sheetViews>
    <sheetView topLeftCell="O1" zoomScale="102" zoomScaleNormal="102" workbookViewId="0">
      <selection activeCell="X16" sqref="X16"/>
    </sheetView>
  </sheetViews>
  <sheetFormatPr defaultColWidth="9.109375" defaultRowHeight="13.8" x14ac:dyDescent="0.25"/>
  <cols>
    <col min="1" max="1" width="28.44140625" style="34" bestFit="1" customWidth="1"/>
    <col min="2" max="2" width="5.5546875" style="33" bestFit="1" customWidth="1"/>
    <col min="3" max="3" width="10.6640625" style="33" bestFit="1" customWidth="1"/>
    <col min="4" max="4" width="5.5546875" style="33" bestFit="1" customWidth="1"/>
    <col min="5" max="5" width="10.6640625" style="33" bestFit="1" customWidth="1"/>
    <col min="6" max="6" width="5.6640625" style="33" bestFit="1" customWidth="1"/>
    <col min="7" max="7" width="10.6640625" style="33" bestFit="1" customWidth="1"/>
    <col min="8" max="8" width="6" style="33" bestFit="1" customWidth="1"/>
    <col min="9" max="9" width="10.6640625" style="33" bestFit="1" customWidth="1"/>
    <col min="10" max="11" width="7.33203125" style="33" customWidth="1"/>
    <col min="12" max="13" width="8.109375" style="33" bestFit="1" customWidth="1"/>
    <col min="14" max="14" width="6" style="33" bestFit="1" customWidth="1"/>
    <col min="15" max="15" width="11" style="33" bestFit="1" customWidth="1"/>
    <col min="16" max="16" width="19.33203125" style="33" customWidth="1"/>
    <col min="17" max="17" width="3.6640625" style="33" hidden="1" customWidth="1"/>
    <col min="18" max="18" width="6" style="33" bestFit="1" customWidth="1"/>
    <col min="19" max="19" width="10.6640625" style="33" bestFit="1" customWidth="1"/>
    <col min="20" max="20" width="5.5546875" style="33" bestFit="1" customWidth="1"/>
    <col min="21" max="21" width="10.6640625" style="33" bestFit="1" customWidth="1"/>
    <col min="22" max="22" width="6" style="33" bestFit="1" customWidth="1"/>
    <col min="23" max="23" width="10.6640625" style="33" bestFit="1" customWidth="1"/>
    <col min="24" max="24" width="8" style="33" bestFit="1" customWidth="1"/>
    <col min="25" max="25" width="10.6640625" style="33" bestFit="1" customWidth="1"/>
    <col min="26" max="26" width="3.6640625" style="33" bestFit="1" customWidth="1"/>
    <col min="27" max="28" width="4.44140625" style="33" bestFit="1" customWidth="1"/>
    <col min="29" max="29" width="3.6640625" style="33" bestFit="1" customWidth="1"/>
    <col min="30" max="30" width="3" style="33" bestFit="1" customWidth="1"/>
    <col min="31" max="31" width="3.88671875" style="33" bestFit="1" customWidth="1"/>
    <col min="32" max="33" width="3" style="33" bestFit="1" customWidth="1"/>
    <col min="34" max="35" width="4.33203125" style="33" bestFit="1" customWidth="1"/>
    <col min="36" max="37" width="8.109375" style="33" bestFit="1" customWidth="1"/>
    <col min="38" max="39" width="3.88671875" style="33" bestFit="1" customWidth="1"/>
    <col min="40" max="41" width="8.109375" style="33" bestFit="1" customWidth="1"/>
    <col min="42" max="43" width="3.88671875" style="33" bestFit="1" customWidth="1"/>
    <col min="44" max="45" width="8.109375" style="33" bestFit="1" customWidth="1"/>
    <col min="46" max="47" width="4.88671875" style="33" bestFit="1" customWidth="1"/>
    <col min="48" max="49" width="8.109375" style="33" bestFit="1" customWidth="1"/>
    <col min="50" max="16384" width="9.109375" style="34"/>
  </cols>
  <sheetData>
    <row r="1" spans="1:49" ht="15.6" x14ac:dyDescent="0.25">
      <c r="A1" s="294" t="s">
        <v>279</v>
      </c>
      <c r="B1" s="294"/>
      <c r="C1" s="294"/>
      <c r="D1" s="294"/>
      <c r="E1" s="294"/>
      <c r="F1" s="294"/>
      <c r="G1" s="294"/>
      <c r="H1" s="294"/>
      <c r="I1" s="294"/>
      <c r="J1" s="294"/>
      <c r="K1" s="294"/>
      <c r="L1" s="294"/>
      <c r="M1" s="294"/>
      <c r="N1" s="294"/>
      <c r="O1" s="294"/>
      <c r="P1" s="294"/>
      <c r="Q1" s="294"/>
      <c r="R1" s="294"/>
      <c r="S1" s="294"/>
      <c r="T1" s="294"/>
      <c r="U1" s="294"/>
      <c r="V1" s="294"/>
      <c r="W1" s="294"/>
      <c r="X1" s="294"/>
      <c r="Y1" s="294"/>
    </row>
    <row r="2" spans="1:49" x14ac:dyDescent="0.25">
      <c r="AL2" s="34"/>
      <c r="AM2" s="34"/>
      <c r="AN2" s="34"/>
      <c r="AO2" s="34"/>
      <c r="AP2" s="34"/>
      <c r="AQ2" s="34"/>
      <c r="AR2" s="34"/>
      <c r="AS2" s="34"/>
      <c r="AT2" s="34"/>
      <c r="AU2" s="34"/>
      <c r="AV2" s="34"/>
      <c r="AW2" s="34"/>
    </row>
    <row r="3" spans="1:49" ht="16.5" customHeight="1" x14ac:dyDescent="0.25">
      <c r="A3" s="273" t="s">
        <v>191</v>
      </c>
      <c r="B3" s="276" t="s">
        <v>280</v>
      </c>
      <c r="C3" s="277"/>
      <c r="D3" s="276" t="s">
        <v>281</v>
      </c>
      <c r="E3" s="277"/>
      <c r="F3" s="276" t="s">
        <v>282</v>
      </c>
      <c r="G3" s="277"/>
      <c r="H3" s="276" t="s">
        <v>283</v>
      </c>
      <c r="I3" s="277"/>
      <c r="J3" s="276" t="s">
        <v>284</v>
      </c>
      <c r="K3" s="277"/>
      <c r="L3" s="276" t="s">
        <v>285</v>
      </c>
      <c r="M3" s="277"/>
      <c r="N3" s="276" t="s">
        <v>286</v>
      </c>
      <c r="O3" s="277"/>
      <c r="P3" s="276" t="s">
        <v>287</v>
      </c>
      <c r="Q3" s="277"/>
      <c r="R3" s="287" t="s">
        <v>288</v>
      </c>
      <c r="S3" s="277"/>
      <c r="T3" s="276" t="s">
        <v>289</v>
      </c>
      <c r="U3" s="277"/>
      <c r="V3" s="276" t="s">
        <v>290</v>
      </c>
      <c r="W3" s="277"/>
      <c r="X3" s="287" t="s">
        <v>291</v>
      </c>
      <c r="Y3" s="277"/>
      <c r="AK3" s="34"/>
      <c r="AL3" s="34"/>
      <c r="AM3" s="34"/>
      <c r="AN3" s="34"/>
      <c r="AO3" s="34"/>
      <c r="AP3" s="34"/>
      <c r="AQ3" s="34"/>
      <c r="AR3" s="34"/>
      <c r="AS3" s="34"/>
      <c r="AT3" s="34"/>
      <c r="AU3" s="34"/>
      <c r="AV3" s="34"/>
      <c r="AW3" s="34"/>
    </row>
    <row r="4" spans="1:49" ht="51" customHeight="1" x14ac:dyDescent="0.25">
      <c r="A4" s="274"/>
      <c r="B4" s="279" t="s">
        <v>292</v>
      </c>
      <c r="C4" s="280"/>
      <c r="D4" s="279" t="s">
        <v>293</v>
      </c>
      <c r="E4" s="280"/>
      <c r="F4" s="279" t="s">
        <v>294</v>
      </c>
      <c r="G4" s="280"/>
      <c r="H4" s="279" t="s">
        <v>295</v>
      </c>
      <c r="I4" s="280"/>
      <c r="J4" s="281" t="s">
        <v>296</v>
      </c>
      <c r="K4" s="289"/>
      <c r="L4" s="281" t="s">
        <v>297</v>
      </c>
      <c r="M4" s="279"/>
      <c r="N4" s="281" t="s">
        <v>298</v>
      </c>
      <c r="O4" s="280"/>
      <c r="P4" s="296" t="s">
        <v>299</v>
      </c>
      <c r="Q4" s="297"/>
      <c r="R4" s="281" t="s">
        <v>300</v>
      </c>
      <c r="S4" s="280"/>
      <c r="T4" s="279" t="s">
        <v>301</v>
      </c>
      <c r="U4" s="280"/>
      <c r="V4" s="279" t="s">
        <v>302</v>
      </c>
      <c r="W4" s="280"/>
      <c r="X4" s="281" t="s">
        <v>303</v>
      </c>
      <c r="Y4" s="282"/>
      <c r="AK4" s="34"/>
      <c r="AL4" s="34"/>
      <c r="AM4" s="34"/>
      <c r="AN4" s="34"/>
      <c r="AO4" s="34"/>
      <c r="AP4" s="34"/>
      <c r="AQ4" s="34"/>
      <c r="AR4" s="34"/>
      <c r="AS4" s="34"/>
      <c r="AT4" s="34"/>
      <c r="AU4" s="34"/>
      <c r="AV4" s="34"/>
      <c r="AW4" s="34"/>
    </row>
    <row r="5" spans="1:49" x14ac:dyDescent="0.25">
      <c r="A5" s="275"/>
      <c r="B5" s="36">
        <v>2021</v>
      </c>
      <c r="C5" s="37" t="s">
        <v>124</v>
      </c>
      <c r="D5" s="38">
        <v>2021</v>
      </c>
      <c r="E5" s="37" t="s">
        <v>124</v>
      </c>
      <c r="F5" s="38">
        <v>2021</v>
      </c>
      <c r="G5" s="37" t="s">
        <v>124</v>
      </c>
      <c r="H5" s="38">
        <v>2021</v>
      </c>
      <c r="I5" s="37" t="s">
        <v>124</v>
      </c>
      <c r="J5" s="298">
        <v>2020</v>
      </c>
      <c r="K5" s="299" t="s">
        <v>304</v>
      </c>
      <c r="L5" s="298">
        <v>2020</v>
      </c>
      <c r="M5" s="299" t="s">
        <v>304</v>
      </c>
      <c r="N5" s="36">
        <v>2020</v>
      </c>
      <c r="O5" s="37" t="s">
        <v>305</v>
      </c>
      <c r="P5" s="298">
        <v>2022</v>
      </c>
      <c r="Q5" s="299" t="s">
        <v>306</v>
      </c>
      <c r="R5" s="69">
        <v>2021</v>
      </c>
      <c r="S5" s="37" t="s">
        <v>124</v>
      </c>
      <c r="T5" s="38">
        <v>2021</v>
      </c>
      <c r="U5" s="37" t="s">
        <v>124</v>
      </c>
      <c r="V5" s="38">
        <v>2021</v>
      </c>
      <c r="W5" s="37" t="s">
        <v>124</v>
      </c>
      <c r="X5" s="36">
        <v>2021</v>
      </c>
      <c r="Y5" s="38" t="s">
        <v>124</v>
      </c>
      <c r="Z5" s="35"/>
      <c r="AA5" s="35"/>
      <c r="AK5" s="34"/>
      <c r="AL5" s="34"/>
      <c r="AM5" s="34"/>
      <c r="AN5" s="34"/>
      <c r="AO5" s="34"/>
      <c r="AP5" s="34"/>
      <c r="AQ5" s="34"/>
      <c r="AR5" s="34"/>
      <c r="AS5" s="34"/>
      <c r="AT5" s="34"/>
      <c r="AU5" s="34"/>
      <c r="AV5" s="34"/>
      <c r="AW5" s="34"/>
    </row>
    <row r="6" spans="1:49" ht="14.4" x14ac:dyDescent="0.3">
      <c r="A6" s="39" t="s">
        <v>88</v>
      </c>
      <c r="B6" s="40">
        <v>19</v>
      </c>
      <c r="C6" s="41">
        <v>0</v>
      </c>
      <c r="D6" s="40">
        <v>12</v>
      </c>
      <c r="E6" s="41">
        <v>1</v>
      </c>
      <c r="F6" s="40" t="s">
        <v>177</v>
      </c>
      <c r="G6" s="41">
        <v>0</v>
      </c>
      <c r="H6" s="40" t="s">
        <v>199</v>
      </c>
      <c r="I6" s="41">
        <v>-4</v>
      </c>
      <c r="J6" s="99">
        <v>6.6</v>
      </c>
      <c r="K6" s="100" t="s">
        <v>171</v>
      </c>
      <c r="L6" s="99">
        <v>26.6</v>
      </c>
      <c r="M6" s="100" t="s">
        <v>171</v>
      </c>
      <c r="N6" s="40">
        <v>55.8</v>
      </c>
      <c r="O6" s="41">
        <v>8.0999999999999943</v>
      </c>
      <c r="P6" s="99">
        <v>12.9</v>
      </c>
      <c r="Q6" s="100" t="s">
        <v>307</v>
      </c>
      <c r="R6" s="99">
        <v>17.5</v>
      </c>
      <c r="S6" s="41">
        <v>0.19999999999999929</v>
      </c>
      <c r="T6" s="40">
        <v>590</v>
      </c>
      <c r="U6" s="41">
        <v>-43</v>
      </c>
      <c r="V6" s="40">
        <v>58.8</v>
      </c>
      <c r="W6" s="41">
        <v>13.199999999999996</v>
      </c>
      <c r="X6" s="99">
        <v>16.8</v>
      </c>
      <c r="Y6" s="42">
        <v>1.9000000000000004</v>
      </c>
      <c r="Z6" s="35"/>
      <c r="AA6" s="35"/>
      <c r="AK6" s="34"/>
      <c r="AL6" s="34"/>
      <c r="AM6" s="34"/>
      <c r="AN6" s="34"/>
      <c r="AO6" s="34"/>
      <c r="AP6" s="34"/>
      <c r="AQ6" s="34"/>
      <c r="AR6" s="34"/>
      <c r="AS6" s="34"/>
      <c r="AT6" s="34"/>
      <c r="AU6" s="34"/>
      <c r="AV6" s="34"/>
      <c r="AW6" s="34"/>
    </row>
    <row r="7" spans="1:49" ht="14.4" x14ac:dyDescent="0.3">
      <c r="A7" s="39" t="s">
        <v>89</v>
      </c>
      <c r="B7" s="40">
        <v>26</v>
      </c>
      <c r="C7" s="41">
        <v>0</v>
      </c>
      <c r="D7" s="40" t="s">
        <v>308</v>
      </c>
      <c r="E7" s="41" t="s">
        <v>308</v>
      </c>
      <c r="F7" s="40" t="s">
        <v>179</v>
      </c>
      <c r="G7" s="41">
        <v>-5</v>
      </c>
      <c r="H7" s="40" t="s">
        <v>199</v>
      </c>
      <c r="I7" s="41">
        <v>-6</v>
      </c>
      <c r="J7" s="99">
        <v>9.3000000000000007</v>
      </c>
      <c r="K7" s="100" t="s">
        <v>171</v>
      </c>
      <c r="L7" s="99" t="s">
        <v>243</v>
      </c>
      <c r="M7" s="100" t="s">
        <v>171</v>
      </c>
      <c r="N7" s="40">
        <v>42.5</v>
      </c>
      <c r="O7" s="41">
        <v>2.2999999999999972</v>
      </c>
      <c r="P7" s="99">
        <v>19.8</v>
      </c>
      <c r="Q7" s="100" t="s">
        <v>307</v>
      </c>
      <c r="R7" s="99">
        <v>17.7</v>
      </c>
      <c r="S7" s="41">
        <v>0.39999999999999858</v>
      </c>
      <c r="T7" s="40">
        <v>651</v>
      </c>
      <c r="U7" s="41">
        <v>-7</v>
      </c>
      <c r="V7" s="40">
        <v>76.7</v>
      </c>
      <c r="W7" s="41">
        <v>3.2999999999999972</v>
      </c>
      <c r="X7" s="99">
        <v>18.2</v>
      </c>
      <c r="Y7" s="42">
        <v>3</v>
      </c>
      <c r="Z7" s="35"/>
      <c r="AA7" s="35"/>
      <c r="AK7" s="34"/>
      <c r="AL7" s="34"/>
      <c r="AM7" s="34"/>
      <c r="AN7" s="34"/>
      <c r="AO7" s="34"/>
      <c r="AP7" s="34"/>
      <c r="AQ7" s="34"/>
      <c r="AR7" s="34"/>
      <c r="AS7" s="34"/>
      <c r="AT7" s="34"/>
      <c r="AU7" s="34"/>
      <c r="AV7" s="34"/>
      <c r="AW7" s="34"/>
    </row>
    <row r="8" spans="1:49" ht="14.4" x14ac:dyDescent="0.3">
      <c r="A8" s="39" t="s">
        <v>90</v>
      </c>
      <c r="B8" s="40">
        <v>19</v>
      </c>
      <c r="C8" s="41">
        <v>0</v>
      </c>
      <c r="D8" s="40" t="s">
        <v>308</v>
      </c>
      <c r="E8" s="41" t="s">
        <v>308</v>
      </c>
      <c r="F8" s="40" t="s">
        <v>184</v>
      </c>
      <c r="G8" s="41">
        <v>6</v>
      </c>
      <c r="H8" s="40" t="s">
        <v>260</v>
      </c>
      <c r="I8" s="41">
        <v>-7</v>
      </c>
      <c r="J8" s="99">
        <v>3.8</v>
      </c>
      <c r="K8" s="100" t="s">
        <v>171</v>
      </c>
      <c r="L8" s="99">
        <v>34.4</v>
      </c>
      <c r="M8" s="100" t="s">
        <v>171</v>
      </c>
      <c r="N8" s="40">
        <v>42.7</v>
      </c>
      <c r="O8" s="41">
        <v>1.6000000000000014</v>
      </c>
      <c r="P8" s="99">
        <v>16.399999999999999</v>
      </c>
      <c r="Q8" s="100" t="s">
        <v>307</v>
      </c>
      <c r="R8" s="99">
        <v>21.4</v>
      </c>
      <c r="S8" s="41">
        <v>0.29999999999999716</v>
      </c>
      <c r="T8" s="40">
        <v>552</v>
      </c>
      <c r="U8" s="41">
        <v>8</v>
      </c>
      <c r="V8" s="40">
        <v>58.1</v>
      </c>
      <c r="W8" s="41">
        <v>1.8999999999999986</v>
      </c>
      <c r="X8" s="99">
        <v>13.1</v>
      </c>
      <c r="Y8" s="42">
        <v>2.4000000000000004</v>
      </c>
      <c r="Z8" s="35"/>
      <c r="AA8" s="35"/>
      <c r="AK8" s="34"/>
      <c r="AL8" s="34"/>
      <c r="AM8" s="34"/>
      <c r="AN8" s="34"/>
      <c r="AO8" s="34"/>
      <c r="AP8" s="34"/>
      <c r="AQ8" s="34"/>
      <c r="AR8" s="34"/>
      <c r="AS8" s="34"/>
      <c r="AT8" s="34"/>
      <c r="AU8" s="34"/>
      <c r="AV8" s="34"/>
      <c r="AW8" s="34"/>
    </row>
    <row r="9" spans="1:49" ht="14.4" x14ac:dyDescent="0.3">
      <c r="A9" s="39" t="s">
        <v>91</v>
      </c>
      <c r="B9" s="40">
        <v>22</v>
      </c>
      <c r="C9" s="41">
        <v>-5</v>
      </c>
      <c r="D9" s="40">
        <v>13</v>
      </c>
      <c r="E9" s="41">
        <v>-2</v>
      </c>
      <c r="F9" s="40" t="s">
        <v>309</v>
      </c>
      <c r="G9" s="41">
        <v>8</v>
      </c>
      <c r="H9" s="40" t="s">
        <v>310</v>
      </c>
      <c r="I9" s="41">
        <v>-1</v>
      </c>
      <c r="J9" s="99">
        <v>3.5</v>
      </c>
      <c r="K9" s="100" t="s">
        <v>171</v>
      </c>
      <c r="L9" s="99">
        <v>36.9</v>
      </c>
      <c r="M9" s="100" t="s">
        <v>171</v>
      </c>
      <c r="N9" s="40">
        <v>40.200000000000003</v>
      </c>
      <c r="O9" s="41">
        <v>-3.1999999999999957</v>
      </c>
      <c r="P9" s="99">
        <v>9.5</v>
      </c>
      <c r="Q9" s="100" t="s">
        <v>307</v>
      </c>
      <c r="R9" s="99">
        <v>25.4</v>
      </c>
      <c r="S9" s="41">
        <v>0.79999999999999716</v>
      </c>
      <c r="T9" s="40">
        <v>569</v>
      </c>
      <c r="U9" s="41">
        <v>-34</v>
      </c>
      <c r="V9" s="40">
        <v>68.900000000000006</v>
      </c>
      <c r="W9" s="41">
        <v>4.1000000000000085</v>
      </c>
      <c r="X9" s="99">
        <v>4.3</v>
      </c>
      <c r="Y9" s="42">
        <v>0.29999999999999982</v>
      </c>
      <c r="Z9" s="35"/>
      <c r="AA9" s="35"/>
      <c r="AK9" s="34"/>
      <c r="AL9" s="34"/>
      <c r="AM9" s="34"/>
      <c r="AN9" s="34"/>
      <c r="AO9" s="34"/>
      <c r="AP9" s="34"/>
      <c r="AQ9" s="34"/>
      <c r="AR9" s="34"/>
      <c r="AS9" s="34"/>
      <c r="AT9" s="34"/>
      <c r="AU9" s="34"/>
      <c r="AV9" s="34"/>
      <c r="AW9" s="34"/>
    </row>
    <row r="10" spans="1:49" ht="14.4" x14ac:dyDescent="0.3">
      <c r="A10" s="39" t="s">
        <v>92</v>
      </c>
      <c r="B10" s="40">
        <v>20</v>
      </c>
      <c r="C10" s="41">
        <v>-3</v>
      </c>
      <c r="D10" s="40">
        <v>10</v>
      </c>
      <c r="E10" s="41">
        <v>-2</v>
      </c>
      <c r="F10" s="40" t="s">
        <v>184</v>
      </c>
      <c r="G10" s="41">
        <v>-23.5</v>
      </c>
      <c r="H10" s="40">
        <v>24.5</v>
      </c>
      <c r="I10" s="41">
        <v>-12</v>
      </c>
      <c r="J10" s="99">
        <v>1.8</v>
      </c>
      <c r="K10" s="100" t="s">
        <v>171</v>
      </c>
      <c r="L10" s="99">
        <v>10.6</v>
      </c>
      <c r="M10" s="100" t="s">
        <v>171</v>
      </c>
      <c r="N10" s="40" t="s">
        <v>311</v>
      </c>
      <c r="O10" s="41">
        <v>-3.7000000000000028</v>
      </c>
      <c r="P10" s="99">
        <v>29.4</v>
      </c>
      <c r="Q10" s="100" t="s">
        <v>307</v>
      </c>
      <c r="R10" s="99">
        <v>12.6</v>
      </c>
      <c r="S10" s="41">
        <v>0.19999999999999929</v>
      </c>
      <c r="T10" s="40">
        <v>703</v>
      </c>
      <c r="U10" s="41">
        <v>10</v>
      </c>
      <c r="V10" s="40">
        <v>55.1</v>
      </c>
      <c r="W10" s="41">
        <v>-0.5</v>
      </c>
      <c r="X10" s="99">
        <v>12.1</v>
      </c>
      <c r="Y10" s="42">
        <v>0.59999999999999964</v>
      </c>
      <c r="Z10" s="35"/>
      <c r="AA10" s="35"/>
      <c r="AK10" s="34"/>
      <c r="AL10" s="34"/>
      <c r="AM10" s="34"/>
      <c r="AN10" s="34"/>
      <c r="AO10" s="34"/>
      <c r="AP10" s="34"/>
      <c r="AQ10" s="34"/>
      <c r="AR10" s="34"/>
      <c r="AS10" s="34"/>
      <c r="AT10" s="34"/>
      <c r="AU10" s="34"/>
      <c r="AV10" s="34"/>
      <c r="AW10" s="34"/>
    </row>
    <row r="11" spans="1:49" ht="14.4" x14ac:dyDescent="0.3">
      <c r="A11" s="39" t="s">
        <v>93</v>
      </c>
      <c r="B11" s="40">
        <v>22</v>
      </c>
      <c r="C11" s="41">
        <v>-3</v>
      </c>
      <c r="D11" s="40">
        <v>14</v>
      </c>
      <c r="E11" s="41">
        <v>-2</v>
      </c>
      <c r="F11" s="40" t="s">
        <v>309</v>
      </c>
      <c r="G11" s="41">
        <v>4</v>
      </c>
      <c r="H11" s="40" t="s">
        <v>243</v>
      </c>
      <c r="I11" s="41">
        <v>0</v>
      </c>
      <c r="J11" s="99">
        <v>2.4</v>
      </c>
      <c r="K11" s="100" t="s">
        <v>171</v>
      </c>
      <c r="L11" s="99" t="s">
        <v>312</v>
      </c>
      <c r="M11" s="100" t="s">
        <v>171</v>
      </c>
      <c r="N11" s="40">
        <v>38.4</v>
      </c>
      <c r="O11" s="41">
        <v>-4</v>
      </c>
      <c r="P11" s="99">
        <v>13.7</v>
      </c>
      <c r="Q11" s="100" t="s">
        <v>307</v>
      </c>
      <c r="R11" s="99">
        <v>22.9</v>
      </c>
      <c r="S11" s="41">
        <v>0.5</v>
      </c>
      <c r="T11" s="40">
        <v>567</v>
      </c>
      <c r="U11" s="41">
        <v>-11</v>
      </c>
      <c r="V11" s="40">
        <v>68.900000000000006</v>
      </c>
      <c r="W11" s="41">
        <v>1.6000000000000085</v>
      </c>
      <c r="X11" s="99">
        <v>140.30000000000001</v>
      </c>
      <c r="Y11" s="42">
        <v>-9.9999999999994316E-2</v>
      </c>
      <c r="Z11" s="35"/>
      <c r="AA11" s="35"/>
      <c r="AK11" s="34"/>
      <c r="AL11" s="34"/>
      <c r="AM11" s="34"/>
      <c r="AN11" s="34"/>
      <c r="AO11" s="34"/>
      <c r="AP11" s="34"/>
      <c r="AQ11" s="34"/>
      <c r="AR11" s="34"/>
      <c r="AS11" s="34"/>
      <c r="AT11" s="34"/>
      <c r="AU11" s="34"/>
      <c r="AV11" s="34"/>
      <c r="AW11" s="34"/>
    </row>
    <row r="12" spans="1:49" ht="14.4" x14ac:dyDescent="0.3">
      <c r="A12" s="39" t="s">
        <v>94</v>
      </c>
      <c r="B12" s="40">
        <v>22</v>
      </c>
      <c r="C12" s="41">
        <v>-1</v>
      </c>
      <c r="D12" s="40">
        <v>11</v>
      </c>
      <c r="E12" s="41">
        <v>-1</v>
      </c>
      <c r="F12" s="40" t="s">
        <v>309</v>
      </c>
      <c r="G12" s="41">
        <v>11.5</v>
      </c>
      <c r="H12" s="40" t="s">
        <v>310</v>
      </c>
      <c r="I12" s="41">
        <v>-5</v>
      </c>
      <c r="J12" s="99" t="s">
        <v>130</v>
      </c>
      <c r="K12" s="100" t="s">
        <v>171</v>
      </c>
      <c r="L12" s="99">
        <v>12.1</v>
      </c>
      <c r="M12" s="100" t="s">
        <v>171</v>
      </c>
      <c r="N12" s="40">
        <v>25.5</v>
      </c>
      <c r="O12" s="41">
        <v>-8.3999999999999986</v>
      </c>
      <c r="P12" s="99">
        <v>12.6</v>
      </c>
      <c r="Q12" s="100" t="s">
        <v>307</v>
      </c>
      <c r="R12" s="99">
        <v>29.9</v>
      </c>
      <c r="S12" s="41">
        <v>0.59999999999999787</v>
      </c>
      <c r="T12" s="40">
        <v>578</v>
      </c>
      <c r="U12" s="41">
        <v>-16</v>
      </c>
      <c r="V12" s="40">
        <v>52.2</v>
      </c>
      <c r="W12" s="41">
        <v>5.3000000000000043</v>
      </c>
      <c r="X12" s="99">
        <v>19.8</v>
      </c>
      <c r="Y12" s="42">
        <v>-0.59999999999999787</v>
      </c>
      <c r="Z12" s="35"/>
      <c r="AA12" s="35"/>
      <c r="AK12" s="34"/>
      <c r="AL12" s="34"/>
      <c r="AM12" s="34"/>
      <c r="AN12" s="34"/>
      <c r="AO12" s="34"/>
      <c r="AP12" s="34"/>
      <c r="AQ12" s="34"/>
      <c r="AR12" s="34"/>
      <c r="AS12" s="34"/>
      <c r="AT12" s="34"/>
      <c r="AU12" s="34"/>
      <c r="AV12" s="34"/>
      <c r="AW12" s="34"/>
    </row>
    <row r="13" spans="1:49" ht="14.4" x14ac:dyDescent="0.3">
      <c r="A13" s="39" t="s">
        <v>95</v>
      </c>
      <c r="B13" s="40">
        <v>17</v>
      </c>
      <c r="C13" s="41">
        <v>-1</v>
      </c>
      <c r="D13" s="40" t="s">
        <v>308</v>
      </c>
      <c r="E13" s="41" t="s">
        <v>308</v>
      </c>
      <c r="F13" s="40" t="s">
        <v>243</v>
      </c>
      <c r="G13" s="41">
        <v>10</v>
      </c>
      <c r="H13" s="40" t="s">
        <v>310</v>
      </c>
      <c r="I13" s="41">
        <v>-13</v>
      </c>
      <c r="J13" s="99">
        <v>5.5</v>
      </c>
      <c r="K13" s="100" t="s">
        <v>171</v>
      </c>
      <c r="L13" s="99">
        <v>5.0999999999999996</v>
      </c>
      <c r="M13" s="100" t="s">
        <v>171</v>
      </c>
      <c r="N13" s="40">
        <v>35.5</v>
      </c>
      <c r="O13" s="41">
        <v>-2.2999999999999972</v>
      </c>
      <c r="P13" s="99">
        <v>16.100000000000001</v>
      </c>
      <c r="Q13" s="100" t="s">
        <v>307</v>
      </c>
      <c r="R13" s="99">
        <v>28.4</v>
      </c>
      <c r="S13" s="41">
        <v>0.69999999999999929</v>
      </c>
      <c r="T13" s="40">
        <v>577</v>
      </c>
      <c r="U13" s="41">
        <v>-22</v>
      </c>
      <c r="V13" s="40">
        <v>59.2</v>
      </c>
      <c r="W13" s="41">
        <v>6.8000000000000043</v>
      </c>
      <c r="X13" s="99">
        <v>111.3</v>
      </c>
      <c r="Y13" s="42">
        <v>1</v>
      </c>
      <c r="Z13" s="35"/>
      <c r="AA13" s="35"/>
      <c r="AK13" s="34"/>
      <c r="AL13" s="34"/>
      <c r="AM13" s="34"/>
      <c r="AN13" s="34"/>
      <c r="AO13" s="34"/>
      <c r="AP13" s="34"/>
      <c r="AQ13" s="34"/>
      <c r="AR13" s="34"/>
      <c r="AS13" s="34"/>
      <c r="AT13" s="34"/>
      <c r="AU13" s="34"/>
      <c r="AV13" s="34"/>
      <c r="AW13" s="34"/>
    </row>
    <row r="14" spans="1:49" ht="14.4" x14ac:dyDescent="0.3">
      <c r="A14" s="39" t="s">
        <v>96</v>
      </c>
      <c r="B14" s="40">
        <v>23</v>
      </c>
      <c r="C14" s="41">
        <v>-1</v>
      </c>
      <c r="D14" s="40">
        <v>9</v>
      </c>
      <c r="E14" s="41">
        <v>0</v>
      </c>
      <c r="F14" s="40" t="s">
        <v>177</v>
      </c>
      <c r="G14" s="41">
        <v>-6</v>
      </c>
      <c r="H14" s="40" t="s">
        <v>313</v>
      </c>
      <c r="I14" s="41">
        <v>1</v>
      </c>
      <c r="J14" s="99">
        <v>7.6</v>
      </c>
      <c r="K14" s="100" t="s">
        <v>171</v>
      </c>
      <c r="L14" s="99">
        <v>8.8000000000000007</v>
      </c>
      <c r="M14" s="100" t="s">
        <v>171</v>
      </c>
      <c r="N14" s="40">
        <v>52.5</v>
      </c>
      <c r="O14" s="41">
        <v>-1.6000000000000014</v>
      </c>
      <c r="P14" s="99">
        <v>16.899999999999999</v>
      </c>
      <c r="Q14" s="100" t="s">
        <v>307</v>
      </c>
      <c r="R14" s="99">
        <v>33.799999999999997</v>
      </c>
      <c r="S14" s="41">
        <v>9.9999999999994316E-2</v>
      </c>
      <c r="T14" s="40">
        <v>653</v>
      </c>
      <c r="U14" s="41">
        <v>-14</v>
      </c>
      <c r="V14" s="40">
        <v>51.8</v>
      </c>
      <c r="W14" s="41">
        <v>10.299999999999997</v>
      </c>
      <c r="X14" s="99">
        <v>141.30000000000001</v>
      </c>
      <c r="Y14" s="42">
        <v>-0.89999999999997726</v>
      </c>
      <c r="Z14" s="35"/>
      <c r="AA14" s="35"/>
      <c r="AK14" s="34"/>
      <c r="AL14" s="34"/>
      <c r="AM14" s="34"/>
      <c r="AN14" s="34"/>
      <c r="AO14" s="34"/>
      <c r="AP14" s="34"/>
      <c r="AQ14" s="34"/>
      <c r="AR14" s="34"/>
      <c r="AS14" s="34"/>
      <c r="AT14" s="34"/>
      <c r="AU14" s="34"/>
      <c r="AV14" s="34"/>
      <c r="AW14" s="34"/>
    </row>
    <row r="15" spans="1:49" ht="14.4" x14ac:dyDescent="0.3">
      <c r="A15" s="43" t="s">
        <v>97</v>
      </c>
      <c r="B15" s="40">
        <v>22</v>
      </c>
      <c r="C15" s="41">
        <v>-3</v>
      </c>
      <c r="D15" s="40">
        <v>14</v>
      </c>
      <c r="E15" s="41">
        <v>-1</v>
      </c>
      <c r="F15" s="40" t="s">
        <v>199</v>
      </c>
      <c r="G15" s="41">
        <v>8</v>
      </c>
      <c r="H15" s="40" t="s">
        <v>243</v>
      </c>
      <c r="I15" s="41">
        <v>2</v>
      </c>
      <c r="J15" s="99">
        <v>0.7</v>
      </c>
      <c r="K15" s="100" t="s">
        <v>171</v>
      </c>
      <c r="L15" s="99">
        <v>19.399999999999999</v>
      </c>
      <c r="M15" s="100" t="s">
        <v>171</v>
      </c>
      <c r="N15" s="40">
        <v>49.4</v>
      </c>
      <c r="O15" s="41">
        <v>0</v>
      </c>
      <c r="P15" s="99">
        <v>24.1</v>
      </c>
      <c r="Q15" s="100" t="s">
        <v>307</v>
      </c>
      <c r="R15" s="99">
        <v>32.200000000000003</v>
      </c>
      <c r="S15" s="41">
        <v>-0.5</v>
      </c>
      <c r="T15" s="40">
        <v>608</v>
      </c>
      <c r="U15" s="41">
        <v>-29</v>
      </c>
      <c r="V15" s="40">
        <v>73.400000000000006</v>
      </c>
      <c r="W15" s="41">
        <v>-1.0999999999999943</v>
      </c>
      <c r="X15" s="99">
        <v>7.2</v>
      </c>
      <c r="Y15" s="42">
        <v>0.29999999999999982</v>
      </c>
      <c r="Z15" s="35"/>
      <c r="AA15" s="35"/>
      <c r="AK15" s="34"/>
      <c r="AL15" s="34"/>
      <c r="AM15" s="34"/>
      <c r="AN15" s="34"/>
      <c r="AO15" s="34"/>
      <c r="AP15" s="34"/>
      <c r="AQ15" s="34"/>
      <c r="AR15" s="34"/>
      <c r="AS15" s="34"/>
      <c r="AT15" s="34"/>
      <c r="AU15" s="34"/>
      <c r="AV15" s="34"/>
      <c r="AW15" s="34"/>
    </row>
    <row r="16" spans="1:49" ht="14.4" x14ac:dyDescent="0.3">
      <c r="A16" s="44" t="s">
        <v>98</v>
      </c>
      <c r="B16" s="45">
        <v>6</v>
      </c>
      <c r="C16" s="46" t="s">
        <v>171</v>
      </c>
      <c r="D16" s="45">
        <v>5</v>
      </c>
      <c r="E16" s="46" t="s">
        <v>171</v>
      </c>
      <c r="F16" s="45" t="s">
        <v>309</v>
      </c>
      <c r="G16" s="46">
        <v>6</v>
      </c>
      <c r="H16" s="45" t="s">
        <v>310</v>
      </c>
      <c r="I16" s="46">
        <v>-5</v>
      </c>
      <c r="J16" s="101">
        <v>4.2</v>
      </c>
      <c r="K16" s="102" t="s">
        <v>171</v>
      </c>
      <c r="L16" s="101">
        <v>25.5</v>
      </c>
      <c r="M16" s="102" t="s">
        <v>171</v>
      </c>
      <c r="N16" s="45">
        <v>41.6</v>
      </c>
      <c r="O16" s="46">
        <v>-1.1999999999999957</v>
      </c>
      <c r="P16" s="101">
        <v>15.5</v>
      </c>
      <c r="Q16" s="102" t="s">
        <v>307</v>
      </c>
      <c r="R16" s="101">
        <v>24.5</v>
      </c>
      <c r="S16" s="46">
        <v>0.39999999999999858</v>
      </c>
      <c r="T16" s="45">
        <v>598</v>
      </c>
      <c r="U16" s="46">
        <v>-18</v>
      </c>
      <c r="V16" s="45">
        <v>64.099999999999994</v>
      </c>
      <c r="W16" s="46">
        <v>3.8999999999999915</v>
      </c>
      <c r="X16" s="101">
        <v>41.3</v>
      </c>
      <c r="Y16" s="47">
        <v>1.2999999999999972</v>
      </c>
      <c r="Z16" s="35"/>
      <c r="AA16" s="35"/>
      <c r="AK16" s="34"/>
      <c r="AL16" s="34"/>
      <c r="AM16" s="34"/>
      <c r="AN16" s="34"/>
      <c r="AO16" s="34"/>
      <c r="AP16" s="34"/>
      <c r="AQ16" s="34"/>
      <c r="AR16" s="34"/>
      <c r="AS16" s="34"/>
      <c r="AT16" s="34"/>
      <c r="AU16" s="34"/>
      <c r="AV16" s="34"/>
      <c r="AW16" s="34"/>
    </row>
    <row r="17" spans="1:49" ht="14.4" x14ac:dyDescent="0.3">
      <c r="A17" s="44" t="s">
        <v>99</v>
      </c>
      <c r="B17" s="45">
        <v>13</v>
      </c>
      <c r="C17" s="46" t="s">
        <v>171</v>
      </c>
      <c r="D17" s="45">
        <v>14</v>
      </c>
      <c r="E17" s="46" t="s">
        <v>171</v>
      </c>
      <c r="F17" s="45" t="s">
        <v>314</v>
      </c>
      <c r="G17" s="46">
        <v>4</v>
      </c>
      <c r="H17" s="45" t="s">
        <v>243</v>
      </c>
      <c r="I17" s="46">
        <v>-2</v>
      </c>
      <c r="J17" s="101">
        <v>2.5</v>
      </c>
      <c r="K17" s="102" t="s">
        <v>171</v>
      </c>
      <c r="L17" s="101">
        <v>10.8</v>
      </c>
      <c r="M17" s="102" t="s">
        <v>171</v>
      </c>
      <c r="N17" s="45">
        <v>46.1</v>
      </c>
      <c r="O17" s="46">
        <v>-2.6000000000000014</v>
      </c>
      <c r="P17" s="101" t="s">
        <v>309</v>
      </c>
      <c r="Q17" s="102" t="s">
        <v>307</v>
      </c>
      <c r="R17" s="101">
        <v>27.4</v>
      </c>
      <c r="S17" s="46">
        <v>0.5</v>
      </c>
      <c r="T17" s="45">
        <v>537</v>
      </c>
      <c r="U17" s="46">
        <v>-12</v>
      </c>
      <c r="V17" s="45">
        <v>60.4</v>
      </c>
      <c r="W17" s="46">
        <v>2.6000000000000014</v>
      </c>
      <c r="X17" s="72">
        <v>30.7</v>
      </c>
      <c r="Y17" s="47">
        <v>3</v>
      </c>
      <c r="Z17" s="35"/>
      <c r="AA17" s="35"/>
      <c r="AK17" s="34"/>
      <c r="AL17" s="34"/>
      <c r="AM17" s="34"/>
      <c r="AN17" s="34"/>
      <c r="AO17" s="34"/>
      <c r="AP17" s="34"/>
      <c r="AQ17" s="34"/>
      <c r="AR17" s="34"/>
      <c r="AS17" s="34"/>
      <c r="AT17" s="34"/>
      <c r="AU17" s="34"/>
      <c r="AV17" s="34"/>
      <c r="AW17" s="34"/>
    </row>
    <row r="18" spans="1:49" ht="14.4" x14ac:dyDescent="0.3">
      <c r="A18" s="48" t="s">
        <v>100</v>
      </c>
      <c r="B18" s="49">
        <v>80</v>
      </c>
      <c r="C18" s="50" t="s">
        <v>171</v>
      </c>
      <c r="D18" s="49">
        <v>83</v>
      </c>
      <c r="E18" s="51" t="s">
        <v>171</v>
      </c>
      <c r="F18" s="49" t="s">
        <v>315</v>
      </c>
      <c r="G18" s="50">
        <v>-1</v>
      </c>
      <c r="H18" s="49" t="s">
        <v>316</v>
      </c>
      <c r="I18" s="50">
        <v>-3</v>
      </c>
      <c r="J18" s="103">
        <v>2.2000000000000002</v>
      </c>
      <c r="K18" s="104" t="s">
        <v>171</v>
      </c>
      <c r="L18" s="103">
        <v>11.5</v>
      </c>
      <c r="M18" s="104" t="s">
        <v>171</v>
      </c>
      <c r="N18" s="49">
        <v>42.2</v>
      </c>
      <c r="O18" s="50">
        <v>0.20000000000000284</v>
      </c>
      <c r="P18" s="103">
        <v>21.7</v>
      </c>
      <c r="Q18" s="104" t="s">
        <v>307</v>
      </c>
      <c r="R18" s="105">
        <v>32.5</v>
      </c>
      <c r="S18" s="50">
        <v>0.69999999999999929</v>
      </c>
      <c r="T18" s="49">
        <v>501</v>
      </c>
      <c r="U18" s="50">
        <v>-2</v>
      </c>
      <c r="V18" s="49" t="s">
        <v>317</v>
      </c>
      <c r="W18" s="50">
        <v>2.7000000000000028</v>
      </c>
      <c r="X18" s="105">
        <v>35.1</v>
      </c>
      <c r="Y18" s="52">
        <v>0.20000000000000284</v>
      </c>
      <c r="Z18" s="35"/>
      <c r="AA18" s="35"/>
      <c r="AK18" s="34"/>
      <c r="AL18" s="34"/>
      <c r="AM18" s="34"/>
      <c r="AN18" s="34"/>
      <c r="AO18" s="34"/>
      <c r="AP18" s="34"/>
      <c r="AQ18" s="34"/>
      <c r="AR18" s="34"/>
      <c r="AS18" s="34"/>
      <c r="AT18" s="34"/>
      <c r="AU18" s="34"/>
      <c r="AV18" s="34"/>
      <c r="AW18" s="34"/>
    </row>
    <row r="19" spans="1:49" x14ac:dyDescent="0.25">
      <c r="A19" s="97"/>
      <c r="AK19" s="34"/>
      <c r="AL19" s="34"/>
      <c r="AM19" s="34"/>
      <c r="AN19" s="34"/>
      <c r="AO19" s="34"/>
      <c r="AP19" s="34"/>
      <c r="AQ19" s="34"/>
      <c r="AR19" s="34"/>
      <c r="AS19" s="34"/>
      <c r="AT19" s="34"/>
      <c r="AU19" s="34"/>
      <c r="AV19" s="34"/>
      <c r="AW19" s="34"/>
    </row>
    <row r="20" spans="1:49" x14ac:dyDescent="0.25">
      <c r="A20" s="283" t="s">
        <v>185</v>
      </c>
      <c r="B20" s="283"/>
      <c r="C20" s="283"/>
      <c r="D20" s="283"/>
      <c r="E20" s="283"/>
      <c r="F20" s="283"/>
      <c r="G20" s="283"/>
      <c r="H20" s="283"/>
      <c r="I20" s="283"/>
      <c r="J20" s="283"/>
      <c r="K20" s="283"/>
      <c r="L20" s="283"/>
      <c r="M20" s="283"/>
      <c r="N20" s="283"/>
      <c r="O20" s="283"/>
      <c r="P20" s="283"/>
      <c r="Q20" s="283"/>
      <c r="R20" s="283"/>
      <c r="S20" s="283"/>
      <c r="T20" s="283"/>
      <c r="U20" s="283"/>
      <c r="V20" s="283"/>
      <c r="W20" s="283"/>
      <c r="X20" s="283"/>
      <c r="Y20" s="283"/>
      <c r="AK20" s="34"/>
      <c r="AL20" s="34"/>
      <c r="AM20" s="34"/>
      <c r="AN20" s="34"/>
      <c r="AO20" s="34"/>
      <c r="AP20" s="34"/>
      <c r="AQ20" s="34"/>
      <c r="AR20" s="34"/>
      <c r="AS20" s="34"/>
      <c r="AT20" s="34"/>
      <c r="AU20" s="34"/>
      <c r="AV20" s="34"/>
      <c r="AW20" s="34"/>
    </row>
    <row r="21" spans="1:49" x14ac:dyDescent="0.25">
      <c r="A21" s="284" t="s">
        <v>134</v>
      </c>
      <c r="B21" s="284"/>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AK21" s="34"/>
      <c r="AL21" s="34"/>
      <c r="AM21" s="34"/>
      <c r="AN21" s="34"/>
      <c r="AO21" s="34"/>
      <c r="AP21" s="34"/>
      <c r="AQ21" s="34"/>
      <c r="AR21" s="34"/>
      <c r="AS21" s="34"/>
      <c r="AT21" s="34"/>
      <c r="AU21" s="34"/>
      <c r="AV21" s="34"/>
      <c r="AW21" s="34"/>
    </row>
    <row r="22" spans="1:49" x14ac:dyDescent="0.25">
      <c r="A22" s="300" t="s">
        <v>579</v>
      </c>
      <c r="B22" s="300"/>
      <c r="C22" s="300"/>
      <c r="D22" s="300"/>
      <c r="E22" s="300"/>
      <c r="F22" s="300"/>
      <c r="G22" s="300"/>
      <c r="H22" s="300"/>
      <c r="I22" s="300"/>
      <c r="J22" s="300"/>
      <c r="K22" s="300"/>
      <c r="L22" s="300"/>
      <c r="M22" s="300"/>
      <c r="N22" s="300"/>
      <c r="O22" s="300"/>
      <c r="P22" s="300"/>
      <c r="Q22" s="300"/>
      <c r="R22" s="300"/>
      <c r="S22" s="300"/>
      <c r="T22" s="300"/>
      <c r="U22" s="300"/>
      <c r="V22" s="300"/>
      <c r="W22" s="300"/>
      <c r="X22" s="300"/>
      <c r="Y22" s="300"/>
      <c r="AK22" s="34"/>
      <c r="AL22" s="34"/>
      <c r="AM22" s="34"/>
      <c r="AN22" s="34"/>
      <c r="AO22" s="34"/>
      <c r="AP22" s="34"/>
      <c r="AQ22" s="34"/>
      <c r="AR22" s="34"/>
      <c r="AS22" s="34"/>
      <c r="AT22" s="34"/>
      <c r="AU22" s="34"/>
      <c r="AV22" s="34"/>
      <c r="AW22" s="34"/>
    </row>
    <row r="23" spans="1:49" x14ac:dyDescent="0.25">
      <c r="A23" s="53" t="s">
        <v>318</v>
      </c>
      <c r="B23" s="54"/>
      <c r="C23" s="54"/>
      <c r="D23" s="54"/>
      <c r="E23" s="54"/>
      <c r="F23" s="54"/>
      <c r="G23" s="54"/>
      <c r="H23" s="54"/>
      <c r="I23" s="54"/>
      <c r="J23" s="54"/>
      <c r="K23" s="54"/>
      <c r="L23" s="54"/>
      <c r="M23" s="54"/>
      <c r="N23" s="54"/>
      <c r="O23" s="54"/>
      <c r="P23" s="54"/>
      <c r="Q23" s="54"/>
      <c r="R23" s="54"/>
      <c r="S23" s="54"/>
      <c r="T23" s="54"/>
      <c r="U23" s="54"/>
      <c r="V23" s="54"/>
      <c r="W23" s="54"/>
      <c r="X23" s="54"/>
      <c r="Y23" s="54"/>
      <c r="AK23" s="34"/>
      <c r="AL23" s="34"/>
      <c r="AM23" s="34"/>
      <c r="AN23" s="34"/>
      <c r="AO23" s="34"/>
      <c r="AP23" s="34"/>
      <c r="AQ23" s="34"/>
      <c r="AR23" s="34"/>
      <c r="AS23" s="34"/>
      <c r="AT23" s="34"/>
      <c r="AU23" s="34"/>
      <c r="AV23" s="34"/>
      <c r="AW23" s="34"/>
    </row>
    <row r="24" spans="1:49" x14ac:dyDescent="0.25">
      <c r="A24" s="53" t="s">
        <v>319</v>
      </c>
      <c r="B24" s="54"/>
      <c r="C24" s="54"/>
      <c r="D24" s="54"/>
      <c r="E24" s="54"/>
      <c r="F24" s="54"/>
      <c r="G24" s="54"/>
      <c r="H24" s="54"/>
      <c r="I24" s="54"/>
      <c r="J24" s="54"/>
      <c r="K24" s="54"/>
      <c r="L24" s="54"/>
      <c r="M24" s="54"/>
      <c r="N24" s="54"/>
      <c r="O24" s="54"/>
      <c r="P24" s="54"/>
      <c r="Q24" s="54"/>
      <c r="R24" s="54"/>
      <c r="S24" s="54"/>
      <c r="T24" s="54"/>
      <c r="U24" s="54"/>
      <c r="V24" s="54"/>
      <c r="W24" s="54"/>
      <c r="X24" s="54"/>
      <c r="Y24" s="54"/>
      <c r="AK24" s="34"/>
      <c r="AL24" s="34"/>
      <c r="AM24" s="34"/>
      <c r="AN24" s="34"/>
      <c r="AO24" s="34"/>
      <c r="AP24" s="34"/>
      <c r="AQ24" s="34"/>
      <c r="AR24" s="34"/>
      <c r="AS24" s="34"/>
      <c r="AT24" s="34"/>
      <c r="AU24" s="34"/>
      <c r="AV24" s="34"/>
      <c r="AW24" s="34"/>
    </row>
    <row r="25" spans="1:49" x14ac:dyDescent="0.25">
      <c r="A25" s="53" t="s">
        <v>320</v>
      </c>
      <c r="B25" s="54"/>
      <c r="C25" s="54"/>
      <c r="D25" s="54"/>
      <c r="E25" s="54"/>
      <c r="F25" s="54"/>
      <c r="G25" s="54"/>
      <c r="H25" s="54"/>
      <c r="I25" s="54"/>
      <c r="J25" s="54"/>
      <c r="K25" s="54"/>
      <c r="L25" s="54"/>
      <c r="M25" s="54"/>
      <c r="N25" s="54"/>
      <c r="O25" s="54"/>
      <c r="P25" s="54"/>
      <c r="Q25" s="54"/>
      <c r="R25" s="54"/>
      <c r="S25" s="54"/>
      <c r="T25" s="54"/>
      <c r="U25" s="54"/>
      <c r="V25" s="54"/>
      <c r="W25" s="54"/>
      <c r="X25" s="54"/>
      <c r="Y25" s="54"/>
      <c r="AW25" s="34"/>
    </row>
    <row r="26" spans="1:49" x14ac:dyDescent="0.25">
      <c r="A26" s="53" t="s">
        <v>321</v>
      </c>
      <c r="B26" s="54"/>
      <c r="C26" s="54"/>
      <c r="D26" s="54"/>
      <c r="E26" s="54"/>
      <c r="F26" s="54"/>
      <c r="G26" s="54"/>
      <c r="H26" s="54"/>
      <c r="I26" s="54"/>
      <c r="J26" s="54"/>
      <c r="K26" s="54"/>
      <c r="L26" s="54"/>
      <c r="M26" s="54"/>
      <c r="N26" s="54"/>
      <c r="O26" s="54"/>
      <c r="P26" s="54"/>
      <c r="Q26" s="54"/>
      <c r="R26" s="54"/>
      <c r="S26" s="54"/>
      <c r="T26" s="54"/>
      <c r="U26" s="54"/>
      <c r="V26" s="54"/>
      <c r="W26" s="54"/>
      <c r="X26" s="54"/>
      <c r="Y26" s="54"/>
      <c r="AL26" s="34"/>
      <c r="AM26" s="34"/>
      <c r="AN26" s="34"/>
      <c r="AO26" s="34"/>
      <c r="AP26" s="34"/>
      <c r="AQ26" s="34"/>
      <c r="AR26" s="34"/>
      <c r="AS26" s="34"/>
      <c r="AT26" s="34"/>
      <c r="AU26" s="34"/>
      <c r="AV26" s="34"/>
      <c r="AW26" s="34"/>
    </row>
    <row r="27" spans="1:49" x14ac:dyDescent="0.25">
      <c r="A27" s="53"/>
      <c r="B27" s="54"/>
      <c r="C27" s="54"/>
      <c r="D27" s="54"/>
      <c r="E27" s="54"/>
      <c r="F27" s="54"/>
      <c r="G27" s="54"/>
      <c r="H27" s="54"/>
      <c r="I27" s="54"/>
      <c r="J27" s="54"/>
      <c r="K27" s="54"/>
      <c r="L27" s="54"/>
      <c r="M27" s="54"/>
      <c r="N27" s="106"/>
      <c r="O27" s="106"/>
      <c r="P27" s="54"/>
      <c r="Q27" s="54"/>
      <c r="R27" s="54"/>
      <c r="S27" s="54"/>
      <c r="T27" s="54"/>
      <c r="U27" s="54"/>
      <c r="V27" s="54"/>
      <c r="W27" s="54"/>
      <c r="X27" s="54"/>
      <c r="Y27" s="54"/>
      <c r="AL27" s="34"/>
      <c r="AM27" s="34"/>
      <c r="AN27" s="34"/>
      <c r="AO27" s="34"/>
      <c r="AP27" s="34"/>
      <c r="AQ27" s="34"/>
      <c r="AR27" s="34"/>
      <c r="AS27" s="34"/>
      <c r="AT27" s="34"/>
      <c r="AU27" s="34"/>
      <c r="AV27" s="34"/>
      <c r="AW27" s="34"/>
    </row>
    <row r="28" spans="1:49" ht="27" customHeight="1" x14ac:dyDescent="0.25">
      <c r="A28" s="260" t="s">
        <v>322</v>
      </c>
      <c r="B28" s="260"/>
      <c r="C28" s="260"/>
      <c r="D28" s="260"/>
      <c r="E28" s="260"/>
      <c r="F28" s="260"/>
      <c r="G28" s="260"/>
      <c r="H28" s="260"/>
      <c r="I28" s="260"/>
      <c r="J28" s="260"/>
      <c r="K28" s="260"/>
      <c r="L28" s="260"/>
      <c r="M28" s="260"/>
      <c r="N28" s="260"/>
      <c r="O28" s="106"/>
      <c r="P28" s="54"/>
      <c r="Q28" s="54"/>
      <c r="R28" s="54"/>
      <c r="S28" s="54"/>
      <c r="T28" s="54"/>
      <c r="U28" s="54"/>
      <c r="V28" s="54"/>
      <c r="W28" s="54"/>
      <c r="X28" s="54"/>
      <c r="Y28" s="54"/>
      <c r="AL28" s="34"/>
      <c r="AM28" s="34"/>
      <c r="AN28" s="34"/>
      <c r="AO28" s="34"/>
      <c r="AP28" s="34"/>
      <c r="AQ28" s="34"/>
      <c r="AR28" s="34"/>
      <c r="AS28" s="34"/>
      <c r="AT28" s="34"/>
      <c r="AU28" s="34"/>
      <c r="AV28" s="34"/>
      <c r="AW28" s="34"/>
    </row>
    <row r="29" spans="1:49" ht="15.6" x14ac:dyDescent="0.3">
      <c r="A29" s="107" t="s">
        <v>139</v>
      </c>
      <c r="B29" s="54"/>
      <c r="C29" s="54"/>
      <c r="D29" s="54"/>
      <c r="E29" s="54"/>
      <c r="F29" s="54"/>
      <c r="G29" s="54"/>
      <c r="H29" s="54"/>
      <c r="I29" s="54"/>
      <c r="J29" s="54"/>
      <c r="K29" s="54"/>
      <c r="L29" s="54"/>
      <c r="M29" s="54"/>
      <c r="N29" s="106"/>
      <c r="O29" s="106"/>
      <c r="P29" s="54"/>
      <c r="Q29" s="54"/>
      <c r="R29" s="54"/>
      <c r="S29" s="54"/>
      <c r="T29" s="54"/>
      <c r="U29" s="54"/>
      <c r="V29" s="54"/>
      <c r="W29" s="54"/>
      <c r="X29" s="54"/>
      <c r="Y29" s="54"/>
      <c r="AL29" s="34"/>
      <c r="AM29" s="34"/>
      <c r="AN29" s="34"/>
      <c r="AO29" s="34"/>
      <c r="AP29" s="34"/>
      <c r="AQ29" s="34"/>
      <c r="AR29" s="34"/>
      <c r="AS29" s="34"/>
      <c r="AT29" s="34"/>
      <c r="AU29" s="34"/>
      <c r="AV29" s="34"/>
      <c r="AW29" s="34"/>
    </row>
    <row r="30" spans="1:49" ht="51" customHeight="1" x14ac:dyDescent="0.25">
      <c r="N30" s="35"/>
      <c r="O30" s="35"/>
      <c r="AL30" s="34"/>
      <c r="AM30" s="34"/>
      <c r="AN30" s="34"/>
      <c r="AO30" s="34"/>
      <c r="AP30" s="34"/>
      <c r="AQ30" s="34"/>
      <c r="AR30" s="34"/>
      <c r="AS30" s="34"/>
      <c r="AT30" s="34"/>
      <c r="AU30" s="34"/>
      <c r="AV30" s="34"/>
      <c r="AW30" s="34"/>
    </row>
    <row r="31" spans="1:49" x14ac:dyDescent="0.25">
      <c r="N31" s="35"/>
      <c r="O31" s="35"/>
      <c r="P31" s="35"/>
      <c r="Q31" s="35"/>
      <c r="R31" s="35"/>
      <c r="S31" s="35"/>
      <c r="T31" s="35"/>
      <c r="U31" s="35"/>
      <c r="V31" s="35"/>
      <c r="W31" s="35"/>
      <c r="X31" s="35"/>
      <c r="AL31" s="34"/>
      <c r="AM31" s="34"/>
      <c r="AN31" s="34"/>
      <c r="AO31" s="34"/>
      <c r="AP31" s="34"/>
      <c r="AQ31" s="34"/>
      <c r="AR31" s="34"/>
      <c r="AS31" s="34"/>
      <c r="AT31" s="34"/>
      <c r="AU31" s="34"/>
      <c r="AV31" s="34"/>
      <c r="AW31" s="34"/>
    </row>
    <row r="32" spans="1:49" x14ac:dyDescent="0.25">
      <c r="B32" s="34"/>
      <c r="C32" s="34"/>
      <c r="D32" s="34"/>
      <c r="E32" s="34"/>
      <c r="F32" s="34"/>
      <c r="G32" s="34"/>
      <c r="H32" s="34"/>
      <c r="I32" s="34"/>
      <c r="J32" s="34"/>
      <c r="K32" s="34"/>
      <c r="L32" s="34"/>
      <c r="M32" s="34"/>
      <c r="N32" s="35"/>
      <c r="O32" s="35"/>
      <c r="AL32" s="34"/>
      <c r="AM32" s="34"/>
      <c r="AN32" s="34"/>
      <c r="AO32" s="34"/>
      <c r="AP32" s="34"/>
      <c r="AQ32" s="34"/>
      <c r="AR32" s="34"/>
      <c r="AS32" s="34"/>
      <c r="AT32" s="34"/>
      <c r="AU32" s="34"/>
      <c r="AV32" s="34"/>
      <c r="AW32" s="34"/>
    </row>
    <row r="33" spans="1:49" x14ac:dyDescent="0.25">
      <c r="B33" s="34"/>
      <c r="C33" s="34"/>
      <c r="D33" s="34"/>
      <c r="E33" s="34"/>
      <c r="F33" s="34"/>
      <c r="G33" s="34"/>
      <c r="H33" s="34"/>
      <c r="I33" s="34"/>
      <c r="J33" s="34"/>
      <c r="K33" s="34"/>
      <c r="L33" s="34"/>
      <c r="M33" s="34"/>
      <c r="N33" s="35"/>
      <c r="O33" s="35"/>
      <c r="AL33" s="34"/>
      <c r="AM33" s="34"/>
      <c r="AN33" s="34"/>
      <c r="AO33" s="34"/>
      <c r="AP33" s="34"/>
      <c r="AQ33" s="34"/>
      <c r="AR33" s="34"/>
      <c r="AS33" s="34"/>
      <c r="AT33" s="34"/>
      <c r="AU33" s="34"/>
      <c r="AV33" s="34"/>
      <c r="AW33" s="34"/>
    </row>
    <row r="34" spans="1:49" x14ac:dyDescent="0.25">
      <c r="B34" s="34"/>
      <c r="C34" s="34"/>
      <c r="D34" s="34"/>
      <c r="E34" s="34"/>
      <c r="F34" s="34"/>
      <c r="G34" s="34"/>
      <c r="H34" s="34"/>
      <c r="I34" s="34"/>
      <c r="J34" s="34"/>
      <c r="K34" s="34"/>
      <c r="L34" s="34"/>
      <c r="M34" s="34"/>
      <c r="N34" s="35"/>
      <c r="O34" s="35"/>
      <c r="AL34" s="34"/>
      <c r="AM34" s="34"/>
      <c r="AN34" s="34"/>
      <c r="AO34" s="34"/>
      <c r="AP34" s="34"/>
      <c r="AQ34" s="34"/>
      <c r="AR34" s="34"/>
      <c r="AS34" s="34"/>
      <c r="AT34" s="34"/>
      <c r="AU34" s="34"/>
      <c r="AV34" s="34"/>
      <c r="AW34" s="34"/>
    </row>
    <row r="35" spans="1:49" s="55" customFormat="1" ht="14.4" x14ac:dyDescent="0.3">
      <c r="B35" s="56"/>
      <c r="C35" s="56"/>
      <c r="D35" s="56"/>
      <c r="E35" s="56"/>
      <c r="F35" s="56"/>
      <c r="G35" s="56"/>
      <c r="H35" s="56"/>
      <c r="I35" s="56"/>
      <c r="J35" s="56"/>
      <c r="K35" s="56"/>
      <c r="Q35" s="56"/>
      <c r="R35" s="56"/>
      <c r="S35" s="56"/>
      <c r="T35" s="56"/>
      <c r="U35" s="56"/>
      <c r="V35" s="56"/>
      <c r="W35" s="56"/>
      <c r="X35" s="56"/>
      <c r="Y35" s="56"/>
      <c r="Z35" s="56"/>
      <c r="AA35" s="56"/>
      <c r="AB35" s="56"/>
      <c r="AC35" s="56"/>
    </row>
    <row r="36" spans="1:49" s="55" customFormat="1" ht="14.4" x14ac:dyDescent="0.3">
      <c r="B36" s="56"/>
      <c r="C36" s="56"/>
      <c r="D36" s="56"/>
      <c r="E36" s="56"/>
      <c r="F36" s="56"/>
      <c r="G36" s="56"/>
      <c r="H36" s="56"/>
      <c r="I36" s="56"/>
      <c r="J36" s="56"/>
      <c r="K36" s="56"/>
      <c r="Q36" s="56"/>
      <c r="R36" s="56"/>
      <c r="S36" s="56"/>
      <c r="T36" s="56"/>
      <c r="U36" s="56"/>
      <c r="V36" s="56"/>
      <c r="W36" s="56"/>
      <c r="X36" s="56"/>
      <c r="Y36" s="56"/>
      <c r="Z36" s="56"/>
      <c r="AA36" s="56"/>
      <c r="AB36" s="56"/>
      <c r="AC36" s="56"/>
    </row>
    <row r="37" spans="1:49" x14ac:dyDescent="0.25">
      <c r="B37" s="34"/>
      <c r="C37" s="34"/>
      <c r="D37" s="34"/>
      <c r="E37" s="34"/>
      <c r="F37" s="34"/>
      <c r="G37" s="34"/>
      <c r="H37" s="34"/>
      <c r="I37" s="34"/>
      <c r="J37" s="34"/>
      <c r="K37" s="34"/>
      <c r="L37" s="34"/>
      <c r="M37" s="34"/>
      <c r="N37" s="35"/>
      <c r="O37" s="35"/>
      <c r="AL37" s="34"/>
      <c r="AM37" s="34"/>
      <c r="AN37" s="34"/>
      <c r="AO37" s="34"/>
      <c r="AP37" s="34"/>
      <c r="AQ37" s="34"/>
      <c r="AR37" s="34"/>
      <c r="AS37" s="34"/>
      <c r="AT37" s="34"/>
      <c r="AU37" s="34"/>
      <c r="AV37" s="34"/>
      <c r="AW37" s="34"/>
    </row>
    <row r="38" spans="1:49" x14ac:dyDescent="0.25">
      <c r="B38" s="34"/>
      <c r="C38" s="34"/>
      <c r="D38" s="34"/>
      <c r="E38" s="34"/>
      <c r="F38" s="34"/>
      <c r="G38" s="34"/>
      <c r="H38" s="34"/>
      <c r="I38" s="34"/>
      <c r="J38" s="34"/>
      <c r="K38" s="34"/>
      <c r="L38" s="34"/>
      <c r="M38" s="34"/>
      <c r="N38" s="35"/>
      <c r="O38" s="35"/>
      <c r="AL38" s="34"/>
      <c r="AM38" s="34"/>
      <c r="AN38" s="34"/>
      <c r="AO38" s="34"/>
      <c r="AP38" s="34"/>
      <c r="AQ38" s="34"/>
      <c r="AR38" s="34"/>
      <c r="AS38" s="34"/>
      <c r="AT38" s="34"/>
      <c r="AU38" s="34"/>
      <c r="AV38" s="34"/>
      <c r="AW38" s="34"/>
    </row>
    <row r="39" spans="1:49" x14ac:dyDescent="0.25">
      <c r="B39" s="34"/>
      <c r="C39" s="34"/>
      <c r="D39" s="34"/>
      <c r="E39" s="34"/>
      <c r="F39" s="34"/>
      <c r="G39" s="34"/>
      <c r="H39" s="34"/>
      <c r="I39" s="34"/>
      <c r="J39" s="34"/>
      <c r="K39" s="34"/>
      <c r="L39" s="34"/>
      <c r="M39" s="34"/>
      <c r="N39" s="35"/>
      <c r="O39" s="35"/>
      <c r="AL39" s="34"/>
      <c r="AM39" s="34"/>
      <c r="AN39" s="34"/>
      <c r="AO39" s="34"/>
      <c r="AP39" s="34"/>
      <c r="AQ39" s="34"/>
      <c r="AR39" s="34"/>
      <c r="AS39" s="34"/>
      <c r="AT39" s="34"/>
      <c r="AU39" s="34"/>
      <c r="AV39" s="34"/>
      <c r="AW39" s="34"/>
    </row>
    <row r="40" spans="1:49" x14ac:dyDescent="0.25">
      <c r="B40" s="34"/>
      <c r="C40" s="34"/>
      <c r="D40" s="34"/>
      <c r="E40" s="34"/>
      <c r="F40" s="34"/>
      <c r="G40" s="34"/>
      <c r="H40" s="34"/>
      <c r="I40" s="34"/>
      <c r="J40" s="34"/>
      <c r="K40" s="34"/>
      <c r="L40" s="34"/>
      <c r="M40" s="34"/>
      <c r="N40" s="35"/>
      <c r="O40" s="35"/>
      <c r="AL40" s="34"/>
      <c r="AM40" s="34"/>
      <c r="AN40" s="34"/>
      <c r="AO40" s="34"/>
      <c r="AP40" s="34"/>
      <c r="AQ40" s="34"/>
      <c r="AR40" s="34"/>
      <c r="AS40" s="34"/>
      <c r="AT40" s="34"/>
      <c r="AU40" s="34"/>
      <c r="AV40" s="34"/>
      <c r="AW40" s="34"/>
    </row>
    <row r="41" spans="1:49" x14ac:dyDescent="0.25">
      <c r="B41" s="34"/>
      <c r="C41" s="34"/>
      <c r="D41" s="34"/>
      <c r="E41" s="34"/>
      <c r="F41" s="34"/>
      <c r="G41" s="34"/>
      <c r="H41" s="34"/>
      <c r="I41" s="34"/>
      <c r="J41" s="34"/>
      <c r="K41" s="34"/>
      <c r="L41" s="34"/>
      <c r="M41" s="34"/>
      <c r="N41" s="35"/>
      <c r="O41" s="35"/>
      <c r="AL41" s="34"/>
      <c r="AM41" s="34"/>
      <c r="AN41" s="34"/>
      <c r="AO41" s="34"/>
      <c r="AP41" s="34"/>
      <c r="AQ41" s="34"/>
      <c r="AR41" s="34"/>
      <c r="AS41" s="34"/>
      <c r="AT41" s="34"/>
      <c r="AU41" s="34"/>
      <c r="AV41" s="34"/>
      <c r="AW41" s="34"/>
    </row>
    <row r="42" spans="1:49" x14ac:dyDescent="0.25">
      <c r="B42" s="34"/>
      <c r="C42" s="34"/>
      <c r="D42" s="34"/>
      <c r="E42" s="34"/>
      <c r="F42" s="34"/>
      <c r="G42" s="34"/>
      <c r="H42" s="34"/>
      <c r="I42" s="34"/>
      <c r="J42" s="34"/>
      <c r="K42" s="34"/>
      <c r="L42" s="34"/>
      <c r="M42" s="34"/>
      <c r="N42" s="35"/>
      <c r="O42" s="35"/>
      <c r="AL42" s="34"/>
      <c r="AM42" s="34"/>
      <c r="AN42" s="34"/>
      <c r="AO42" s="34"/>
      <c r="AP42" s="34"/>
      <c r="AQ42" s="34"/>
      <c r="AR42" s="34"/>
      <c r="AS42" s="34"/>
      <c r="AT42" s="34"/>
      <c r="AU42" s="34"/>
      <c r="AV42" s="34"/>
      <c r="AW42" s="34"/>
    </row>
    <row r="43" spans="1:49" x14ac:dyDescent="0.25">
      <c r="B43" s="34"/>
      <c r="C43" s="34"/>
      <c r="D43" s="34"/>
      <c r="E43" s="34"/>
      <c r="F43" s="34"/>
      <c r="G43" s="34"/>
      <c r="H43" s="34"/>
      <c r="I43" s="34"/>
      <c r="J43" s="34"/>
      <c r="K43" s="34"/>
      <c r="L43" s="34"/>
      <c r="M43" s="34"/>
      <c r="N43" s="35"/>
      <c r="O43" s="35"/>
      <c r="AL43" s="34"/>
      <c r="AM43" s="34"/>
      <c r="AN43" s="34"/>
      <c r="AO43" s="34"/>
      <c r="AP43" s="34"/>
      <c r="AQ43" s="34"/>
      <c r="AR43" s="34"/>
      <c r="AS43" s="34"/>
      <c r="AT43" s="34"/>
      <c r="AU43" s="34"/>
      <c r="AV43" s="34"/>
      <c r="AW43" s="34"/>
    </row>
    <row r="44" spans="1:49" x14ac:dyDescent="0.25">
      <c r="N44" s="35"/>
      <c r="O44" s="35"/>
      <c r="AL44" s="34"/>
      <c r="AM44" s="34"/>
      <c r="AN44" s="34"/>
      <c r="AO44" s="34"/>
      <c r="AP44" s="34"/>
      <c r="AQ44" s="34"/>
      <c r="AR44" s="34"/>
      <c r="AS44" s="34"/>
      <c r="AT44" s="34"/>
      <c r="AU44" s="34"/>
      <c r="AV44" s="34"/>
      <c r="AW44" s="34"/>
    </row>
    <row r="45" spans="1:49" x14ac:dyDescent="0.25">
      <c r="N45" s="35"/>
      <c r="O45" s="35"/>
      <c r="AL45" s="34"/>
      <c r="AM45" s="34"/>
      <c r="AN45" s="34"/>
      <c r="AO45" s="34"/>
      <c r="AP45" s="34"/>
      <c r="AQ45" s="34"/>
      <c r="AR45" s="34"/>
      <c r="AS45" s="34"/>
      <c r="AT45" s="34"/>
      <c r="AU45" s="34"/>
      <c r="AV45" s="34"/>
      <c r="AW45" s="34"/>
    </row>
    <row r="46" spans="1:49" ht="18.75" customHeight="1" x14ac:dyDescent="0.25">
      <c r="A46" s="283" t="s">
        <v>133</v>
      </c>
      <c r="B46" s="283"/>
      <c r="C46" s="283"/>
      <c r="D46" s="283"/>
      <c r="E46" s="283"/>
      <c r="F46" s="283"/>
      <c r="G46" s="283"/>
      <c r="H46" s="283"/>
      <c r="I46" s="283"/>
      <c r="J46" s="283"/>
      <c r="K46" s="283"/>
      <c r="L46" s="283"/>
      <c r="M46" s="283"/>
      <c r="N46" s="35"/>
      <c r="O46" s="35"/>
      <c r="AL46" s="34"/>
      <c r="AM46" s="34"/>
      <c r="AN46" s="34"/>
      <c r="AO46" s="34"/>
      <c r="AP46" s="34"/>
      <c r="AQ46" s="34"/>
      <c r="AR46" s="34"/>
      <c r="AS46" s="34"/>
      <c r="AT46" s="34"/>
      <c r="AU46" s="34"/>
      <c r="AV46" s="34"/>
      <c r="AW46" s="34"/>
    </row>
    <row r="47" spans="1:49" ht="19.2" customHeight="1" x14ac:dyDescent="0.25">
      <c r="A47" s="271" t="s">
        <v>140</v>
      </c>
      <c r="B47" s="271"/>
      <c r="C47" s="271"/>
      <c r="D47" s="271"/>
      <c r="E47" s="271"/>
      <c r="F47" s="271"/>
      <c r="G47" s="271"/>
      <c r="H47" s="271"/>
      <c r="I47" s="271"/>
      <c r="J47" s="271"/>
      <c r="K47" s="271"/>
      <c r="L47" s="271"/>
      <c r="M47" s="271"/>
      <c r="N47" s="35"/>
      <c r="O47" s="35"/>
      <c r="AL47" s="34"/>
      <c r="AM47" s="34"/>
      <c r="AN47" s="34"/>
      <c r="AO47" s="34"/>
      <c r="AP47" s="34"/>
      <c r="AQ47" s="34"/>
      <c r="AR47" s="34"/>
      <c r="AS47" s="34"/>
      <c r="AT47" s="34"/>
      <c r="AU47" s="34"/>
      <c r="AV47" s="34"/>
      <c r="AW47" s="34"/>
    </row>
    <row r="48" spans="1:49" x14ac:dyDescent="0.25">
      <c r="AL48" s="34"/>
      <c r="AM48" s="34"/>
      <c r="AN48" s="34"/>
      <c r="AO48" s="34"/>
      <c r="AP48" s="34"/>
      <c r="AQ48" s="34"/>
      <c r="AR48" s="34"/>
      <c r="AS48" s="34"/>
      <c r="AT48" s="34"/>
      <c r="AU48" s="34"/>
      <c r="AV48" s="34"/>
      <c r="AW48" s="34"/>
    </row>
    <row r="61" spans="1:29" s="55" customFormat="1" ht="14.4" hidden="1" x14ac:dyDescent="0.3">
      <c r="A61" s="55" t="s">
        <v>141</v>
      </c>
      <c r="B61" s="56" t="s">
        <v>144</v>
      </c>
      <c r="C61" s="56" t="s">
        <v>144</v>
      </c>
      <c r="D61" s="56" t="s">
        <v>146</v>
      </c>
      <c r="E61" s="56" t="s">
        <v>145</v>
      </c>
      <c r="F61" s="56" t="s">
        <v>204</v>
      </c>
      <c r="G61" s="56" t="s">
        <v>143</v>
      </c>
      <c r="H61" s="56" t="s">
        <v>149</v>
      </c>
      <c r="I61" s="56" t="s">
        <v>147</v>
      </c>
      <c r="J61" s="56" t="s">
        <v>150</v>
      </c>
      <c r="K61" s="56" t="s">
        <v>149</v>
      </c>
      <c r="P61" s="55" t="s">
        <v>141</v>
      </c>
      <c r="Q61" s="56" t="s">
        <v>145</v>
      </c>
      <c r="R61" s="56" t="s">
        <v>149</v>
      </c>
      <c r="S61" s="56" t="s">
        <v>204</v>
      </c>
      <c r="T61" s="56" t="s">
        <v>147</v>
      </c>
      <c r="U61" s="56" t="s">
        <v>144</v>
      </c>
      <c r="V61" s="56" t="e">
        <v>#N/A</v>
      </c>
      <c r="W61" s="56" t="e">
        <v>#N/A</v>
      </c>
      <c r="X61" s="56" t="e">
        <v>#N/A</v>
      </c>
      <c r="Y61" s="56" t="e">
        <v>#N/A</v>
      </c>
      <c r="Z61" s="56" t="s">
        <v>149</v>
      </c>
      <c r="AA61" s="56" t="s">
        <v>147</v>
      </c>
      <c r="AB61" s="56" t="s">
        <v>146</v>
      </c>
      <c r="AC61" s="56" t="s">
        <v>149</v>
      </c>
    </row>
    <row r="62" spans="1:29" s="55" customFormat="1" ht="14.4" hidden="1" x14ac:dyDescent="0.3">
      <c r="A62" s="55" t="s">
        <v>148</v>
      </c>
      <c r="B62" s="56" t="s">
        <v>145</v>
      </c>
      <c r="C62" s="56" t="s">
        <v>149</v>
      </c>
      <c r="D62" s="56" t="s">
        <v>150</v>
      </c>
      <c r="E62" s="56" t="s">
        <v>189</v>
      </c>
      <c r="F62" s="56" t="s">
        <v>144</v>
      </c>
      <c r="G62" s="56" t="s">
        <v>142</v>
      </c>
      <c r="H62" s="56" t="s">
        <v>143</v>
      </c>
      <c r="I62" s="56" t="s">
        <v>143</v>
      </c>
      <c r="J62" s="56" t="s">
        <v>149</v>
      </c>
      <c r="K62" s="56" t="s">
        <v>142</v>
      </c>
      <c r="P62" s="55" t="s">
        <v>148</v>
      </c>
      <c r="Q62" s="56" t="s">
        <v>142</v>
      </c>
      <c r="R62" s="56" t="s">
        <v>189</v>
      </c>
      <c r="S62" s="56" t="s">
        <v>143</v>
      </c>
      <c r="T62" s="56" t="s">
        <v>144</v>
      </c>
      <c r="U62" s="56" t="s">
        <v>143</v>
      </c>
      <c r="V62" s="56" t="e">
        <v>#N/A</v>
      </c>
      <c r="W62" s="56" t="e">
        <v>#N/A</v>
      </c>
      <c r="X62" s="56" t="e">
        <v>#N/A</v>
      </c>
      <c r="Y62" s="56" t="e">
        <v>#N/A</v>
      </c>
      <c r="Z62" s="56" t="s">
        <v>143</v>
      </c>
      <c r="AA62" s="56" t="s">
        <v>143</v>
      </c>
      <c r="AB62" s="56" t="s">
        <v>149</v>
      </c>
      <c r="AC62" s="56" t="s">
        <v>142</v>
      </c>
    </row>
  </sheetData>
  <mergeCells count="35">
    <mergeCell ref="A28:N28"/>
    <mergeCell ref="A46:M46"/>
    <mergeCell ref="A47:M47"/>
    <mergeCell ref="J5:K5"/>
    <mergeCell ref="L5:M5"/>
    <mergeCell ref="A20:Y20"/>
    <mergeCell ref="A21:Y21"/>
    <mergeCell ref="A22:Y22"/>
    <mergeCell ref="P5:Q5"/>
    <mergeCell ref="X4:Y4"/>
    <mergeCell ref="F4:G4"/>
    <mergeCell ref="H4:I4"/>
    <mergeCell ref="J4:K4"/>
    <mergeCell ref="L4:M4"/>
    <mergeCell ref="N4:O4"/>
    <mergeCell ref="P4:Q4"/>
    <mergeCell ref="R4:S4"/>
    <mergeCell ref="T4:U4"/>
    <mergeCell ref="V4:W4"/>
    <mergeCell ref="A1:Y1"/>
    <mergeCell ref="A3:A5"/>
    <mergeCell ref="B3:C3"/>
    <mergeCell ref="D3:E3"/>
    <mergeCell ref="F3:G3"/>
    <mergeCell ref="H3:I3"/>
    <mergeCell ref="J3:K3"/>
    <mergeCell ref="L3:M3"/>
    <mergeCell ref="N3:O3"/>
    <mergeCell ref="P3:Q3"/>
    <mergeCell ref="R3:S3"/>
    <mergeCell ref="T3:U3"/>
    <mergeCell ref="V3:W3"/>
    <mergeCell ref="X3:Y3"/>
    <mergeCell ref="B4:C4"/>
    <mergeCell ref="D4:E4"/>
  </mergeCells>
  <conditionalFormatting sqref="E6:E18">
    <cfRule type="dataBar" priority="1">
      <dataBar showValue="0">
        <cfvo type="min"/>
        <cfvo type="max"/>
        <color rgb="FFC00000"/>
      </dataBar>
      <extLst>
        <ext xmlns:x14="http://schemas.microsoft.com/office/spreadsheetml/2009/9/main" uri="{B025F937-C7B1-47D3-B67F-A62EFF666E3E}">
          <x14:id>{647CA39D-F3E2-4057-80CF-4BBEE71DF9B7}</x14:id>
        </ext>
      </extLst>
    </cfRule>
  </conditionalFormatting>
  <conditionalFormatting sqref="G6:G18">
    <cfRule type="dataBar" priority="2">
      <dataBar showValue="0">
        <cfvo type="min"/>
        <cfvo type="max"/>
        <color rgb="FFC00000"/>
      </dataBar>
      <extLst>
        <ext xmlns:x14="http://schemas.microsoft.com/office/spreadsheetml/2009/9/main" uri="{B025F937-C7B1-47D3-B67F-A62EFF666E3E}">
          <x14:id>{37E8FD94-36FD-4BF0-820C-A2942AB61D81}</x14:id>
        </ext>
      </extLst>
    </cfRule>
  </conditionalFormatting>
  <conditionalFormatting sqref="I6:I18">
    <cfRule type="dataBar" priority="3">
      <dataBar showValue="0">
        <cfvo type="min"/>
        <cfvo type="max"/>
        <color rgb="FFC00000"/>
      </dataBar>
      <extLst>
        <ext xmlns:x14="http://schemas.microsoft.com/office/spreadsheetml/2009/9/main" uri="{B025F937-C7B1-47D3-B67F-A62EFF666E3E}">
          <x14:id>{603F625C-63FF-487B-AC47-D4FA8F2CF58A}</x14:id>
        </ext>
      </extLst>
    </cfRule>
  </conditionalFormatting>
  <conditionalFormatting sqref="C6:C18">
    <cfRule type="dataBar" priority="4">
      <dataBar showValue="0">
        <cfvo type="min"/>
        <cfvo type="max"/>
        <color rgb="FFC00000"/>
      </dataBar>
      <extLst>
        <ext xmlns:x14="http://schemas.microsoft.com/office/spreadsheetml/2009/9/main" uri="{B025F937-C7B1-47D3-B67F-A62EFF666E3E}">
          <x14:id>{259A8865-D4A6-4372-B1A5-4F9BCC7793C5}</x14:id>
        </ext>
      </extLst>
    </cfRule>
  </conditionalFormatting>
  <conditionalFormatting sqref="O6:O18">
    <cfRule type="dataBar" priority="5">
      <dataBar showValue="0">
        <cfvo type="min"/>
        <cfvo type="max"/>
        <color rgb="FFC00000"/>
      </dataBar>
      <extLst>
        <ext xmlns:x14="http://schemas.microsoft.com/office/spreadsheetml/2009/9/main" uri="{B025F937-C7B1-47D3-B67F-A62EFF666E3E}">
          <x14:id>{BD06229C-8AC6-4D55-A872-D5EB7E8CB76E}</x14:id>
        </ext>
      </extLst>
    </cfRule>
  </conditionalFormatting>
  <conditionalFormatting sqref="S6:S18">
    <cfRule type="dataBar" priority="6">
      <dataBar showValue="0">
        <cfvo type="min"/>
        <cfvo type="max"/>
        <color rgb="FF039345"/>
      </dataBar>
      <extLst>
        <ext xmlns:x14="http://schemas.microsoft.com/office/spreadsheetml/2009/9/main" uri="{B025F937-C7B1-47D3-B67F-A62EFF666E3E}">
          <x14:id>{D633CC9D-F835-4C61-BE96-45736B795817}</x14:id>
        </ext>
      </extLst>
    </cfRule>
  </conditionalFormatting>
  <conditionalFormatting sqref="U6:U18">
    <cfRule type="dataBar" priority="7">
      <dataBar showValue="0">
        <cfvo type="min"/>
        <cfvo type="max"/>
        <color rgb="FFC00000"/>
      </dataBar>
      <extLst>
        <ext xmlns:x14="http://schemas.microsoft.com/office/spreadsheetml/2009/9/main" uri="{B025F937-C7B1-47D3-B67F-A62EFF666E3E}">
          <x14:id>{E13C2D2D-B5CF-4DF4-97B0-9EBAB90DC787}</x14:id>
        </ext>
      </extLst>
    </cfRule>
  </conditionalFormatting>
  <conditionalFormatting sqref="W6:W18">
    <cfRule type="dataBar" priority="8">
      <dataBar showValue="0">
        <cfvo type="min"/>
        <cfvo type="max"/>
        <color rgb="FF039345"/>
      </dataBar>
      <extLst>
        <ext xmlns:x14="http://schemas.microsoft.com/office/spreadsheetml/2009/9/main" uri="{B025F937-C7B1-47D3-B67F-A62EFF666E3E}">
          <x14:id>{6DF63D5A-EE0B-4A99-AF71-285861FA3679}</x14:id>
        </ext>
      </extLst>
    </cfRule>
  </conditionalFormatting>
  <conditionalFormatting sqref="Y6:Y18">
    <cfRule type="dataBar" priority="9">
      <dataBar showValue="0">
        <cfvo type="min"/>
        <cfvo type="max"/>
        <color rgb="FF039345"/>
      </dataBar>
      <extLst>
        <ext xmlns:x14="http://schemas.microsoft.com/office/spreadsheetml/2009/9/main" uri="{B025F937-C7B1-47D3-B67F-A62EFF666E3E}">
          <x14:id>{62A93AE0-EBDD-48C6-96FA-C3EFCB6A6107}</x14:id>
        </ext>
      </extLst>
    </cfRule>
  </conditionalFormatting>
  <pageMargins left="0.7" right="0.7" top="0.75" bottom="0.75" header="0.3" footer="0.3"/>
  <pageSetup paperSize="9" orientation="portrait" r:id="rId1"/>
  <ignoredErrors>
    <ignoredError sqref="F6:F18 H6:H9 L7 N10 H11:H18 L11 J12 P17 V18"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647CA39D-F3E2-4057-80CF-4BBEE71DF9B7}">
            <x14:dataBar minLength="0" maxLength="100" gradient="0" axisPosition="middle">
              <x14:cfvo type="autoMin"/>
              <x14:cfvo type="autoMax"/>
              <x14:negativeFillColor rgb="FF039345"/>
              <x14:axisColor rgb="FF000000"/>
            </x14:dataBar>
          </x14:cfRule>
          <xm:sqref>E6:E18</xm:sqref>
        </x14:conditionalFormatting>
        <x14:conditionalFormatting xmlns:xm="http://schemas.microsoft.com/office/excel/2006/main">
          <x14:cfRule type="dataBar" id="{37E8FD94-36FD-4BF0-820C-A2942AB61D81}">
            <x14:dataBar minLength="0" maxLength="100" gradient="0" axisPosition="middle">
              <x14:cfvo type="autoMin"/>
              <x14:cfvo type="autoMax"/>
              <x14:negativeFillColor rgb="FF039345"/>
              <x14:axisColor rgb="FF000000"/>
            </x14:dataBar>
          </x14:cfRule>
          <xm:sqref>G6:G18</xm:sqref>
        </x14:conditionalFormatting>
        <x14:conditionalFormatting xmlns:xm="http://schemas.microsoft.com/office/excel/2006/main">
          <x14:cfRule type="dataBar" id="{603F625C-63FF-487B-AC47-D4FA8F2CF58A}">
            <x14:dataBar minLength="0" maxLength="100" gradient="0" axisPosition="middle">
              <x14:cfvo type="autoMin"/>
              <x14:cfvo type="autoMax"/>
              <x14:negativeFillColor rgb="FF039345"/>
              <x14:axisColor rgb="FF000000"/>
            </x14:dataBar>
          </x14:cfRule>
          <xm:sqref>I6:I18</xm:sqref>
        </x14:conditionalFormatting>
        <x14:conditionalFormatting xmlns:xm="http://schemas.microsoft.com/office/excel/2006/main">
          <x14:cfRule type="dataBar" id="{259A8865-D4A6-4372-B1A5-4F9BCC7793C5}">
            <x14:dataBar minLength="0" maxLength="100" gradient="0" axisPosition="middle">
              <x14:cfvo type="autoMin"/>
              <x14:cfvo type="autoMax"/>
              <x14:negativeFillColor rgb="FF039345"/>
              <x14:axisColor rgb="FF000000"/>
            </x14:dataBar>
          </x14:cfRule>
          <xm:sqref>C6:C18</xm:sqref>
        </x14:conditionalFormatting>
        <x14:conditionalFormatting xmlns:xm="http://schemas.microsoft.com/office/excel/2006/main">
          <x14:cfRule type="dataBar" id="{BD06229C-8AC6-4D55-A872-D5EB7E8CB76E}">
            <x14:dataBar minLength="0" maxLength="100" gradient="0" axisPosition="middle">
              <x14:cfvo type="autoMin"/>
              <x14:cfvo type="autoMax"/>
              <x14:negativeFillColor rgb="FF039345"/>
              <x14:axisColor rgb="FF000000"/>
            </x14:dataBar>
          </x14:cfRule>
          <xm:sqref>O6:O18</xm:sqref>
        </x14:conditionalFormatting>
        <x14:conditionalFormatting xmlns:xm="http://schemas.microsoft.com/office/excel/2006/main">
          <x14:cfRule type="dataBar" id="{D633CC9D-F835-4C61-BE96-45736B795817}">
            <x14:dataBar minLength="0" maxLength="100" gradient="0" axisPosition="middle">
              <x14:cfvo type="autoMin"/>
              <x14:cfvo type="autoMax"/>
              <x14:negativeFillColor rgb="FFC00000"/>
              <x14:axisColor rgb="FF000000"/>
            </x14:dataBar>
          </x14:cfRule>
          <xm:sqref>S6:S18</xm:sqref>
        </x14:conditionalFormatting>
        <x14:conditionalFormatting xmlns:xm="http://schemas.microsoft.com/office/excel/2006/main">
          <x14:cfRule type="dataBar" id="{E13C2D2D-B5CF-4DF4-97B0-9EBAB90DC787}">
            <x14:dataBar minLength="0" maxLength="100" gradient="0" axisPosition="middle">
              <x14:cfvo type="autoMin"/>
              <x14:cfvo type="autoMax"/>
              <x14:negativeFillColor rgb="FF039345"/>
              <x14:axisColor rgb="FF000000"/>
            </x14:dataBar>
          </x14:cfRule>
          <xm:sqref>U6:U18</xm:sqref>
        </x14:conditionalFormatting>
        <x14:conditionalFormatting xmlns:xm="http://schemas.microsoft.com/office/excel/2006/main">
          <x14:cfRule type="dataBar" id="{6DF63D5A-EE0B-4A99-AF71-285861FA3679}">
            <x14:dataBar minLength="0" maxLength="100" gradient="0" axisPosition="middle">
              <x14:cfvo type="autoMin"/>
              <x14:cfvo type="autoMax"/>
              <x14:negativeFillColor rgb="FFC00000"/>
              <x14:axisColor rgb="FF000000"/>
            </x14:dataBar>
          </x14:cfRule>
          <xm:sqref>W6:W18</xm:sqref>
        </x14:conditionalFormatting>
        <x14:conditionalFormatting xmlns:xm="http://schemas.microsoft.com/office/excel/2006/main">
          <x14:cfRule type="dataBar" id="{62A93AE0-EBDD-48C6-96FA-C3EFCB6A6107}">
            <x14:dataBar minLength="0" maxLength="100" gradient="0" axisPosition="middle">
              <x14:cfvo type="autoMin"/>
              <x14:cfvo type="autoMax"/>
              <x14:negativeFillColor rgb="FFC00000"/>
              <x14:axisColor rgb="FF000000"/>
            </x14:dataBar>
          </x14:cfRule>
          <xm:sqref>Y6:Y18</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AT59"/>
  <sheetViews>
    <sheetView zoomScaleNormal="100" workbookViewId="0">
      <selection activeCell="L31" sqref="L31"/>
    </sheetView>
  </sheetViews>
  <sheetFormatPr defaultColWidth="8.6640625" defaultRowHeight="13.8" x14ac:dyDescent="0.25"/>
  <cols>
    <col min="1" max="1" width="28.44140625" style="34" customWidth="1"/>
    <col min="2" max="4" width="14.88671875" style="33" customWidth="1"/>
    <col min="5" max="9" width="6" style="33" bestFit="1" customWidth="1"/>
    <col min="10" max="13" width="8.6640625" style="33"/>
    <col min="14" max="14" width="28.44140625" style="33" bestFit="1" customWidth="1"/>
    <col min="15" max="15" width="3.6640625" style="33" bestFit="1" customWidth="1"/>
    <col min="16" max="16" width="6" style="33" bestFit="1" customWidth="1"/>
    <col min="17" max="17" width="3.88671875" style="33" bestFit="1" customWidth="1"/>
    <col min="18" max="18" width="3.6640625" style="33" bestFit="1" customWidth="1"/>
    <col min="19" max="27" width="6" style="33" bestFit="1" customWidth="1"/>
    <col min="28" max="46" width="8.6640625" style="33"/>
    <col min="47" max="16384" width="8.6640625" style="34"/>
  </cols>
  <sheetData>
    <row r="1" spans="1:33" ht="30.75" customHeight="1" x14ac:dyDescent="0.25">
      <c r="A1" s="272" t="s">
        <v>323</v>
      </c>
      <c r="B1" s="272"/>
      <c r="C1" s="272"/>
      <c r="D1" s="272"/>
    </row>
    <row r="3" spans="1:33" ht="16.5" customHeight="1" x14ac:dyDescent="0.25">
      <c r="A3" s="273" t="s">
        <v>109</v>
      </c>
      <c r="B3" s="66" t="s">
        <v>324</v>
      </c>
      <c r="C3" s="66" t="s">
        <v>325</v>
      </c>
      <c r="D3" s="66" t="s">
        <v>326</v>
      </c>
      <c r="E3" s="35"/>
    </row>
    <row r="4" spans="1:33" ht="51" customHeight="1" x14ac:dyDescent="0.25">
      <c r="A4" s="274"/>
      <c r="B4" s="68" t="s">
        <v>327</v>
      </c>
      <c r="C4" s="68" t="s">
        <v>328</v>
      </c>
      <c r="D4" s="68" t="s">
        <v>329</v>
      </c>
      <c r="E4" s="35"/>
    </row>
    <row r="5" spans="1:33" x14ac:dyDescent="0.25">
      <c r="A5" s="274"/>
      <c r="B5" s="69">
        <v>2019</v>
      </c>
      <c r="C5" s="69">
        <v>2021</v>
      </c>
      <c r="D5" s="69">
        <v>2020</v>
      </c>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row>
    <row r="6" spans="1:33" ht="14.4" x14ac:dyDescent="0.3">
      <c r="A6" s="39" t="s">
        <v>88</v>
      </c>
      <c r="B6" s="99">
        <v>41.6</v>
      </c>
      <c r="C6" s="99">
        <v>-14.4</v>
      </c>
      <c r="D6" s="99">
        <v>0.8</v>
      </c>
      <c r="E6" s="35"/>
    </row>
    <row r="7" spans="1:33" ht="14.4" x14ac:dyDescent="0.3">
      <c r="A7" s="39" t="s">
        <v>89</v>
      </c>
      <c r="B7" s="99">
        <v>107.8</v>
      </c>
      <c r="C7" s="99">
        <v>8.4</v>
      </c>
      <c r="D7" s="99">
        <v>1.1000000000000001</v>
      </c>
      <c r="E7" s="35"/>
    </row>
    <row r="8" spans="1:33" ht="14.4" x14ac:dyDescent="0.3">
      <c r="A8" s="39" t="s">
        <v>90</v>
      </c>
      <c r="B8" s="99">
        <v>43.8</v>
      </c>
      <c r="C8" s="99">
        <v>-1.9</v>
      </c>
      <c r="D8" s="99" t="s">
        <v>129</v>
      </c>
      <c r="E8" s="35"/>
    </row>
    <row r="9" spans="1:33" ht="14.4" x14ac:dyDescent="0.3">
      <c r="A9" s="39" t="s">
        <v>91</v>
      </c>
      <c r="B9" s="99" t="s">
        <v>200</v>
      </c>
      <c r="C9" s="99">
        <v>11.8</v>
      </c>
      <c r="D9" s="99" t="s">
        <v>330</v>
      </c>
      <c r="E9" s="35"/>
    </row>
    <row r="10" spans="1:33" ht="14.4" x14ac:dyDescent="0.3">
      <c r="A10" s="39" t="s">
        <v>92</v>
      </c>
      <c r="B10" s="99">
        <v>39.4</v>
      </c>
      <c r="C10" s="99">
        <v>2.9</v>
      </c>
      <c r="D10" s="99">
        <v>0.9</v>
      </c>
      <c r="E10" s="35"/>
    </row>
    <row r="11" spans="1:33" ht="14.4" x14ac:dyDescent="0.3">
      <c r="A11" s="39" t="s">
        <v>93</v>
      </c>
      <c r="B11" s="99" t="s">
        <v>331</v>
      </c>
      <c r="C11" s="99">
        <v>11.5</v>
      </c>
      <c r="D11" s="99">
        <v>1.2</v>
      </c>
      <c r="E11" s="35"/>
    </row>
    <row r="12" spans="1:33" ht="14.4" x14ac:dyDescent="0.3">
      <c r="A12" s="39" t="s">
        <v>94</v>
      </c>
      <c r="B12" s="99">
        <v>78.2</v>
      </c>
      <c r="C12" s="99" t="s">
        <v>332</v>
      </c>
      <c r="D12" s="99">
        <v>1.2</v>
      </c>
      <c r="E12" s="35"/>
    </row>
    <row r="13" spans="1:33" ht="14.4" x14ac:dyDescent="0.3">
      <c r="A13" s="39" t="s">
        <v>95</v>
      </c>
      <c r="B13" s="99">
        <v>97.3</v>
      </c>
      <c r="C13" s="99">
        <v>-4.2</v>
      </c>
      <c r="D13" s="99">
        <v>1.3</v>
      </c>
      <c r="E13" s="35"/>
    </row>
    <row r="14" spans="1:33" ht="14.4" x14ac:dyDescent="0.3">
      <c r="A14" s="39" t="s">
        <v>96</v>
      </c>
      <c r="B14" s="99">
        <v>36.1</v>
      </c>
      <c r="C14" s="99" t="s">
        <v>125</v>
      </c>
      <c r="D14" s="99" t="s">
        <v>129</v>
      </c>
      <c r="E14" s="35"/>
    </row>
    <row r="15" spans="1:33" ht="14.4" x14ac:dyDescent="0.3">
      <c r="A15" s="43" t="s">
        <v>97</v>
      </c>
      <c r="B15" s="99">
        <v>44.2</v>
      </c>
      <c r="C15" s="99">
        <v>-3.5</v>
      </c>
      <c r="D15" s="99" t="s">
        <v>129</v>
      </c>
      <c r="E15" s="35"/>
    </row>
    <row r="16" spans="1:33" ht="14.4" x14ac:dyDescent="0.3">
      <c r="A16" s="44" t="s">
        <v>98</v>
      </c>
      <c r="B16" s="101" t="s">
        <v>333</v>
      </c>
      <c r="C16" s="101">
        <v>3.9</v>
      </c>
      <c r="D16" s="101">
        <v>1.3</v>
      </c>
      <c r="E16" s="35"/>
    </row>
    <row r="17" spans="1:46" ht="14.4" x14ac:dyDescent="0.3">
      <c r="A17" s="44" t="s">
        <v>99</v>
      </c>
      <c r="B17" s="101">
        <v>56.9</v>
      </c>
      <c r="C17" s="101">
        <v>3.4</v>
      </c>
      <c r="D17" s="101">
        <v>1.8</v>
      </c>
      <c r="E17" s="35"/>
    </row>
    <row r="18" spans="1:46" ht="14.4" x14ac:dyDescent="0.3">
      <c r="A18" s="48" t="s">
        <v>100</v>
      </c>
      <c r="B18" s="103">
        <v>80.7</v>
      </c>
      <c r="C18" s="103">
        <v>-2.7</v>
      </c>
      <c r="D18" s="103">
        <v>1.5</v>
      </c>
      <c r="E18" s="35"/>
    </row>
    <row r="19" spans="1:46" ht="6.6" customHeight="1" x14ac:dyDescent="0.25"/>
    <row r="20" spans="1:46" x14ac:dyDescent="0.25">
      <c r="A20" s="283" t="s">
        <v>185</v>
      </c>
      <c r="B20" s="283"/>
      <c r="C20" s="283"/>
      <c r="D20" s="283"/>
    </row>
    <row r="21" spans="1:46" x14ac:dyDescent="0.25">
      <c r="A21" s="53" t="s">
        <v>334</v>
      </c>
    </row>
    <row r="22" spans="1:46" x14ac:dyDescent="0.25">
      <c r="A22" s="53" t="s">
        <v>335</v>
      </c>
    </row>
    <row r="23" spans="1:46" x14ac:dyDescent="0.25">
      <c r="A23" s="53" t="s">
        <v>202</v>
      </c>
    </row>
    <row r="25" spans="1:46" ht="30" customHeight="1" x14ac:dyDescent="0.25">
      <c r="A25" s="260" t="s">
        <v>336</v>
      </c>
      <c r="B25" s="260"/>
      <c r="C25" s="260"/>
      <c r="D25" s="260"/>
      <c r="E25" s="260"/>
      <c r="F25" s="260"/>
      <c r="G25" s="260"/>
      <c r="H25" s="260"/>
      <c r="I25" s="260"/>
      <c r="J25" s="108"/>
      <c r="K25" s="108"/>
    </row>
    <row r="26" spans="1:46" ht="15.6" x14ac:dyDescent="0.25">
      <c r="A26" s="285" t="s">
        <v>139</v>
      </c>
      <c r="B26" s="285"/>
      <c r="C26" s="54"/>
      <c r="D26" s="54"/>
      <c r="E26" s="54"/>
      <c r="F26" s="54"/>
      <c r="G26" s="54"/>
      <c r="H26" s="54"/>
      <c r="I26" s="54"/>
      <c r="J26" s="54"/>
      <c r="K26" s="54"/>
    </row>
    <row r="27" spans="1:46" x14ac:dyDescent="0.25">
      <c r="A27" s="33"/>
      <c r="AT27" s="34"/>
    </row>
    <row r="28" spans="1:46" x14ac:dyDescent="0.25">
      <c r="L28" s="34"/>
      <c r="AT28" s="34"/>
    </row>
    <row r="29" spans="1:46" x14ac:dyDescent="0.25">
      <c r="L29" s="34"/>
      <c r="AT29" s="34"/>
    </row>
    <row r="30" spans="1:46" x14ac:dyDescent="0.25">
      <c r="L30" s="34"/>
      <c r="AT30" s="34"/>
    </row>
    <row r="31" spans="1:46" x14ac:dyDescent="0.25">
      <c r="L31" s="34"/>
      <c r="AT31" s="34"/>
    </row>
    <row r="32" spans="1:46" x14ac:dyDescent="0.25">
      <c r="L32" s="34"/>
      <c r="AT32" s="34"/>
    </row>
    <row r="33" spans="1:46" x14ac:dyDescent="0.25">
      <c r="L33" s="34"/>
      <c r="AT33" s="34"/>
    </row>
    <row r="34" spans="1:46" x14ac:dyDescent="0.25">
      <c r="L34" s="34"/>
      <c r="AT34" s="34"/>
    </row>
    <row r="35" spans="1:46" x14ac:dyDescent="0.25">
      <c r="L35" s="34"/>
      <c r="AT35" s="34"/>
    </row>
    <row r="36" spans="1:46" x14ac:dyDescent="0.25">
      <c r="L36" s="34"/>
      <c r="AT36" s="34"/>
    </row>
    <row r="37" spans="1:46" x14ac:dyDescent="0.25">
      <c r="L37" s="34"/>
      <c r="AT37" s="34"/>
    </row>
    <row r="38" spans="1:46" x14ac:dyDescent="0.25">
      <c r="L38" s="34"/>
      <c r="AT38" s="34"/>
    </row>
    <row r="39" spans="1:46" x14ac:dyDescent="0.25">
      <c r="L39" s="34"/>
      <c r="AT39" s="34"/>
    </row>
    <row r="40" spans="1:46" x14ac:dyDescent="0.25">
      <c r="L40" s="34"/>
      <c r="AT40" s="34"/>
    </row>
    <row r="41" spans="1:46" x14ac:dyDescent="0.25">
      <c r="L41" s="34"/>
      <c r="AT41" s="34"/>
    </row>
    <row r="42" spans="1:46" ht="57" customHeight="1" x14ac:dyDescent="0.25">
      <c r="A42" s="290" t="s">
        <v>133</v>
      </c>
      <c r="B42" s="290"/>
      <c r="C42" s="290"/>
      <c r="D42" s="290"/>
      <c r="E42" s="290"/>
      <c r="F42" s="290"/>
      <c r="G42" s="290"/>
      <c r="H42" s="290"/>
      <c r="I42" s="290"/>
      <c r="J42" s="290"/>
    </row>
    <row r="43" spans="1:46" ht="32.25" customHeight="1" x14ac:dyDescent="0.25">
      <c r="A43" s="271" t="s">
        <v>140</v>
      </c>
      <c r="B43" s="271"/>
      <c r="C43" s="271"/>
      <c r="D43" s="271"/>
      <c r="E43" s="271"/>
      <c r="F43" s="271"/>
      <c r="G43" s="271"/>
      <c r="H43" s="271"/>
      <c r="I43" s="271"/>
      <c r="J43" s="271"/>
    </row>
    <row r="50" spans="1:30" s="55" customFormat="1" ht="14.4" x14ac:dyDescent="0.3">
      <c r="B50" s="56"/>
      <c r="C50" s="56"/>
      <c r="D50" s="56"/>
      <c r="E50" s="56"/>
      <c r="F50" s="56"/>
      <c r="G50" s="56"/>
      <c r="H50" s="56"/>
      <c r="I50" s="56"/>
      <c r="O50" s="56"/>
      <c r="P50" s="56"/>
      <c r="Q50" s="56"/>
      <c r="R50" s="56"/>
      <c r="S50" s="56"/>
      <c r="T50" s="56"/>
      <c r="U50" s="56"/>
      <c r="V50" s="56"/>
      <c r="W50" s="56"/>
      <c r="X50" s="56"/>
      <c r="Y50" s="56"/>
      <c r="Z50" s="56"/>
      <c r="AA50" s="56"/>
    </row>
    <row r="51" spans="1:30" s="55" customFormat="1" ht="14.4" x14ac:dyDescent="0.3">
      <c r="B51" s="56"/>
      <c r="C51" s="56"/>
      <c r="D51" s="56"/>
      <c r="E51" s="56"/>
      <c r="F51" s="56"/>
      <c r="G51" s="56"/>
      <c r="H51" s="56"/>
      <c r="I51" s="56"/>
      <c r="O51" s="56"/>
      <c r="P51" s="56"/>
      <c r="Q51" s="56"/>
      <c r="R51" s="56"/>
      <c r="S51" s="56"/>
      <c r="T51" s="56"/>
      <c r="U51" s="56"/>
      <c r="V51" s="56"/>
      <c r="W51" s="56"/>
      <c r="X51" s="56"/>
      <c r="Y51" s="56"/>
      <c r="Z51" s="56"/>
      <c r="AA51" s="56"/>
    </row>
    <row r="58" spans="1:30" s="55" customFormat="1" ht="14.4" hidden="1" x14ac:dyDescent="0.3">
      <c r="A58" s="55" t="s">
        <v>141</v>
      </c>
      <c r="B58" s="56" t="s">
        <v>189</v>
      </c>
      <c r="C58" s="56" t="s">
        <v>142</v>
      </c>
      <c r="D58" s="56" t="e">
        <v>#N/A</v>
      </c>
      <c r="E58" s="56" t="e">
        <v>#N/A</v>
      </c>
      <c r="F58" s="56" t="e">
        <v>#N/A</v>
      </c>
      <c r="G58" s="56" t="e">
        <v>#N/A</v>
      </c>
      <c r="H58" s="56" t="e">
        <v>#N/A</v>
      </c>
      <c r="I58" s="56" t="e">
        <v>#N/A</v>
      </c>
      <c r="J58" s="56" t="e">
        <v>#N/A</v>
      </c>
      <c r="K58" s="56" t="e">
        <v>#N/A</v>
      </c>
      <c r="L58" s="56" t="e">
        <v>#N/A</v>
      </c>
      <c r="Q58" s="55" t="s">
        <v>141</v>
      </c>
      <c r="R58" s="56" t="s">
        <v>189</v>
      </c>
      <c r="S58" s="56" t="e">
        <v>#N/A</v>
      </c>
      <c r="T58" s="56" t="s">
        <v>142</v>
      </c>
      <c r="U58" s="56" t="s">
        <v>142</v>
      </c>
      <c r="V58" s="56" t="e">
        <v>#N/A</v>
      </c>
      <c r="W58" s="56" t="e">
        <v>#N/A</v>
      </c>
      <c r="X58" s="56" t="e">
        <v>#N/A</v>
      </c>
      <c r="Y58" s="56" t="e">
        <v>#N/A</v>
      </c>
      <c r="Z58" s="56" t="e">
        <v>#N/A</v>
      </c>
      <c r="AA58" s="56" t="e">
        <v>#N/A</v>
      </c>
      <c r="AB58" s="56" t="e">
        <v>#N/A</v>
      </c>
      <c r="AC58" s="56" t="e">
        <v>#N/A</v>
      </c>
      <c r="AD58" s="56" t="e">
        <v>#N/A</v>
      </c>
    </row>
    <row r="59" spans="1:30" s="55" customFormat="1" ht="14.4" hidden="1" x14ac:dyDescent="0.3">
      <c r="A59" s="55" t="s">
        <v>148</v>
      </c>
      <c r="B59" s="56" t="s">
        <v>149</v>
      </c>
      <c r="C59" s="56" t="s">
        <v>144</v>
      </c>
      <c r="D59" s="56" t="e">
        <v>#N/A</v>
      </c>
      <c r="E59" s="56" t="e">
        <v>#N/A</v>
      </c>
      <c r="F59" s="56" t="e">
        <v>#N/A</v>
      </c>
      <c r="G59" s="56" t="e">
        <v>#N/A</v>
      </c>
      <c r="H59" s="56" t="e">
        <v>#N/A</v>
      </c>
      <c r="I59" s="56" t="e">
        <v>#N/A</v>
      </c>
      <c r="J59" s="56" t="e">
        <v>#N/A</v>
      </c>
      <c r="K59" s="56" t="e">
        <v>#N/A</v>
      </c>
      <c r="L59" s="56" t="e">
        <v>#N/A</v>
      </c>
      <c r="Q59" s="55" t="s">
        <v>148</v>
      </c>
      <c r="R59" s="56" t="s">
        <v>149</v>
      </c>
      <c r="S59" s="56" t="e">
        <v>#N/A</v>
      </c>
      <c r="T59" s="56" t="s">
        <v>147</v>
      </c>
      <c r="U59" s="56" t="s">
        <v>144</v>
      </c>
      <c r="V59" s="56" t="e">
        <v>#N/A</v>
      </c>
      <c r="W59" s="56" t="e">
        <v>#N/A</v>
      </c>
      <c r="X59" s="56" t="e">
        <v>#N/A</v>
      </c>
      <c r="Y59" s="56" t="e">
        <v>#N/A</v>
      </c>
      <c r="Z59" s="56" t="e">
        <v>#N/A</v>
      </c>
      <c r="AA59" s="56" t="e">
        <v>#N/A</v>
      </c>
      <c r="AB59" s="56" t="e">
        <v>#N/A</v>
      </c>
      <c r="AC59" s="56" t="e">
        <v>#N/A</v>
      </c>
      <c r="AD59" s="56" t="e">
        <v>#N/A</v>
      </c>
    </row>
  </sheetData>
  <mergeCells count="7">
    <mergeCell ref="A43:J43"/>
    <mergeCell ref="A1:D1"/>
    <mergeCell ref="A3:A5"/>
    <mergeCell ref="A20:D20"/>
    <mergeCell ref="A25:I25"/>
    <mergeCell ref="A26:B26"/>
    <mergeCell ref="A42:J42"/>
  </mergeCells>
  <pageMargins left="0.7" right="0.7" top="0.75" bottom="0.75" header="0.3" footer="0.3"/>
  <pageSetup paperSize="9" orientation="portrait" horizontalDpi="0" verticalDpi="0" r:id="rId1"/>
  <ignoredErrors>
    <ignoredError sqref="D8:D9 B9 B11 C12 D14:D15 B16"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AW62"/>
  <sheetViews>
    <sheetView topLeftCell="A7" zoomScale="117" zoomScaleNormal="117" workbookViewId="0">
      <selection activeCell="F16" sqref="F16"/>
    </sheetView>
  </sheetViews>
  <sheetFormatPr defaultColWidth="8.6640625" defaultRowHeight="13.8" x14ac:dyDescent="0.25"/>
  <cols>
    <col min="1" max="1" width="28.44140625" style="34" bestFit="1" customWidth="1"/>
    <col min="2" max="2" width="5.5546875" style="33" bestFit="1" customWidth="1"/>
    <col min="3" max="3" width="10.6640625" style="33" bestFit="1" customWidth="1"/>
    <col min="4" max="4" width="8.5546875" style="33" customWidth="1"/>
    <col min="5" max="5" width="10.6640625" style="33" bestFit="1" customWidth="1"/>
    <col min="6" max="6" width="6" style="33" bestFit="1" customWidth="1"/>
    <col min="7" max="7" width="11.44140625" style="33" bestFit="1" customWidth="1"/>
    <col min="8" max="8" width="6" style="33" bestFit="1" customWidth="1"/>
    <col min="9" max="9" width="10.6640625" style="33" customWidth="1"/>
    <col min="10" max="10" width="6" style="33" bestFit="1" customWidth="1"/>
    <col min="11" max="11" width="10.6640625" style="33" bestFit="1" customWidth="1"/>
    <col min="12" max="12" width="6" style="33" bestFit="1" customWidth="1"/>
    <col min="13" max="13" width="10.6640625" style="33" bestFit="1" customWidth="1"/>
    <col min="14" max="14" width="6" style="33" bestFit="1" customWidth="1"/>
    <col min="15" max="15" width="11" style="33" bestFit="1" customWidth="1"/>
    <col min="16" max="16" width="6" style="33" bestFit="1" customWidth="1"/>
    <col min="17" max="17" width="10.6640625" style="33" bestFit="1" customWidth="1"/>
    <col min="18" max="18" width="8.6640625" style="33"/>
    <col min="19" max="19" width="28.44140625" style="33" bestFit="1" customWidth="1"/>
    <col min="20" max="21" width="3.6640625" style="33" bestFit="1" customWidth="1"/>
    <col min="22" max="22" width="6" style="33" bestFit="1" customWidth="1"/>
    <col min="23" max="23" width="4.44140625" style="33" bestFit="1" customWidth="1"/>
    <col min="24" max="24" width="3.6640625" style="33" bestFit="1" customWidth="1"/>
    <col min="25" max="25" width="4.44140625" style="33" bestFit="1" customWidth="1"/>
    <col min="26" max="27" width="3.5546875" style="33" bestFit="1" customWidth="1"/>
    <col min="28" max="32" width="6" style="33" bestFit="1" customWidth="1"/>
    <col min="33" max="49" width="8.6640625" style="33"/>
    <col min="50" max="16384" width="8.6640625" style="34"/>
  </cols>
  <sheetData>
    <row r="1" spans="1:49" ht="15.6" x14ac:dyDescent="0.25">
      <c r="A1" s="294" t="s">
        <v>337</v>
      </c>
      <c r="B1" s="294"/>
      <c r="C1" s="294"/>
      <c r="D1" s="294"/>
      <c r="E1" s="294"/>
      <c r="F1" s="294"/>
      <c r="G1" s="294"/>
      <c r="H1" s="294"/>
      <c r="I1" s="294"/>
      <c r="J1" s="294"/>
      <c r="K1" s="294"/>
      <c r="L1" s="294"/>
      <c r="M1" s="294"/>
      <c r="N1" s="294"/>
      <c r="O1" s="294"/>
      <c r="P1" s="294"/>
      <c r="Q1" s="294"/>
    </row>
    <row r="2" spans="1:49" x14ac:dyDescent="0.25">
      <c r="AP2" s="34"/>
      <c r="AQ2" s="34"/>
      <c r="AR2" s="34"/>
      <c r="AS2" s="34"/>
      <c r="AT2" s="34"/>
      <c r="AU2" s="34"/>
      <c r="AV2" s="34"/>
      <c r="AW2" s="34"/>
    </row>
    <row r="3" spans="1:49" ht="16.5" customHeight="1" x14ac:dyDescent="0.25">
      <c r="A3" s="273" t="s">
        <v>109</v>
      </c>
      <c r="B3" s="276" t="s">
        <v>338</v>
      </c>
      <c r="C3" s="277"/>
      <c r="D3" s="276" t="s">
        <v>339</v>
      </c>
      <c r="E3" s="277"/>
      <c r="F3" s="276" t="s">
        <v>340</v>
      </c>
      <c r="G3" s="277"/>
      <c r="H3" s="276" t="s">
        <v>341</v>
      </c>
      <c r="I3" s="278"/>
      <c r="J3" s="287" t="s">
        <v>342</v>
      </c>
      <c r="K3" s="288"/>
      <c r="L3" s="287" t="s">
        <v>343</v>
      </c>
      <c r="M3" s="288"/>
      <c r="N3" s="287" t="s">
        <v>344</v>
      </c>
      <c r="O3" s="288"/>
      <c r="P3" s="287" t="s">
        <v>345</v>
      </c>
      <c r="Q3" s="276"/>
      <c r="R3" s="34"/>
      <c r="AO3" s="34"/>
      <c r="AP3" s="34"/>
      <c r="AQ3" s="34"/>
      <c r="AR3" s="34"/>
      <c r="AS3" s="34"/>
      <c r="AT3" s="34"/>
      <c r="AU3" s="34"/>
      <c r="AV3" s="34"/>
      <c r="AW3" s="34"/>
    </row>
    <row r="4" spans="1:49" ht="51" customHeight="1" x14ac:dyDescent="0.25">
      <c r="A4" s="274"/>
      <c r="B4" s="279" t="s">
        <v>346</v>
      </c>
      <c r="C4" s="280"/>
      <c r="D4" s="279" t="s">
        <v>347</v>
      </c>
      <c r="E4" s="280"/>
      <c r="F4" s="279" t="s">
        <v>348</v>
      </c>
      <c r="G4" s="280"/>
      <c r="H4" s="281" t="s">
        <v>349</v>
      </c>
      <c r="I4" s="280"/>
      <c r="J4" s="279" t="s">
        <v>350</v>
      </c>
      <c r="K4" s="280"/>
      <c r="L4" s="279" t="s">
        <v>351</v>
      </c>
      <c r="M4" s="280"/>
      <c r="N4" s="279" t="s">
        <v>352</v>
      </c>
      <c r="O4" s="280"/>
      <c r="P4" s="281" t="s">
        <v>353</v>
      </c>
      <c r="Q4" s="282"/>
      <c r="R4" s="34"/>
      <c r="AO4" s="34"/>
      <c r="AP4" s="34"/>
      <c r="AQ4" s="34"/>
      <c r="AR4" s="34"/>
      <c r="AS4" s="34"/>
      <c r="AT4" s="34"/>
      <c r="AU4" s="34"/>
      <c r="AV4" s="34"/>
      <c r="AW4" s="34"/>
    </row>
    <row r="5" spans="1:49" ht="14.1" customHeight="1" x14ac:dyDescent="0.25">
      <c r="A5" s="275"/>
      <c r="B5" s="36">
        <v>2021</v>
      </c>
      <c r="C5" s="37" t="s">
        <v>124</v>
      </c>
      <c r="D5" s="38">
        <v>2021</v>
      </c>
      <c r="E5" s="37" t="s">
        <v>124</v>
      </c>
      <c r="F5" s="38">
        <v>2022</v>
      </c>
      <c r="G5" s="37" t="s">
        <v>354</v>
      </c>
      <c r="H5" s="36">
        <v>2021</v>
      </c>
      <c r="I5" s="37" t="s">
        <v>124</v>
      </c>
      <c r="J5" s="109">
        <v>2021</v>
      </c>
      <c r="K5" s="37" t="s">
        <v>124</v>
      </c>
      <c r="L5" s="38">
        <v>2021</v>
      </c>
      <c r="M5" s="37" t="s">
        <v>124</v>
      </c>
      <c r="N5" s="38">
        <v>2022</v>
      </c>
      <c r="O5" s="37" t="s">
        <v>122</v>
      </c>
      <c r="P5" s="38">
        <v>2021</v>
      </c>
      <c r="Q5" s="38" t="s">
        <v>124</v>
      </c>
      <c r="R5" s="34"/>
      <c r="S5" s="35"/>
      <c r="T5" s="35"/>
      <c r="U5" s="35"/>
      <c r="V5" s="35"/>
      <c r="W5" s="35"/>
      <c r="X5" s="35"/>
      <c r="Y5" s="35"/>
      <c r="Z5" s="35"/>
      <c r="AA5" s="35"/>
      <c r="AO5" s="34"/>
      <c r="AP5" s="34"/>
      <c r="AQ5" s="34"/>
      <c r="AR5" s="34"/>
      <c r="AS5" s="34"/>
      <c r="AT5" s="34"/>
      <c r="AU5" s="34"/>
      <c r="AV5" s="34"/>
      <c r="AW5" s="34"/>
    </row>
    <row r="6" spans="1:49" ht="14.4" x14ac:dyDescent="0.3">
      <c r="A6" s="39" t="s">
        <v>88</v>
      </c>
      <c r="B6" s="40">
        <v>1.5</v>
      </c>
      <c r="C6" s="41">
        <v>0</v>
      </c>
      <c r="D6" s="61">
        <v>1268</v>
      </c>
      <c r="E6" s="41">
        <v>-15</v>
      </c>
      <c r="F6" s="40">
        <v>52.5</v>
      </c>
      <c r="G6" s="41">
        <v>52.5</v>
      </c>
      <c r="H6" s="99">
        <v>32.4</v>
      </c>
      <c r="I6" s="41">
        <v>-0.39999999999999858</v>
      </c>
      <c r="J6" s="40">
        <v>1.8</v>
      </c>
      <c r="K6" s="41">
        <v>0.30000000000000004</v>
      </c>
      <c r="L6" s="40">
        <v>10.9</v>
      </c>
      <c r="M6" s="41">
        <v>-1.7999999999999989</v>
      </c>
      <c r="N6" s="40">
        <v>30.6</v>
      </c>
      <c r="O6" s="41">
        <v>3.6000000000000014</v>
      </c>
      <c r="P6" s="40">
        <v>24.7</v>
      </c>
      <c r="Q6" s="42">
        <v>0</v>
      </c>
      <c r="R6" s="34"/>
      <c r="AO6" s="34"/>
      <c r="AP6" s="34"/>
      <c r="AQ6" s="34"/>
      <c r="AR6" s="34"/>
      <c r="AS6" s="34"/>
      <c r="AT6" s="34"/>
      <c r="AU6" s="34"/>
      <c r="AV6" s="34"/>
      <c r="AW6" s="34"/>
    </row>
    <row r="7" spans="1:49" ht="14.4" x14ac:dyDescent="0.3">
      <c r="A7" s="39" t="s">
        <v>89</v>
      </c>
      <c r="B7" s="40">
        <v>1.9</v>
      </c>
      <c r="C7" s="41">
        <v>-0.30000000000000027</v>
      </c>
      <c r="D7" s="61">
        <v>1181</v>
      </c>
      <c r="E7" s="41">
        <v>84</v>
      </c>
      <c r="F7" s="40">
        <v>36.799999999999997</v>
      </c>
      <c r="G7" s="41">
        <v>22.999999999999996</v>
      </c>
      <c r="H7" s="99">
        <v>93.8</v>
      </c>
      <c r="I7" s="41">
        <v>9.0999999999999943</v>
      </c>
      <c r="J7" s="40">
        <v>2.7</v>
      </c>
      <c r="K7" s="41">
        <v>0.10000000000000009</v>
      </c>
      <c r="L7" s="40">
        <v>4.5999999999999996</v>
      </c>
      <c r="M7" s="41">
        <v>-0.70000000000000018</v>
      </c>
      <c r="N7" s="40">
        <v>26.9</v>
      </c>
      <c r="O7" s="41">
        <v>2</v>
      </c>
      <c r="P7" s="40">
        <v>28.7</v>
      </c>
      <c r="Q7" s="42">
        <v>0</v>
      </c>
      <c r="R7" s="34"/>
      <c r="AO7" s="34"/>
      <c r="AP7" s="34"/>
      <c r="AQ7" s="34"/>
      <c r="AR7" s="34"/>
      <c r="AS7" s="34"/>
      <c r="AT7" s="34"/>
      <c r="AU7" s="34"/>
      <c r="AV7" s="34"/>
      <c r="AW7" s="34"/>
    </row>
    <row r="8" spans="1:49" ht="14.4" x14ac:dyDescent="0.3">
      <c r="A8" s="39" t="s">
        <v>90</v>
      </c>
      <c r="B8" s="40">
        <v>1.7</v>
      </c>
      <c r="C8" s="41">
        <v>0.5</v>
      </c>
      <c r="D8" s="61">
        <v>734</v>
      </c>
      <c r="E8" s="41">
        <v>-10</v>
      </c>
      <c r="F8" s="40">
        <v>37.1</v>
      </c>
      <c r="G8" s="41">
        <v>33.300000000000004</v>
      </c>
      <c r="H8" s="99">
        <v>50.5</v>
      </c>
      <c r="I8" s="41">
        <v>0.10000000000000142</v>
      </c>
      <c r="J8" s="40">
        <v>1.7</v>
      </c>
      <c r="K8" s="41">
        <v>0</v>
      </c>
      <c r="L8" s="40">
        <v>4.5</v>
      </c>
      <c r="M8" s="41">
        <v>-0.29999999999999982</v>
      </c>
      <c r="N8" s="40" t="s">
        <v>316</v>
      </c>
      <c r="O8" s="41">
        <v>2.1000000000000014</v>
      </c>
      <c r="P8" s="40" t="s">
        <v>310</v>
      </c>
      <c r="Q8" s="42">
        <v>-0.30000000000000071</v>
      </c>
      <c r="R8" s="34"/>
      <c r="AO8" s="34"/>
      <c r="AP8" s="34"/>
      <c r="AQ8" s="34"/>
      <c r="AR8" s="34"/>
      <c r="AS8" s="34"/>
      <c r="AT8" s="34"/>
      <c r="AU8" s="34"/>
      <c r="AV8" s="34"/>
      <c r="AW8" s="34"/>
    </row>
    <row r="9" spans="1:49" ht="14.4" x14ac:dyDescent="0.3">
      <c r="A9" s="39" t="s">
        <v>91</v>
      </c>
      <c r="B9" s="40">
        <v>1.3</v>
      </c>
      <c r="C9" s="41">
        <v>0</v>
      </c>
      <c r="D9" s="61">
        <v>6421</v>
      </c>
      <c r="E9" s="41">
        <v>-392</v>
      </c>
      <c r="F9" s="40">
        <v>63.7</v>
      </c>
      <c r="G9" s="41">
        <v>15.600000000000001</v>
      </c>
      <c r="H9" s="99">
        <v>62.4</v>
      </c>
      <c r="I9" s="41">
        <v>10.699999999999996</v>
      </c>
      <c r="J9" s="40" t="s">
        <v>355</v>
      </c>
      <c r="K9" s="41">
        <v>-9.9999999999999645E-2</v>
      </c>
      <c r="L9" s="40">
        <v>5.4</v>
      </c>
      <c r="M9" s="41">
        <v>-0.19999999999999929</v>
      </c>
      <c r="N9" s="40">
        <v>44.2</v>
      </c>
      <c r="O9" s="41">
        <v>4.6000000000000014</v>
      </c>
      <c r="P9" s="40">
        <v>36.299999999999997</v>
      </c>
      <c r="Q9" s="42">
        <v>1.5</v>
      </c>
      <c r="R9" s="34"/>
      <c r="AO9" s="34"/>
      <c r="AP9" s="34"/>
      <c r="AQ9" s="34"/>
      <c r="AR9" s="34"/>
      <c r="AS9" s="34"/>
      <c r="AT9" s="34"/>
      <c r="AU9" s="34"/>
      <c r="AV9" s="34"/>
      <c r="AW9" s="34"/>
    </row>
    <row r="10" spans="1:49" ht="14.4" x14ac:dyDescent="0.3">
      <c r="A10" s="39" t="s">
        <v>92</v>
      </c>
      <c r="B10" s="40">
        <v>1.6</v>
      </c>
      <c r="C10" s="41">
        <v>-1.1000000000000001</v>
      </c>
      <c r="D10" s="61">
        <v>1554</v>
      </c>
      <c r="E10" s="41">
        <v>-8</v>
      </c>
      <c r="F10" s="40">
        <v>37.299999999999997</v>
      </c>
      <c r="G10" s="41">
        <v>23.4</v>
      </c>
      <c r="H10" s="99">
        <v>55.7</v>
      </c>
      <c r="I10" s="41">
        <v>1</v>
      </c>
      <c r="J10" s="40">
        <v>2.4</v>
      </c>
      <c r="K10" s="41">
        <v>0</v>
      </c>
      <c r="L10" s="40" t="s">
        <v>356</v>
      </c>
      <c r="M10" s="41">
        <v>-0.79999999999999982</v>
      </c>
      <c r="N10" s="40">
        <v>26.4</v>
      </c>
      <c r="O10" s="41">
        <v>1.5</v>
      </c>
      <c r="P10" s="40">
        <v>22.4</v>
      </c>
      <c r="Q10" s="42">
        <v>0.59999999999999787</v>
      </c>
      <c r="R10" s="34"/>
      <c r="AO10" s="34"/>
      <c r="AP10" s="34"/>
      <c r="AQ10" s="34"/>
      <c r="AR10" s="34"/>
      <c r="AS10" s="34"/>
      <c r="AT10" s="34"/>
      <c r="AU10" s="34"/>
      <c r="AV10" s="34"/>
      <c r="AW10" s="34"/>
    </row>
    <row r="11" spans="1:49" ht="14.4" x14ac:dyDescent="0.3">
      <c r="A11" s="39" t="s">
        <v>93</v>
      </c>
      <c r="B11" s="40">
        <v>1.8</v>
      </c>
      <c r="C11" s="41">
        <v>-0.59999999999999987</v>
      </c>
      <c r="D11" s="61">
        <v>2815</v>
      </c>
      <c r="E11" s="41">
        <v>-160</v>
      </c>
      <c r="F11" s="40">
        <v>40.4</v>
      </c>
      <c r="G11" s="41">
        <v>20.099999999999998</v>
      </c>
      <c r="H11" s="99">
        <v>93.5</v>
      </c>
      <c r="I11" s="41">
        <v>24</v>
      </c>
      <c r="J11" s="40" t="s">
        <v>262</v>
      </c>
      <c r="K11" s="41">
        <v>0.29999999999999982</v>
      </c>
      <c r="L11" s="40">
        <v>4.4000000000000004</v>
      </c>
      <c r="M11" s="41">
        <v>-0.29999999999999982</v>
      </c>
      <c r="N11" s="40">
        <v>53.5</v>
      </c>
      <c r="O11" s="41">
        <v>5.7000000000000028</v>
      </c>
      <c r="P11" s="40">
        <v>38.4</v>
      </c>
      <c r="Q11" s="42">
        <v>0</v>
      </c>
      <c r="R11" s="34"/>
      <c r="AO11" s="34"/>
      <c r="AP11" s="34"/>
      <c r="AQ11" s="34"/>
      <c r="AR11" s="34"/>
      <c r="AS11" s="34"/>
      <c r="AT11" s="34"/>
      <c r="AU11" s="34"/>
      <c r="AV11" s="34"/>
      <c r="AW11" s="34"/>
    </row>
    <row r="12" spans="1:49" ht="14.4" x14ac:dyDescent="0.3">
      <c r="A12" s="39" t="s">
        <v>94</v>
      </c>
      <c r="B12" s="40">
        <v>1.4</v>
      </c>
      <c r="C12" s="41">
        <v>-0.30000000000000004</v>
      </c>
      <c r="D12" s="61">
        <v>1824</v>
      </c>
      <c r="E12" s="41">
        <v>252</v>
      </c>
      <c r="F12" s="40">
        <v>37.5</v>
      </c>
      <c r="G12" s="41">
        <v>25.5</v>
      </c>
      <c r="H12" s="99">
        <v>17.100000000000001</v>
      </c>
      <c r="I12" s="41">
        <v>7.4000000000000021</v>
      </c>
      <c r="J12" s="40">
        <v>1.8</v>
      </c>
      <c r="K12" s="41">
        <v>0.10000000000000009</v>
      </c>
      <c r="L12" s="40">
        <v>7.3</v>
      </c>
      <c r="M12" s="41">
        <v>-0.10000000000000053</v>
      </c>
      <c r="N12" s="40">
        <v>27.6</v>
      </c>
      <c r="O12" s="41">
        <v>2.3000000000000007</v>
      </c>
      <c r="P12" s="40">
        <v>26.9</v>
      </c>
      <c r="Q12" s="42">
        <v>-0.40000000000000213</v>
      </c>
      <c r="R12" s="34"/>
      <c r="AO12" s="34"/>
      <c r="AP12" s="34"/>
      <c r="AQ12" s="34"/>
      <c r="AR12" s="34"/>
      <c r="AS12" s="34"/>
      <c r="AT12" s="34"/>
      <c r="AU12" s="34"/>
      <c r="AV12" s="34"/>
      <c r="AW12" s="34"/>
    </row>
    <row r="13" spans="1:49" ht="14.4" x14ac:dyDescent="0.3">
      <c r="A13" s="39" t="s">
        <v>95</v>
      </c>
      <c r="B13" s="40">
        <v>1.7</v>
      </c>
      <c r="C13" s="41">
        <v>-0.59999999999999987</v>
      </c>
      <c r="D13" s="61">
        <v>3013</v>
      </c>
      <c r="E13" s="41">
        <v>-321</v>
      </c>
      <c r="F13" s="40">
        <v>38.4</v>
      </c>
      <c r="G13" s="41">
        <v>19.2</v>
      </c>
      <c r="H13" s="99">
        <v>36.200000000000003</v>
      </c>
      <c r="I13" s="41">
        <v>9.5000000000000036</v>
      </c>
      <c r="J13" s="40">
        <v>3.8</v>
      </c>
      <c r="K13" s="41">
        <v>-0.5</v>
      </c>
      <c r="L13" s="40">
        <v>5.7</v>
      </c>
      <c r="M13" s="41">
        <v>-0.79999999999999982</v>
      </c>
      <c r="N13" s="40">
        <v>55.2</v>
      </c>
      <c r="O13" s="41">
        <v>2.8000000000000043</v>
      </c>
      <c r="P13" s="40">
        <v>37.9</v>
      </c>
      <c r="Q13" s="42">
        <v>-2.1000000000000014</v>
      </c>
      <c r="R13" s="34"/>
      <c r="AO13" s="34"/>
      <c r="AP13" s="34"/>
      <c r="AQ13" s="34"/>
      <c r="AR13" s="34"/>
      <c r="AS13" s="34"/>
      <c r="AT13" s="34"/>
      <c r="AU13" s="34"/>
      <c r="AV13" s="34"/>
      <c r="AW13" s="34"/>
    </row>
    <row r="14" spans="1:49" ht="14.4" x14ac:dyDescent="0.3">
      <c r="A14" s="39" t="s">
        <v>96</v>
      </c>
      <c r="B14" s="40">
        <v>1.5</v>
      </c>
      <c r="C14" s="41">
        <v>-0.70000000000000018</v>
      </c>
      <c r="D14" s="61">
        <v>749</v>
      </c>
      <c r="E14" s="41">
        <v>-503</v>
      </c>
      <c r="F14" s="40">
        <v>54.5</v>
      </c>
      <c r="G14" s="41">
        <v>21.299999999999997</v>
      </c>
      <c r="H14" s="99">
        <v>10.9</v>
      </c>
      <c r="I14" s="41">
        <v>8.1999999999999993</v>
      </c>
      <c r="J14" s="40" t="s">
        <v>330</v>
      </c>
      <c r="K14" s="41">
        <v>0</v>
      </c>
      <c r="L14" s="40">
        <v>8.8000000000000007</v>
      </c>
      <c r="M14" s="41">
        <v>0.20000000000000107</v>
      </c>
      <c r="N14" s="40" t="s">
        <v>241</v>
      </c>
      <c r="O14" s="41">
        <v>2.3000000000000007</v>
      </c>
      <c r="P14" s="40">
        <v>24.3</v>
      </c>
      <c r="Q14" s="42">
        <v>2.6000000000000014</v>
      </c>
      <c r="R14" s="34"/>
      <c r="AO14" s="34"/>
      <c r="AP14" s="34"/>
      <c r="AQ14" s="34"/>
      <c r="AR14" s="34"/>
      <c r="AS14" s="34"/>
      <c r="AT14" s="34"/>
      <c r="AU14" s="34"/>
      <c r="AV14" s="34"/>
      <c r="AW14" s="34"/>
    </row>
    <row r="15" spans="1:49" ht="14.4" x14ac:dyDescent="0.3">
      <c r="A15" s="43" t="s">
        <v>97</v>
      </c>
      <c r="B15" s="40">
        <v>1.2</v>
      </c>
      <c r="C15" s="41">
        <v>-0.10000000000000009</v>
      </c>
      <c r="D15" s="61">
        <v>1461</v>
      </c>
      <c r="E15" s="41">
        <v>-76</v>
      </c>
      <c r="F15" s="40">
        <v>86.6</v>
      </c>
      <c r="G15" s="41">
        <v>16</v>
      </c>
      <c r="H15" s="99" t="s">
        <v>357</v>
      </c>
      <c r="I15" s="41">
        <v>0</v>
      </c>
      <c r="J15" s="40">
        <v>1.3</v>
      </c>
      <c r="K15" s="41">
        <v>0</v>
      </c>
      <c r="L15" s="40">
        <v>5.6</v>
      </c>
      <c r="M15" s="41">
        <v>-0.5</v>
      </c>
      <c r="N15" s="40">
        <v>25.9</v>
      </c>
      <c r="O15" s="41">
        <v>1.7999999999999972</v>
      </c>
      <c r="P15" s="40">
        <v>20.6</v>
      </c>
      <c r="Q15" s="42">
        <v>-2.6999999999999993</v>
      </c>
      <c r="R15" s="34"/>
      <c r="AO15" s="34"/>
      <c r="AP15" s="34"/>
      <c r="AQ15" s="34"/>
      <c r="AR15" s="34"/>
      <c r="AS15" s="34"/>
      <c r="AT15" s="34"/>
      <c r="AU15" s="34"/>
      <c r="AV15" s="34"/>
      <c r="AW15" s="34"/>
    </row>
    <row r="16" spans="1:49" ht="14.4" x14ac:dyDescent="0.3">
      <c r="A16" s="44" t="s">
        <v>98</v>
      </c>
      <c r="B16" s="45">
        <v>1.5</v>
      </c>
      <c r="C16" s="46">
        <v>-0.30000000000000004</v>
      </c>
      <c r="D16" s="62">
        <v>2942</v>
      </c>
      <c r="E16" s="46">
        <v>-164</v>
      </c>
      <c r="F16" s="45">
        <v>50.1</v>
      </c>
      <c r="G16" s="46">
        <v>22.900000000000002</v>
      </c>
      <c r="H16" s="101">
        <v>59.7</v>
      </c>
      <c r="I16" s="46">
        <v>8.6000000000000014</v>
      </c>
      <c r="J16" s="45" t="s">
        <v>130</v>
      </c>
      <c r="K16" s="46">
        <v>0</v>
      </c>
      <c r="L16" s="45">
        <v>5.9</v>
      </c>
      <c r="M16" s="46">
        <v>-0.5</v>
      </c>
      <c r="N16" s="45">
        <v>36.700000000000003</v>
      </c>
      <c r="O16" s="46">
        <v>3.2000000000000028</v>
      </c>
      <c r="P16" s="45">
        <v>30.2</v>
      </c>
      <c r="Q16" s="47">
        <v>0.19999999999999929</v>
      </c>
      <c r="R16" s="34"/>
      <c r="AO16" s="34"/>
      <c r="AP16" s="34"/>
      <c r="AQ16" s="34"/>
      <c r="AR16" s="34"/>
      <c r="AS16" s="34"/>
      <c r="AT16" s="34"/>
      <c r="AU16" s="34"/>
      <c r="AV16" s="34"/>
      <c r="AW16" s="34"/>
    </row>
    <row r="17" spans="1:49" ht="14.4" x14ac:dyDescent="0.3">
      <c r="A17" s="44" t="s">
        <v>99</v>
      </c>
      <c r="B17" s="45">
        <v>1.9</v>
      </c>
      <c r="C17" s="46">
        <v>-0.30000000000000027</v>
      </c>
      <c r="D17" s="62">
        <v>5653</v>
      </c>
      <c r="E17" s="46">
        <v>647</v>
      </c>
      <c r="F17" s="45">
        <v>58.4</v>
      </c>
      <c r="G17" s="46">
        <v>21.6</v>
      </c>
      <c r="H17" s="101">
        <v>50.3</v>
      </c>
      <c r="I17" s="46">
        <v>6</v>
      </c>
      <c r="J17" s="45">
        <v>3.3</v>
      </c>
      <c r="K17" s="46">
        <v>0.5</v>
      </c>
      <c r="L17" s="45">
        <v>7.9</v>
      </c>
      <c r="M17" s="46">
        <v>-1.0999999999999996</v>
      </c>
      <c r="N17" s="45">
        <v>37.799999999999997</v>
      </c>
      <c r="O17" s="46">
        <v>3.6999999999999957</v>
      </c>
      <c r="P17" s="45">
        <v>33.4</v>
      </c>
      <c r="Q17" s="47">
        <v>0.19999999999999574</v>
      </c>
      <c r="R17" s="34"/>
      <c r="AO17" s="34"/>
      <c r="AP17" s="34"/>
      <c r="AQ17" s="34"/>
      <c r="AR17" s="34"/>
      <c r="AS17" s="34"/>
      <c r="AT17" s="34"/>
      <c r="AU17" s="34"/>
      <c r="AV17" s="34"/>
      <c r="AW17" s="34"/>
    </row>
    <row r="18" spans="1:49" ht="14.4" x14ac:dyDescent="0.3">
      <c r="A18" s="48" t="s">
        <v>100</v>
      </c>
      <c r="B18" s="49">
        <v>2.1</v>
      </c>
      <c r="C18" s="50">
        <v>-0.29999999999999982</v>
      </c>
      <c r="D18" s="63">
        <v>4748</v>
      </c>
      <c r="E18" s="51">
        <v>122</v>
      </c>
      <c r="F18" s="49">
        <v>53.7</v>
      </c>
      <c r="G18" s="50">
        <v>20</v>
      </c>
      <c r="H18" s="105">
        <v>58.7</v>
      </c>
      <c r="I18" s="50">
        <v>6.8000000000000043</v>
      </c>
      <c r="J18" s="49">
        <v>4.0999999999999996</v>
      </c>
      <c r="K18" s="50">
        <v>1.0999999999999996</v>
      </c>
      <c r="L18" s="49">
        <v>7.8</v>
      </c>
      <c r="M18" s="50">
        <v>-0.50000000000000089</v>
      </c>
      <c r="N18" s="49">
        <v>33.200000000000003</v>
      </c>
      <c r="O18" s="50">
        <v>3.0000000000000036</v>
      </c>
      <c r="P18" s="49">
        <v>32.6</v>
      </c>
      <c r="Q18" s="52">
        <v>-0.69999999999999574</v>
      </c>
      <c r="R18" s="34"/>
      <c r="AO18" s="34"/>
      <c r="AP18" s="34"/>
      <c r="AQ18" s="34"/>
      <c r="AR18" s="34"/>
      <c r="AS18" s="34"/>
      <c r="AT18" s="34"/>
      <c r="AU18" s="34"/>
      <c r="AV18" s="34"/>
      <c r="AW18" s="34"/>
    </row>
    <row r="19" spans="1:49" ht="14.4" x14ac:dyDescent="0.3">
      <c r="A19" s="75"/>
      <c r="B19" s="76"/>
      <c r="C19" s="77"/>
      <c r="D19" s="76"/>
      <c r="E19" s="78"/>
      <c r="F19" s="76"/>
      <c r="G19" s="77"/>
      <c r="H19" s="76"/>
      <c r="I19" s="77"/>
      <c r="J19" s="76"/>
      <c r="K19" s="77"/>
      <c r="L19" s="76"/>
      <c r="M19" s="77"/>
      <c r="N19" s="76"/>
      <c r="O19" s="77"/>
      <c r="P19" s="76"/>
      <c r="Q19" s="77"/>
      <c r="R19" s="34"/>
      <c r="AO19" s="34"/>
      <c r="AP19" s="34"/>
      <c r="AQ19" s="34"/>
      <c r="AR19" s="34"/>
      <c r="AS19" s="34"/>
      <c r="AT19" s="34"/>
      <c r="AU19" s="34"/>
      <c r="AV19" s="34"/>
      <c r="AW19" s="34"/>
    </row>
    <row r="20" spans="1:49" x14ac:dyDescent="0.25">
      <c r="A20" s="301" t="s">
        <v>185</v>
      </c>
      <c r="B20" s="301"/>
      <c r="C20" s="301"/>
      <c r="D20" s="301"/>
      <c r="E20" s="301"/>
      <c r="F20" s="301"/>
      <c r="G20" s="301"/>
      <c r="H20" s="301"/>
      <c r="I20" s="301"/>
      <c r="J20" s="301"/>
      <c r="K20" s="301"/>
      <c r="L20" s="301"/>
      <c r="M20" s="301"/>
      <c r="N20" s="301"/>
      <c r="O20" s="301"/>
      <c r="P20" s="301"/>
      <c r="Q20" s="301"/>
      <c r="R20" s="34"/>
      <c r="S20" s="34"/>
      <c r="AP20" s="34"/>
      <c r="AQ20" s="34"/>
      <c r="AR20" s="34"/>
      <c r="AS20" s="34"/>
      <c r="AT20" s="34"/>
      <c r="AU20" s="34"/>
      <c r="AV20" s="34"/>
      <c r="AW20" s="34"/>
    </row>
    <row r="21" spans="1:49" ht="33.75" customHeight="1" x14ac:dyDescent="0.25">
      <c r="A21" s="302" t="s">
        <v>358</v>
      </c>
      <c r="B21" s="302"/>
      <c r="C21" s="302"/>
      <c r="D21" s="302"/>
      <c r="E21" s="302"/>
      <c r="F21" s="302"/>
      <c r="G21" s="302"/>
      <c r="H21" s="302"/>
      <c r="I21" s="302"/>
      <c r="J21" s="302"/>
      <c r="K21" s="302"/>
      <c r="L21" s="302"/>
      <c r="M21" s="302"/>
      <c r="N21" s="302"/>
      <c r="O21" s="302"/>
      <c r="P21" s="302"/>
      <c r="Q21" s="302"/>
      <c r="R21" s="34"/>
      <c r="S21" s="34"/>
      <c r="AP21" s="34"/>
      <c r="AQ21" s="34"/>
      <c r="AR21" s="34"/>
      <c r="AS21" s="34"/>
      <c r="AT21" s="34"/>
      <c r="AU21" s="34"/>
      <c r="AV21" s="34"/>
      <c r="AW21" s="34"/>
    </row>
    <row r="22" spans="1:49" x14ac:dyDescent="0.25">
      <c r="A22" s="110" t="s">
        <v>359</v>
      </c>
      <c r="B22" s="106"/>
      <c r="C22" s="106"/>
      <c r="D22" s="106"/>
      <c r="E22" s="106"/>
      <c r="F22" s="106"/>
      <c r="G22" s="106"/>
      <c r="H22" s="106"/>
      <c r="I22" s="106"/>
      <c r="J22" s="106"/>
      <c r="K22" s="111"/>
      <c r="L22" s="111"/>
      <c r="M22" s="111"/>
      <c r="N22" s="111"/>
      <c r="O22" s="111"/>
      <c r="P22" s="111"/>
      <c r="Q22" s="111"/>
      <c r="R22" s="34"/>
      <c r="S22" s="34"/>
      <c r="AP22" s="34"/>
      <c r="AQ22" s="34"/>
      <c r="AR22" s="34"/>
      <c r="AS22" s="34"/>
      <c r="AT22" s="34"/>
      <c r="AU22" s="34"/>
      <c r="AV22" s="34"/>
      <c r="AW22" s="34"/>
    </row>
    <row r="23" spans="1:49" x14ac:dyDescent="0.25">
      <c r="A23" s="110" t="s">
        <v>360</v>
      </c>
      <c r="B23" s="106"/>
      <c r="C23" s="106"/>
      <c r="D23" s="106"/>
      <c r="E23" s="106"/>
      <c r="F23" s="106"/>
      <c r="G23" s="106"/>
      <c r="H23" s="106"/>
      <c r="I23" s="106"/>
      <c r="J23" s="106"/>
      <c r="K23" s="111"/>
      <c r="L23" s="111"/>
      <c r="M23" s="111"/>
      <c r="N23" s="111"/>
      <c r="O23" s="111"/>
      <c r="P23" s="111"/>
      <c r="Q23" s="111"/>
      <c r="R23" s="34"/>
      <c r="S23" s="34"/>
      <c r="AP23" s="34"/>
      <c r="AQ23" s="34"/>
      <c r="AR23" s="34"/>
      <c r="AS23" s="34"/>
      <c r="AT23" s="34"/>
      <c r="AU23" s="34"/>
      <c r="AV23" s="34"/>
      <c r="AW23" s="34"/>
    </row>
    <row r="24" spans="1:49" x14ac:dyDescent="0.25">
      <c r="A24" s="110" t="s">
        <v>319</v>
      </c>
      <c r="B24" s="106"/>
      <c r="C24" s="106"/>
      <c r="D24" s="106"/>
      <c r="E24" s="106"/>
      <c r="F24" s="106"/>
      <c r="G24" s="106"/>
      <c r="H24" s="106"/>
      <c r="I24" s="106"/>
      <c r="J24" s="106"/>
      <c r="K24" s="106"/>
      <c r="L24" s="106"/>
      <c r="M24" s="106"/>
      <c r="N24" s="106"/>
      <c r="O24" s="106"/>
      <c r="P24" s="106"/>
      <c r="Q24" s="106"/>
    </row>
    <row r="25" spans="1:49" x14ac:dyDescent="0.25">
      <c r="A25" s="110" t="s">
        <v>361</v>
      </c>
      <c r="B25" s="106"/>
      <c r="C25" s="106"/>
      <c r="D25" s="106"/>
      <c r="E25" s="106"/>
      <c r="F25" s="106"/>
      <c r="G25" s="106"/>
      <c r="H25" s="106"/>
      <c r="I25" s="106"/>
      <c r="J25" s="106"/>
      <c r="K25" s="106"/>
      <c r="L25" s="106"/>
      <c r="M25" s="106"/>
      <c r="N25" s="106"/>
      <c r="O25" s="106"/>
      <c r="P25" s="106"/>
      <c r="Q25" s="106"/>
      <c r="AP25" s="34"/>
      <c r="AQ25" s="34"/>
      <c r="AR25" s="34"/>
      <c r="AS25" s="34"/>
      <c r="AT25" s="34"/>
      <c r="AU25" s="34"/>
      <c r="AV25" s="34"/>
      <c r="AW25" s="34"/>
    </row>
    <row r="26" spans="1:49" x14ac:dyDescent="0.25">
      <c r="A26" s="110"/>
      <c r="B26" s="106"/>
      <c r="C26" s="106"/>
      <c r="D26" s="106"/>
      <c r="E26" s="106"/>
      <c r="F26" s="106"/>
      <c r="G26" s="106"/>
      <c r="H26" s="106"/>
      <c r="I26" s="106"/>
      <c r="J26" s="106"/>
      <c r="K26" s="106"/>
      <c r="L26" s="106"/>
      <c r="M26" s="106"/>
      <c r="N26" s="106"/>
      <c r="O26" s="106"/>
      <c r="P26" s="106"/>
      <c r="Q26" s="106"/>
      <c r="AP26" s="34"/>
      <c r="AQ26" s="34"/>
      <c r="AR26" s="34"/>
      <c r="AS26" s="34"/>
      <c r="AT26" s="34"/>
      <c r="AU26" s="34"/>
      <c r="AV26" s="34"/>
      <c r="AW26" s="34"/>
    </row>
    <row r="27" spans="1:49" ht="32.25" customHeight="1" x14ac:dyDescent="0.25">
      <c r="A27" s="260" t="s">
        <v>362</v>
      </c>
      <c r="B27" s="260"/>
      <c r="C27" s="260"/>
      <c r="D27" s="260"/>
      <c r="E27" s="260"/>
      <c r="F27" s="260"/>
      <c r="G27" s="260"/>
      <c r="H27" s="260"/>
      <c r="I27" s="260"/>
      <c r="J27" s="260"/>
      <c r="K27" s="260"/>
      <c r="L27" s="260"/>
      <c r="M27" s="260"/>
      <c r="N27" s="260"/>
      <c r="O27" s="106"/>
      <c r="P27" s="106"/>
      <c r="Q27" s="106"/>
      <c r="AP27" s="34"/>
      <c r="AQ27" s="34"/>
      <c r="AR27" s="34"/>
      <c r="AS27" s="34"/>
      <c r="AT27" s="34"/>
      <c r="AU27" s="34"/>
      <c r="AV27" s="34"/>
      <c r="AW27" s="34"/>
    </row>
    <row r="28" spans="1:49" ht="15.6" x14ac:dyDescent="0.3">
      <c r="A28" s="107" t="s">
        <v>139</v>
      </c>
      <c r="B28" s="106"/>
      <c r="C28" s="106"/>
      <c r="D28" s="106"/>
      <c r="E28" s="106"/>
      <c r="F28" s="106"/>
      <c r="G28" s="106"/>
      <c r="H28" s="106"/>
      <c r="I28" s="106"/>
      <c r="J28" s="106"/>
      <c r="K28" s="106"/>
      <c r="L28" s="106"/>
      <c r="M28" s="106"/>
      <c r="N28" s="106"/>
      <c r="O28" s="106"/>
      <c r="P28" s="106"/>
      <c r="Q28" s="106"/>
      <c r="AP28" s="34"/>
      <c r="AQ28" s="34"/>
      <c r="AR28" s="34"/>
      <c r="AS28" s="34"/>
      <c r="AT28" s="34"/>
      <c r="AU28" s="34"/>
      <c r="AV28" s="34"/>
      <c r="AW28" s="34"/>
    </row>
    <row r="29" spans="1:49" x14ac:dyDescent="0.25">
      <c r="A29" s="110"/>
      <c r="B29" s="106"/>
      <c r="C29" s="106"/>
      <c r="D29" s="106"/>
      <c r="E29" s="106"/>
      <c r="F29" s="106"/>
      <c r="G29" s="106"/>
      <c r="H29" s="106"/>
      <c r="I29" s="106"/>
      <c r="J29" s="106"/>
      <c r="K29" s="106"/>
      <c r="L29" s="106"/>
      <c r="M29" s="106"/>
      <c r="N29" s="106"/>
      <c r="O29" s="106"/>
      <c r="P29" s="106"/>
      <c r="Q29" s="106"/>
      <c r="AP29" s="34"/>
      <c r="AQ29" s="34"/>
      <c r="AR29" s="34"/>
      <c r="AS29" s="34"/>
      <c r="AT29" s="34"/>
      <c r="AU29" s="34"/>
      <c r="AV29" s="34"/>
      <c r="AW29" s="34"/>
    </row>
    <row r="30" spans="1:49" x14ac:dyDescent="0.25">
      <c r="B30" s="34"/>
      <c r="C30" s="34"/>
      <c r="D30" s="34"/>
      <c r="E30" s="34"/>
      <c r="F30" s="34"/>
      <c r="G30" s="34"/>
      <c r="H30" s="34"/>
      <c r="I30" s="34"/>
      <c r="J30" s="35"/>
      <c r="AP30" s="34"/>
      <c r="AQ30" s="34"/>
      <c r="AR30" s="34"/>
      <c r="AS30" s="34"/>
      <c r="AT30" s="34"/>
      <c r="AU30" s="34"/>
      <c r="AV30" s="34"/>
      <c r="AW30" s="34"/>
    </row>
    <row r="31" spans="1:49" x14ac:dyDescent="0.25">
      <c r="B31" s="34"/>
      <c r="C31" s="34"/>
      <c r="D31" s="34"/>
      <c r="E31" s="34"/>
      <c r="F31" s="34"/>
      <c r="G31" s="34"/>
      <c r="H31" s="34"/>
      <c r="I31" s="34"/>
      <c r="J31" s="35"/>
      <c r="AP31" s="34"/>
      <c r="AQ31" s="34"/>
      <c r="AR31" s="34"/>
      <c r="AS31" s="34"/>
      <c r="AT31" s="34"/>
      <c r="AU31" s="34"/>
      <c r="AV31" s="34"/>
      <c r="AW31" s="34"/>
    </row>
    <row r="32" spans="1:49" x14ac:dyDescent="0.25">
      <c r="B32" s="34"/>
      <c r="C32" s="34"/>
      <c r="D32" s="34"/>
      <c r="E32" s="34"/>
      <c r="F32" s="34"/>
      <c r="G32" s="34"/>
      <c r="H32" s="34"/>
      <c r="I32" s="34"/>
      <c r="J32" s="35"/>
      <c r="AP32" s="34"/>
      <c r="AQ32" s="34"/>
      <c r="AR32" s="34"/>
      <c r="AS32" s="34"/>
      <c r="AT32" s="34"/>
      <c r="AU32" s="34"/>
      <c r="AV32" s="34"/>
      <c r="AW32" s="34"/>
    </row>
    <row r="33" spans="1:49" x14ac:dyDescent="0.25">
      <c r="B33" s="34"/>
      <c r="C33" s="34"/>
      <c r="D33" s="34"/>
      <c r="E33" s="34"/>
      <c r="F33" s="34"/>
      <c r="G33" s="34"/>
      <c r="H33" s="34"/>
      <c r="I33" s="34"/>
      <c r="J33" s="35"/>
      <c r="AP33" s="34"/>
      <c r="AQ33" s="34"/>
      <c r="AR33" s="34"/>
      <c r="AS33" s="34"/>
      <c r="AT33" s="34"/>
      <c r="AU33" s="34"/>
      <c r="AV33" s="34"/>
      <c r="AW33" s="34"/>
    </row>
    <row r="34" spans="1:49" x14ac:dyDescent="0.25">
      <c r="B34" s="34"/>
      <c r="C34" s="34"/>
      <c r="D34" s="34"/>
      <c r="E34" s="34"/>
      <c r="F34" s="34"/>
      <c r="G34" s="34"/>
      <c r="H34" s="34"/>
      <c r="I34" s="34"/>
      <c r="J34" s="35"/>
      <c r="AP34" s="34"/>
      <c r="AQ34" s="34"/>
      <c r="AR34" s="34"/>
      <c r="AS34" s="34"/>
      <c r="AT34" s="34"/>
      <c r="AU34" s="34"/>
      <c r="AV34" s="34"/>
      <c r="AW34" s="34"/>
    </row>
    <row r="35" spans="1:49" x14ac:dyDescent="0.25">
      <c r="B35" s="34"/>
      <c r="C35" s="34"/>
      <c r="D35" s="34"/>
      <c r="E35" s="34"/>
      <c r="F35" s="34"/>
      <c r="G35" s="34"/>
      <c r="H35" s="34"/>
      <c r="I35" s="34"/>
      <c r="J35" s="35"/>
      <c r="AP35" s="34"/>
      <c r="AQ35" s="34"/>
      <c r="AR35" s="34"/>
      <c r="AS35" s="34"/>
      <c r="AT35" s="34"/>
      <c r="AU35" s="34"/>
      <c r="AV35" s="34"/>
      <c r="AW35" s="34"/>
    </row>
    <row r="36" spans="1:49" x14ac:dyDescent="0.25">
      <c r="B36" s="34"/>
      <c r="C36" s="34"/>
      <c r="D36" s="34"/>
      <c r="E36" s="34"/>
      <c r="F36" s="34"/>
      <c r="G36" s="34"/>
      <c r="H36" s="34"/>
      <c r="I36" s="34"/>
      <c r="J36" s="35"/>
      <c r="AP36" s="34"/>
      <c r="AQ36" s="34"/>
      <c r="AR36" s="34"/>
      <c r="AS36" s="34"/>
      <c r="AT36" s="34"/>
      <c r="AU36" s="34"/>
      <c r="AV36" s="34"/>
      <c r="AW36" s="34"/>
    </row>
    <row r="37" spans="1:49" x14ac:dyDescent="0.25">
      <c r="B37" s="34"/>
      <c r="C37" s="34"/>
      <c r="D37" s="34"/>
      <c r="E37" s="34"/>
      <c r="F37" s="34"/>
      <c r="G37" s="34"/>
      <c r="H37" s="34"/>
      <c r="I37" s="34"/>
      <c r="J37" s="35"/>
      <c r="AP37" s="34"/>
      <c r="AQ37" s="34"/>
      <c r="AR37" s="34"/>
      <c r="AS37" s="34"/>
      <c r="AT37" s="34"/>
      <c r="AU37" s="34"/>
      <c r="AV37" s="34"/>
      <c r="AW37" s="34"/>
    </row>
    <row r="38" spans="1:49" x14ac:dyDescent="0.25">
      <c r="B38" s="34"/>
      <c r="C38" s="34"/>
      <c r="D38" s="34"/>
      <c r="E38" s="34"/>
      <c r="F38" s="34"/>
      <c r="G38" s="34"/>
      <c r="H38" s="34"/>
      <c r="I38" s="34"/>
      <c r="J38" s="35"/>
      <c r="AP38" s="34"/>
      <c r="AQ38" s="34"/>
      <c r="AR38" s="34"/>
      <c r="AS38" s="34"/>
      <c r="AT38" s="34"/>
      <c r="AU38" s="34"/>
      <c r="AV38" s="34"/>
      <c r="AW38" s="34"/>
    </row>
    <row r="39" spans="1:49" x14ac:dyDescent="0.25">
      <c r="B39" s="34"/>
      <c r="C39" s="34"/>
      <c r="D39" s="34"/>
      <c r="E39" s="34"/>
      <c r="F39" s="34"/>
      <c r="G39" s="34"/>
      <c r="H39" s="34"/>
      <c r="I39" s="34"/>
      <c r="J39" s="35"/>
      <c r="AP39" s="34"/>
      <c r="AQ39" s="34"/>
      <c r="AR39" s="34"/>
      <c r="AS39" s="34"/>
      <c r="AT39" s="34"/>
      <c r="AU39" s="34"/>
      <c r="AV39" s="34"/>
      <c r="AW39" s="34"/>
    </row>
    <row r="40" spans="1:49" x14ac:dyDescent="0.25">
      <c r="J40" s="35"/>
      <c r="AP40" s="34"/>
      <c r="AQ40" s="34"/>
      <c r="AR40" s="34"/>
      <c r="AS40" s="34"/>
      <c r="AT40" s="34"/>
      <c r="AU40" s="34"/>
      <c r="AV40" s="34"/>
      <c r="AW40" s="34"/>
    </row>
    <row r="41" spans="1:49" x14ac:dyDescent="0.25">
      <c r="J41" s="35"/>
      <c r="AP41" s="34"/>
      <c r="AQ41" s="34"/>
      <c r="AR41" s="34"/>
      <c r="AS41" s="34"/>
      <c r="AT41" s="34"/>
      <c r="AU41" s="34"/>
      <c r="AV41" s="34"/>
      <c r="AW41" s="34"/>
    </row>
    <row r="42" spans="1:49" x14ac:dyDescent="0.25">
      <c r="B42" s="34"/>
      <c r="C42" s="34"/>
      <c r="D42" s="34"/>
      <c r="E42" s="34"/>
      <c r="F42" s="34"/>
      <c r="G42" s="34"/>
      <c r="H42" s="34"/>
      <c r="I42" s="34"/>
      <c r="J42" s="35"/>
      <c r="AP42" s="34"/>
      <c r="AQ42" s="34"/>
      <c r="AR42" s="34"/>
      <c r="AS42" s="34"/>
      <c r="AT42" s="34"/>
      <c r="AU42" s="34"/>
      <c r="AV42" s="34"/>
      <c r="AW42" s="34"/>
    </row>
    <row r="43" spans="1:49" x14ac:dyDescent="0.25">
      <c r="B43" s="34"/>
      <c r="C43" s="34"/>
      <c r="D43" s="34"/>
      <c r="E43" s="34"/>
      <c r="F43" s="34"/>
      <c r="G43" s="34"/>
      <c r="H43" s="34"/>
      <c r="I43" s="34"/>
      <c r="AP43" s="34"/>
      <c r="AQ43" s="34"/>
      <c r="AR43" s="34"/>
      <c r="AS43" s="34"/>
      <c r="AT43" s="34"/>
      <c r="AU43" s="34"/>
      <c r="AV43" s="34"/>
      <c r="AW43" s="34"/>
    </row>
    <row r="44" spans="1:49" ht="22.95" customHeight="1" x14ac:dyDescent="0.25">
      <c r="A44" s="290" t="s">
        <v>133</v>
      </c>
      <c r="B44" s="290"/>
      <c r="C44" s="290"/>
      <c r="D44" s="290"/>
      <c r="E44" s="290"/>
      <c r="F44" s="290"/>
      <c r="G44" s="290"/>
      <c r="H44" s="290"/>
      <c r="I44" s="290"/>
      <c r="J44" s="290"/>
      <c r="K44" s="290"/>
      <c r="L44" s="290"/>
      <c r="M44" s="290"/>
    </row>
    <row r="45" spans="1:49" ht="30.75" customHeight="1" x14ac:dyDescent="0.25">
      <c r="A45" s="271" t="s">
        <v>140</v>
      </c>
      <c r="B45" s="271"/>
      <c r="C45" s="271"/>
      <c r="D45" s="271"/>
      <c r="E45" s="271"/>
      <c r="F45" s="271"/>
      <c r="G45" s="271"/>
      <c r="H45" s="271"/>
      <c r="I45" s="271"/>
      <c r="J45" s="271"/>
      <c r="K45" s="271"/>
      <c r="L45" s="271"/>
      <c r="M45" s="271"/>
    </row>
    <row r="50" spans="1:32" ht="14.4" x14ac:dyDescent="0.3">
      <c r="A50" s="55"/>
    </row>
    <row r="59" spans="1:32" hidden="1" x14ac:dyDescent="0.25"/>
    <row r="60" spans="1:32" s="55" customFormat="1" ht="14.4" hidden="1" x14ac:dyDescent="0.3">
      <c r="A60" s="55" t="s">
        <v>141</v>
      </c>
      <c r="B60" s="56" t="s">
        <v>146</v>
      </c>
      <c r="C60" s="56" t="s">
        <v>142</v>
      </c>
      <c r="D60" s="56" t="s">
        <v>146</v>
      </c>
      <c r="E60" s="56" t="s">
        <v>146</v>
      </c>
      <c r="F60" s="56" t="s">
        <v>189</v>
      </c>
      <c r="G60" s="56" t="s">
        <v>189</v>
      </c>
      <c r="H60" s="56" t="s">
        <v>145</v>
      </c>
      <c r="I60" s="56" t="s">
        <v>189</v>
      </c>
      <c r="J60" s="56" t="e">
        <v>#N/A</v>
      </c>
      <c r="K60" s="56" t="e">
        <v>#N/A</v>
      </c>
      <c r="L60" s="56" t="e">
        <v>#N/A</v>
      </c>
      <c r="M60" s="56" t="e">
        <v>#N/A</v>
      </c>
      <c r="N60" s="56" t="e">
        <v>#N/A</v>
      </c>
      <c r="S60" s="55" t="s">
        <v>141</v>
      </c>
      <c r="T60" s="56" t="s">
        <v>147</v>
      </c>
      <c r="U60" s="56" t="s">
        <v>142</v>
      </c>
      <c r="V60" s="56" t="e">
        <v>#N/A</v>
      </c>
      <c r="W60" s="56" t="s">
        <v>146</v>
      </c>
      <c r="X60" s="56" t="s">
        <v>189</v>
      </c>
      <c r="Y60" s="56" t="s">
        <v>189</v>
      </c>
      <c r="Z60" s="56" t="s">
        <v>145</v>
      </c>
      <c r="AA60" s="56" t="s">
        <v>145</v>
      </c>
      <c r="AB60" s="56" t="e">
        <v>#N/A</v>
      </c>
      <c r="AC60" s="56" t="e">
        <v>#N/A</v>
      </c>
      <c r="AD60" s="56" t="e">
        <v>#N/A</v>
      </c>
      <c r="AE60" s="56" t="e">
        <v>#N/A</v>
      </c>
      <c r="AF60" s="56" t="e">
        <v>#N/A</v>
      </c>
    </row>
    <row r="61" spans="1:32" s="55" customFormat="1" ht="14.4" hidden="1" x14ac:dyDescent="0.3">
      <c r="A61" s="55" t="s">
        <v>148</v>
      </c>
      <c r="B61" s="56" t="s">
        <v>150</v>
      </c>
      <c r="C61" s="56" t="s">
        <v>147</v>
      </c>
      <c r="D61" s="56" t="s">
        <v>150</v>
      </c>
      <c r="E61" s="56" t="s">
        <v>149</v>
      </c>
      <c r="F61" s="56" t="s">
        <v>146</v>
      </c>
      <c r="G61" s="56" t="s">
        <v>144</v>
      </c>
      <c r="H61" s="56" t="s">
        <v>147</v>
      </c>
      <c r="I61" s="56" t="s">
        <v>146</v>
      </c>
      <c r="J61" s="56" t="e">
        <v>#N/A</v>
      </c>
      <c r="K61" s="56" t="e">
        <v>#N/A</v>
      </c>
      <c r="L61" s="56" t="e">
        <v>#N/A</v>
      </c>
      <c r="M61" s="56" t="e">
        <v>#N/A</v>
      </c>
      <c r="N61" s="56" t="e">
        <v>#N/A</v>
      </c>
      <c r="S61" s="55" t="s">
        <v>148</v>
      </c>
      <c r="T61" s="56" t="s">
        <v>143</v>
      </c>
      <c r="U61" s="56" t="s">
        <v>147</v>
      </c>
      <c r="V61" s="56" t="e">
        <v>#N/A</v>
      </c>
      <c r="W61" s="56" t="s">
        <v>149</v>
      </c>
      <c r="X61" s="56" t="s">
        <v>146</v>
      </c>
      <c r="Y61" s="56" t="s">
        <v>144</v>
      </c>
      <c r="Z61" s="56" t="s">
        <v>147</v>
      </c>
      <c r="AA61" s="56" t="s">
        <v>149</v>
      </c>
      <c r="AB61" s="56" t="e">
        <v>#N/A</v>
      </c>
      <c r="AC61" s="56" t="e">
        <v>#N/A</v>
      </c>
      <c r="AD61" s="56" t="e">
        <v>#N/A</v>
      </c>
      <c r="AE61" s="56" t="e">
        <v>#N/A</v>
      </c>
      <c r="AF61" s="56" t="e">
        <v>#N/A</v>
      </c>
    </row>
    <row r="62" spans="1:32" hidden="1" x14ac:dyDescent="0.25"/>
  </sheetData>
  <mergeCells count="23">
    <mergeCell ref="A45:M45"/>
    <mergeCell ref="N4:O4"/>
    <mergeCell ref="P4:Q4"/>
    <mergeCell ref="A20:Q20"/>
    <mergeCell ref="A21:Q21"/>
    <mergeCell ref="A27:N27"/>
    <mergeCell ref="A44:M44"/>
    <mergeCell ref="B4:C4"/>
    <mergeCell ref="D4:E4"/>
    <mergeCell ref="F4:G4"/>
    <mergeCell ref="H4:I4"/>
    <mergeCell ref="J4:K4"/>
    <mergeCell ref="L4:M4"/>
    <mergeCell ref="A1:Q1"/>
    <mergeCell ref="A3:A5"/>
    <mergeCell ref="B3:C3"/>
    <mergeCell ref="D3:E3"/>
    <mergeCell ref="F3:G3"/>
    <mergeCell ref="H3:I3"/>
    <mergeCell ref="J3:K3"/>
    <mergeCell ref="L3:M3"/>
    <mergeCell ref="N3:O3"/>
    <mergeCell ref="P3:Q3"/>
  </mergeCells>
  <conditionalFormatting sqref="E6:E19">
    <cfRule type="dataBar" priority="1">
      <dataBar showValue="0">
        <cfvo type="min"/>
        <cfvo type="max"/>
        <color rgb="FF039345"/>
      </dataBar>
      <extLst>
        <ext xmlns:x14="http://schemas.microsoft.com/office/spreadsheetml/2009/9/main" uri="{B025F937-C7B1-47D3-B67F-A62EFF666E3E}">
          <x14:id>{A50DF856-0DF4-4A9B-9CA7-04E58268AFD3}</x14:id>
        </ext>
      </extLst>
    </cfRule>
  </conditionalFormatting>
  <conditionalFormatting sqref="G6:G19">
    <cfRule type="dataBar" priority="2">
      <dataBar showValue="0">
        <cfvo type="min"/>
        <cfvo type="max"/>
        <color rgb="FF039345"/>
      </dataBar>
      <extLst>
        <ext xmlns:x14="http://schemas.microsoft.com/office/spreadsheetml/2009/9/main" uri="{B025F937-C7B1-47D3-B67F-A62EFF666E3E}">
          <x14:id>{8F3313C4-775D-4135-909F-2ECBEE65C4D8}</x14:id>
        </ext>
      </extLst>
    </cfRule>
  </conditionalFormatting>
  <conditionalFormatting sqref="I6:I19">
    <cfRule type="dataBar" priority="3">
      <dataBar showValue="0">
        <cfvo type="min"/>
        <cfvo type="max"/>
        <color rgb="FF039345"/>
      </dataBar>
      <extLst>
        <ext xmlns:x14="http://schemas.microsoft.com/office/spreadsheetml/2009/9/main" uri="{B025F937-C7B1-47D3-B67F-A62EFF666E3E}">
          <x14:id>{979ED6F6-4946-4143-A084-F436C119EA47}</x14:id>
        </ext>
      </extLst>
    </cfRule>
  </conditionalFormatting>
  <conditionalFormatting sqref="C6:C19">
    <cfRule type="dataBar" priority="4">
      <dataBar showValue="0">
        <cfvo type="min"/>
        <cfvo type="max"/>
        <color rgb="FFC00000"/>
      </dataBar>
      <extLst>
        <ext xmlns:x14="http://schemas.microsoft.com/office/spreadsheetml/2009/9/main" uri="{B025F937-C7B1-47D3-B67F-A62EFF666E3E}">
          <x14:id>{87EAAA0F-768D-4B4A-9D4D-B6D176F596F6}</x14:id>
        </ext>
      </extLst>
    </cfRule>
  </conditionalFormatting>
  <conditionalFormatting sqref="M6:M19">
    <cfRule type="dataBar" priority="5">
      <dataBar showValue="0">
        <cfvo type="min"/>
        <cfvo type="max"/>
        <color rgb="FFC00000"/>
      </dataBar>
      <extLst>
        <ext xmlns:x14="http://schemas.microsoft.com/office/spreadsheetml/2009/9/main" uri="{B025F937-C7B1-47D3-B67F-A62EFF666E3E}">
          <x14:id>{40E02550-9AD9-4D31-B381-EB836D1A0343}</x14:id>
        </ext>
      </extLst>
    </cfRule>
  </conditionalFormatting>
  <conditionalFormatting sqref="K6:K19">
    <cfRule type="dataBar" priority="6">
      <dataBar showValue="0">
        <cfvo type="min"/>
        <cfvo type="max"/>
        <color rgb="FF039345"/>
      </dataBar>
      <extLst>
        <ext xmlns:x14="http://schemas.microsoft.com/office/spreadsheetml/2009/9/main" uri="{B025F937-C7B1-47D3-B67F-A62EFF666E3E}">
          <x14:id>{D02DC96B-5BF1-48DF-9E05-F849CE968DA2}</x14:id>
        </ext>
      </extLst>
    </cfRule>
  </conditionalFormatting>
  <conditionalFormatting sqref="O6:O19">
    <cfRule type="dataBar" priority="7">
      <dataBar showValue="0">
        <cfvo type="min"/>
        <cfvo type="max"/>
        <color rgb="FF039345"/>
      </dataBar>
      <extLst>
        <ext xmlns:x14="http://schemas.microsoft.com/office/spreadsheetml/2009/9/main" uri="{B025F937-C7B1-47D3-B67F-A62EFF666E3E}">
          <x14:id>{CF2FB499-DDD0-4917-BEDC-32210F649F0E}</x14:id>
        </ext>
      </extLst>
    </cfRule>
  </conditionalFormatting>
  <conditionalFormatting sqref="Q6:Q19">
    <cfRule type="dataBar" priority="8">
      <dataBar showValue="0">
        <cfvo type="min"/>
        <cfvo type="max"/>
        <color rgb="FF039345"/>
      </dataBar>
      <extLst>
        <ext xmlns:x14="http://schemas.microsoft.com/office/spreadsheetml/2009/9/main" uri="{B025F937-C7B1-47D3-B67F-A62EFF666E3E}">
          <x14:id>{B9628380-732A-4A40-BE38-9A93CA0E08B5}</x14:id>
        </ext>
      </extLst>
    </cfRule>
  </conditionalFormatting>
  <pageMargins left="0.7" right="0.7" top="0.75" bottom="0.75" header="0.3" footer="0.3"/>
  <pageSetup paperSize="9" orientation="portrait" r:id="rId1"/>
  <ignoredErrors>
    <ignoredError sqref="N8 P8 J9 L10 J11 J14 N14 H15 J16"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50DF856-0DF4-4A9B-9CA7-04E58268AFD3}">
            <x14:dataBar minLength="0" maxLength="100" gradient="0" axisPosition="middle">
              <x14:cfvo type="autoMin"/>
              <x14:cfvo type="autoMax"/>
              <x14:negativeFillColor rgb="FFC00000"/>
              <x14:axisColor rgb="FF000000"/>
            </x14:dataBar>
          </x14:cfRule>
          <xm:sqref>E6:E19</xm:sqref>
        </x14:conditionalFormatting>
        <x14:conditionalFormatting xmlns:xm="http://schemas.microsoft.com/office/excel/2006/main">
          <x14:cfRule type="dataBar" id="{8F3313C4-775D-4135-909F-2ECBEE65C4D8}">
            <x14:dataBar minLength="0" maxLength="100" gradient="0" axisPosition="middle">
              <x14:cfvo type="autoMin"/>
              <x14:cfvo type="autoMax"/>
              <x14:negativeFillColor rgb="FFC00000"/>
              <x14:axisColor rgb="FF000000"/>
            </x14:dataBar>
          </x14:cfRule>
          <xm:sqref>G6:G19</xm:sqref>
        </x14:conditionalFormatting>
        <x14:conditionalFormatting xmlns:xm="http://schemas.microsoft.com/office/excel/2006/main">
          <x14:cfRule type="dataBar" id="{979ED6F6-4946-4143-A084-F436C119EA47}">
            <x14:dataBar minLength="0" maxLength="100" gradient="0" axisPosition="middle">
              <x14:cfvo type="autoMin"/>
              <x14:cfvo type="autoMax"/>
              <x14:negativeFillColor rgb="FFC00000"/>
              <x14:axisColor rgb="FF000000"/>
            </x14:dataBar>
          </x14:cfRule>
          <xm:sqref>I6:I19</xm:sqref>
        </x14:conditionalFormatting>
        <x14:conditionalFormatting xmlns:xm="http://schemas.microsoft.com/office/excel/2006/main">
          <x14:cfRule type="dataBar" id="{87EAAA0F-768D-4B4A-9D4D-B6D176F596F6}">
            <x14:dataBar minLength="0" maxLength="100" gradient="0" axisPosition="middle">
              <x14:cfvo type="autoMin"/>
              <x14:cfvo type="autoMax"/>
              <x14:negativeFillColor rgb="FF039345"/>
              <x14:axisColor rgb="FF000000"/>
            </x14:dataBar>
          </x14:cfRule>
          <xm:sqref>C6:C19</xm:sqref>
        </x14:conditionalFormatting>
        <x14:conditionalFormatting xmlns:xm="http://schemas.microsoft.com/office/excel/2006/main">
          <x14:cfRule type="dataBar" id="{40E02550-9AD9-4D31-B381-EB836D1A0343}">
            <x14:dataBar minLength="0" maxLength="100" gradient="0" axisPosition="middle">
              <x14:cfvo type="autoMin"/>
              <x14:cfvo type="autoMax"/>
              <x14:negativeFillColor rgb="FF039345"/>
              <x14:axisColor rgb="FF000000"/>
            </x14:dataBar>
          </x14:cfRule>
          <xm:sqref>M6:M19</xm:sqref>
        </x14:conditionalFormatting>
        <x14:conditionalFormatting xmlns:xm="http://schemas.microsoft.com/office/excel/2006/main">
          <x14:cfRule type="dataBar" id="{D02DC96B-5BF1-48DF-9E05-F849CE968DA2}">
            <x14:dataBar minLength="0" maxLength="100" gradient="0" axisPosition="middle">
              <x14:cfvo type="autoMin"/>
              <x14:cfvo type="autoMax"/>
              <x14:negativeFillColor rgb="FFC00000"/>
              <x14:axisColor rgb="FF000000"/>
            </x14:dataBar>
          </x14:cfRule>
          <xm:sqref>K6:K19</xm:sqref>
        </x14:conditionalFormatting>
        <x14:conditionalFormatting xmlns:xm="http://schemas.microsoft.com/office/excel/2006/main">
          <x14:cfRule type="dataBar" id="{CF2FB499-DDD0-4917-BEDC-32210F649F0E}">
            <x14:dataBar minLength="0" maxLength="100" gradient="0" axisPosition="middle">
              <x14:cfvo type="autoMin"/>
              <x14:cfvo type="autoMax"/>
              <x14:negativeFillColor rgb="FFC00000"/>
              <x14:axisColor rgb="FF000000"/>
            </x14:dataBar>
          </x14:cfRule>
          <xm:sqref>O6:O19</xm:sqref>
        </x14:conditionalFormatting>
        <x14:conditionalFormatting xmlns:xm="http://schemas.microsoft.com/office/excel/2006/main">
          <x14:cfRule type="dataBar" id="{B9628380-732A-4A40-BE38-9A93CA0E08B5}">
            <x14:dataBar minLength="0" maxLength="100" gradient="0" axisPosition="middle">
              <x14:cfvo type="autoMin"/>
              <x14:cfvo type="autoMax"/>
              <x14:negativeFillColor rgb="FFC00000"/>
              <x14:axisColor rgb="FF000000"/>
            </x14:dataBar>
          </x14:cfRule>
          <xm:sqref>Q6:Q19</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W41"/>
  <sheetViews>
    <sheetView topLeftCell="A7" zoomScaleNormal="100" workbookViewId="0">
      <selection activeCell="H11" sqref="H11"/>
    </sheetView>
  </sheetViews>
  <sheetFormatPr defaultRowHeight="14.4" x14ac:dyDescent="0.3"/>
  <cols>
    <col min="1" max="1" width="17.88671875" customWidth="1"/>
    <col min="2" max="9" width="11" customWidth="1"/>
    <col min="10" max="10" width="11" style="135" customWidth="1"/>
    <col min="12" max="23" width="9.109375" style="1"/>
  </cols>
  <sheetData>
    <row r="1" spans="1:11" ht="15.75" customHeight="1" x14ac:dyDescent="0.3">
      <c r="A1" s="303" t="s">
        <v>363</v>
      </c>
      <c r="B1" s="303"/>
      <c r="C1" s="303"/>
      <c r="D1" s="303"/>
      <c r="E1" s="303"/>
      <c r="F1" s="303"/>
      <c r="G1" s="303"/>
      <c r="H1" s="303"/>
      <c r="I1" s="303"/>
      <c r="J1" s="303"/>
      <c r="K1" s="1"/>
    </row>
    <row r="2" spans="1:11" ht="67.349999999999994" customHeight="1" thickBot="1" x14ac:dyDescent="0.35">
      <c r="A2" s="112" t="s">
        <v>364</v>
      </c>
      <c r="B2" s="304" t="s">
        <v>365</v>
      </c>
      <c r="C2" s="305"/>
      <c r="D2" s="306" t="s">
        <v>366</v>
      </c>
      <c r="E2" s="306"/>
      <c r="F2" s="306"/>
      <c r="G2" s="113" t="s">
        <v>367</v>
      </c>
      <c r="H2" s="113" t="s">
        <v>368</v>
      </c>
      <c r="I2" s="114" t="s">
        <v>369</v>
      </c>
      <c r="J2" s="114" t="s">
        <v>370</v>
      </c>
      <c r="K2" s="1"/>
    </row>
    <row r="3" spans="1:11" ht="67.349999999999994" customHeight="1" thickBot="1" x14ac:dyDescent="0.35">
      <c r="A3" s="115" t="s">
        <v>371</v>
      </c>
      <c r="B3" s="116" t="s">
        <v>372</v>
      </c>
      <c r="C3" s="116" t="s">
        <v>373</v>
      </c>
      <c r="D3" s="116" t="s">
        <v>374</v>
      </c>
      <c r="E3" s="116" t="s">
        <v>375</v>
      </c>
      <c r="F3" s="116" t="s">
        <v>376</v>
      </c>
      <c r="G3" s="117" t="s">
        <v>377</v>
      </c>
      <c r="H3" s="117" t="s">
        <v>234</v>
      </c>
      <c r="I3" s="118" t="s">
        <v>378</v>
      </c>
      <c r="J3" s="114" t="s">
        <v>379</v>
      </c>
      <c r="K3" s="1"/>
    </row>
    <row r="4" spans="1:11" ht="15" thickBot="1" x14ac:dyDescent="0.35">
      <c r="A4" s="119" t="s">
        <v>380</v>
      </c>
      <c r="B4" s="120">
        <v>2021</v>
      </c>
      <c r="C4" s="120">
        <v>2021</v>
      </c>
      <c r="D4" s="120">
        <v>2022</v>
      </c>
      <c r="E4" s="120">
        <v>2022</v>
      </c>
      <c r="F4" s="120">
        <v>2022</v>
      </c>
      <c r="G4" s="120">
        <v>2022</v>
      </c>
      <c r="H4" s="120">
        <v>2019</v>
      </c>
      <c r="I4" s="120">
        <v>2019</v>
      </c>
      <c r="J4" s="120">
        <v>2019</v>
      </c>
      <c r="K4" s="1"/>
    </row>
    <row r="5" spans="1:11" ht="43.35" customHeight="1" thickBot="1" x14ac:dyDescent="0.35">
      <c r="A5" s="121" t="s">
        <v>381</v>
      </c>
      <c r="B5" s="122" t="s">
        <v>382</v>
      </c>
      <c r="C5" s="122" t="s">
        <v>383</v>
      </c>
      <c r="D5" s="122" t="s">
        <v>384</v>
      </c>
      <c r="E5" s="122" t="s">
        <v>384</v>
      </c>
      <c r="F5" s="122" t="s">
        <v>384</v>
      </c>
      <c r="G5" s="122" t="s">
        <v>384</v>
      </c>
      <c r="H5" s="122" t="s">
        <v>384</v>
      </c>
      <c r="I5" s="122" t="s">
        <v>385</v>
      </c>
      <c r="J5" s="122" t="s">
        <v>386</v>
      </c>
      <c r="K5" s="1"/>
    </row>
    <row r="6" spans="1:11" ht="3" customHeight="1" thickBot="1" x14ac:dyDescent="0.35">
      <c r="A6" s="115"/>
      <c r="B6" s="116"/>
      <c r="C6" s="116"/>
      <c r="D6" s="116"/>
      <c r="E6" s="116"/>
      <c r="F6" s="116"/>
      <c r="G6" s="117"/>
      <c r="H6" s="117"/>
      <c r="I6" s="116"/>
      <c r="J6" s="123"/>
      <c r="K6" s="1"/>
    </row>
    <row r="7" spans="1:11" ht="20.100000000000001" customHeight="1" thickBot="1" x14ac:dyDescent="0.35">
      <c r="A7" s="121" t="s">
        <v>387</v>
      </c>
      <c r="B7" s="122">
        <v>80.099999999999994</v>
      </c>
      <c r="C7" s="122">
        <v>3.2</v>
      </c>
      <c r="D7" s="122">
        <v>79.5</v>
      </c>
      <c r="E7" s="122">
        <v>11.7</v>
      </c>
      <c r="F7" s="122">
        <v>11.9</v>
      </c>
      <c r="G7" s="122">
        <v>74.599999999999994</v>
      </c>
      <c r="H7" s="124" t="s">
        <v>388</v>
      </c>
      <c r="I7" s="125" t="s">
        <v>389</v>
      </c>
      <c r="J7" s="126">
        <v>126.1</v>
      </c>
      <c r="K7" s="1"/>
    </row>
    <row r="8" spans="1:11" ht="20.100000000000001" customHeight="1" thickBot="1" x14ac:dyDescent="0.35">
      <c r="A8" s="119" t="s">
        <v>100</v>
      </c>
      <c r="B8" s="122">
        <v>82.7</v>
      </c>
      <c r="C8" s="122">
        <v>2.2999999999999998</v>
      </c>
      <c r="D8" s="122" t="s">
        <v>183</v>
      </c>
      <c r="E8" s="122" t="s">
        <v>184</v>
      </c>
      <c r="F8" s="122">
        <v>9.6</v>
      </c>
      <c r="G8" s="122">
        <v>64.8</v>
      </c>
      <c r="H8" s="124">
        <v>56.1</v>
      </c>
      <c r="I8" s="127">
        <v>503</v>
      </c>
      <c r="J8" s="125">
        <v>80.7</v>
      </c>
      <c r="K8" s="1"/>
    </row>
    <row r="9" spans="1:11" ht="20.100000000000001" customHeight="1" thickBot="1" x14ac:dyDescent="0.35">
      <c r="A9" s="121" t="s">
        <v>99</v>
      </c>
      <c r="B9" s="122">
        <v>83.1</v>
      </c>
      <c r="C9" s="122">
        <v>1.6</v>
      </c>
      <c r="D9" s="122">
        <v>69.2</v>
      </c>
      <c r="E9" s="122">
        <v>15.3</v>
      </c>
      <c r="F9" s="122">
        <v>11.2</v>
      </c>
      <c r="G9" s="122">
        <v>69.7</v>
      </c>
      <c r="H9" s="122">
        <v>59.3</v>
      </c>
      <c r="I9" s="128">
        <v>549</v>
      </c>
      <c r="J9" s="122">
        <v>56.9</v>
      </c>
      <c r="K9" s="1"/>
    </row>
    <row r="10" spans="1:11" ht="15" thickBot="1" x14ac:dyDescent="0.35">
      <c r="A10" s="121" t="s">
        <v>98</v>
      </c>
      <c r="B10" s="122">
        <v>83.4</v>
      </c>
      <c r="C10" s="129">
        <v>1.4</v>
      </c>
      <c r="D10" s="122">
        <v>65.5</v>
      </c>
      <c r="E10" s="122">
        <v>13.8</v>
      </c>
      <c r="F10" s="122">
        <v>10.6</v>
      </c>
      <c r="G10" s="122">
        <v>73.7</v>
      </c>
      <c r="H10" s="122">
        <v>65.8</v>
      </c>
      <c r="I10" s="128">
        <v>616</v>
      </c>
      <c r="J10" s="122">
        <v>87</v>
      </c>
      <c r="K10" s="1"/>
    </row>
    <row r="11" spans="1:11" ht="27" thickBot="1" x14ac:dyDescent="0.35">
      <c r="A11" s="121" t="s">
        <v>390</v>
      </c>
      <c r="B11" s="122" t="s">
        <v>391</v>
      </c>
      <c r="C11" s="122" t="s">
        <v>392</v>
      </c>
      <c r="D11" s="122" t="s">
        <v>393</v>
      </c>
      <c r="E11" s="122" t="s">
        <v>394</v>
      </c>
      <c r="F11" s="122" t="s">
        <v>395</v>
      </c>
      <c r="G11" s="122" t="s">
        <v>396</v>
      </c>
      <c r="H11" s="122" t="s">
        <v>397</v>
      </c>
      <c r="I11" s="122" t="s">
        <v>398</v>
      </c>
      <c r="J11" s="122" t="s">
        <v>399</v>
      </c>
      <c r="K11" s="1"/>
    </row>
    <row r="12" spans="1:11" ht="3" customHeight="1" thickBot="1" x14ac:dyDescent="0.35">
      <c r="A12" s="115"/>
      <c r="B12" s="116"/>
      <c r="C12" s="116"/>
      <c r="D12" s="116"/>
      <c r="E12" s="116"/>
      <c r="F12" s="116"/>
      <c r="G12" s="117"/>
      <c r="H12" s="117"/>
      <c r="I12" s="116"/>
      <c r="J12" s="123"/>
      <c r="K12" s="1"/>
    </row>
    <row r="13" spans="1:11" ht="42" customHeight="1" thickBot="1" x14ac:dyDescent="0.35">
      <c r="A13" s="121" t="s">
        <v>400</v>
      </c>
      <c r="B13" s="130" t="s">
        <v>401</v>
      </c>
      <c r="C13" s="130" t="s">
        <v>402</v>
      </c>
      <c r="D13" s="130" t="s">
        <v>403</v>
      </c>
      <c r="E13" s="130" t="s">
        <v>404</v>
      </c>
      <c r="F13" s="130" t="s">
        <v>405</v>
      </c>
      <c r="G13" s="122" t="s">
        <v>406</v>
      </c>
      <c r="H13" s="122" t="s">
        <v>407</v>
      </c>
      <c r="I13" s="122" t="s">
        <v>408</v>
      </c>
      <c r="J13" s="122" t="s">
        <v>409</v>
      </c>
      <c r="K13" s="1"/>
    </row>
    <row r="14" spans="1:11" ht="54.6" customHeight="1" thickBot="1" x14ac:dyDescent="0.35">
      <c r="A14" s="121" t="s">
        <v>410</v>
      </c>
      <c r="B14" s="130" t="s">
        <v>411</v>
      </c>
      <c r="C14" s="130" t="s">
        <v>412</v>
      </c>
      <c r="D14" s="130" t="s">
        <v>413</v>
      </c>
      <c r="E14" s="122" t="s">
        <v>414</v>
      </c>
      <c r="F14" s="122" t="s">
        <v>415</v>
      </c>
      <c r="G14" s="122" t="s">
        <v>416</v>
      </c>
      <c r="H14" s="130" t="s">
        <v>417</v>
      </c>
      <c r="I14" s="122" t="s">
        <v>418</v>
      </c>
      <c r="J14" s="130" t="s">
        <v>419</v>
      </c>
      <c r="K14" s="1"/>
    </row>
    <row r="15" spans="1:11" ht="53.4" thickBot="1" x14ac:dyDescent="0.35">
      <c r="A15" s="121" t="s">
        <v>420</v>
      </c>
      <c r="B15" s="130" t="s">
        <v>421</v>
      </c>
      <c r="C15" s="122" t="s">
        <v>422</v>
      </c>
      <c r="D15" s="122" t="s">
        <v>423</v>
      </c>
      <c r="E15" s="122" t="s">
        <v>424</v>
      </c>
      <c r="F15" s="122" t="s">
        <v>425</v>
      </c>
      <c r="G15" s="122" t="s">
        <v>426</v>
      </c>
      <c r="H15" s="122" t="s">
        <v>427</v>
      </c>
      <c r="I15" s="122" t="s">
        <v>428</v>
      </c>
      <c r="J15" s="122" t="s">
        <v>429</v>
      </c>
      <c r="K15" s="1"/>
    </row>
    <row r="16" spans="1:11" ht="38.1" customHeight="1" thickBot="1" x14ac:dyDescent="0.35">
      <c r="A16" s="121" t="s">
        <v>430</v>
      </c>
      <c r="B16" s="122" t="s">
        <v>431</v>
      </c>
      <c r="C16" s="122" t="s">
        <v>432</v>
      </c>
      <c r="D16" s="122" t="s">
        <v>433</v>
      </c>
      <c r="E16" s="122" t="s">
        <v>434</v>
      </c>
      <c r="F16" s="122" t="s">
        <v>435</v>
      </c>
      <c r="G16" s="122" t="s">
        <v>436</v>
      </c>
      <c r="H16" s="122" t="s">
        <v>437</v>
      </c>
      <c r="I16" s="122" t="s">
        <v>438</v>
      </c>
      <c r="J16" s="122" t="s">
        <v>439</v>
      </c>
      <c r="K16" s="1"/>
    </row>
    <row r="17" spans="1:11" ht="3" customHeight="1" thickBot="1" x14ac:dyDescent="0.35">
      <c r="A17" s="131"/>
      <c r="B17" s="132"/>
      <c r="C17" s="132"/>
      <c r="D17" s="132"/>
      <c r="E17" s="132"/>
      <c r="F17" s="132"/>
      <c r="G17" s="133"/>
      <c r="H17" s="133"/>
      <c r="I17" s="132"/>
      <c r="J17" s="134"/>
    </row>
    <row r="18" spans="1:11" ht="6" customHeight="1" x14ac:dyDescent="0.3">
      <c r="K18" s="1"/>
    </row>
    <row r="19" spans="1:11" x14ac:dyDescent="0.3">
      <c r="A19" s="266" t="s">
        <v>440</v>
      </c>
      <c r="B19" s="266"/>
      <c r="C19" s="266"/>
      <c r="D19" s="266"/>
      <c r="E19" s="266"/>
      <c r="F19" s="266"/>
      <c r="G19" s="266"/>
      <c r="H19" s="266"/>
      <c r="I19" s="266"/>
      <c r="J19" s="266"/>
      <c r="K19" s="266"/>
    </row>
    <row r="20" spans="1:11" x14ac:dyDescent="0.3">
      <c r="A20" s="266" t="s">
        <v>441</v>
      </c>
      <c r="B20" s="266"/>
      <c r="C20" s="266"/>
      <c r="D20" s="266"/>
      <c r="E20" s="266"/>
      <c r="F20" s="266"/>
      <c r="G20" s="266"/>
      <c r="H20" s="266"/>
      <c r="I20" s="266"/>
      <c r="J20" s="266"/>
      <c r="K20" s="266"/>
    </row>
    <row r="21" spans="1:11" x14ac:dyDescent="0.3">
      <c r="A21" s="266" t="s">
        <v>442</v>
      </c>
      <c r="B21" s="266"/>
      <c r="C21" s="266"/>
      <c r="D21" s="266"/>
      <c r="E21" s="266"/>
      <c r="F21" s="266"/>
      <c r="G21" s="266"/>
      <c r="H21" s="266"/>
      <c r="I21" s="266"/>
      <c r="J21" s="266"/>
      <c r="K21" s="266"/>
    </row>
    <row r="22" spans="1:11" x14ac:dyDescent="0.3">
      <c r="A22" s="266" t="s">
        <v>443</v>
      </c>
      <c r="B22" s="266"/>
      <c r="C22" s="266"/>
      <c r="D22" s="266"/>
      <c r="E22" s="266"/>
      <c r="F22" s="266"/>
      <c r="G22" s="266"/>
      <c r="H22" s="266"/>
      <c r="I22" s="266"/>
      <c r="J22" s="266"/>
      <c r="K22" s="266"/>
    </row>
    <row r="23" spans="1:11" x14ac:dyDescent="0.3">
      <c r="A23" s="266" t="s">
        <v>444</v>
      </c>
      <c r="B23" s="266"/>
      <c r="C23" s="266"/>
      <c r="D23" s="266"/>
      <c r="E23" s="266"/>
      <c r="F23" s="266"/>
      <c r="G23" s="266"/>
      <c r="H23" s="266"/>
      <c r="I23" s="266"/>
      <c r="J23" s="266"/>
      <c r="K23" s="266"/>
    </row>
    <row r="24" spans="1:11" ht="25.5" customHeight="1" x14ac:dyDescent="0.3">
      <c r="A24" s="266" t="s">
        <v>445</v>
      </c>
      <c r="B24" s="266"/>
      <c r="C24" s="266"/>
      <c r="D24" s="266"/>
      <c r="E24" s="266"/>
      <c r="F24" s="266"/>
      <c r="G24" s="266"/>
      <c r="H24" s="266"/>
      <c r="I24" s="266"/>
      <c r="J24" s="266"/>
      <c r="K24" s="266"/>
    </row>
    <row r="25" spans="1:11" x14ac:dyDescent="0.3">
      <c r="A25" s="266" t="s">
        <v>446</v>
      </c>
      <c r="B25" s="266"/>
      <c r="C25" s="266"/>
      <c r="D25" s="266"/>
      <c r="E25" s="266"/>
      <c r="F25" s="266"/>
      <c r="G25" s="266"/>
      <c r="H25" s="266"/>
      <c r="I25" s="266"/>
      <c r="J25" s="266"/>
      <c r="K25" s="266"/>
    </row>
    <row r="26" spans="1:11" s="1" customFormat="1" x14ac:dyDescent="0.3">
      <c r="A26" s="136"/>
      <c r="J26" s="137"/>
    </row>
    <row r="27" spans="1:11" s="1" customFormat="1" x14ac:dyDescent="0.3">
      <c r="A27" s="138"/>
      <c r="J27" s="137"/>
    </row>
    <row r="28" spans="1:11" s="1" customFormat="1" x14ac:dyDescent="0.3">
      <c r="J28" s="137"/>
    </row>
    <row r="29" spans="1:11" s="1" customFormat="1" x14ac:dyDescent="0.3">
      <c r="J29" s="137"/>
    </row>
    <row r="30" spans="1:11" s="1" customFormat="1" x14ac:dyDescent="0.3">
      <c r="J30" s="137"/>
    </row>
    <row r="31" spans="1:11" s="1" customFormat="1" x14ac:dyDescent="0.3">
      <c r="J31" s="137"/>
    </row>
    <row r="32" spans="1:11" s="1" customFormat="1" x14ac:dyDescent="0.3">
      <c r="J32" s="137"/>
    </row>
    <row r="33" spans="1:10" s="1" customFormat="1" x14ac:dyDescent="0.3">
      <c r="A33" s="137"/>
      <c r="J33" s="137"/>
    </row>
    <row r="34" spans="1:10" s="1" customFormat="1" x14ac:dyDescent="0.3">
      <c r="A34" s="137"/>
      <c r="J34" s="137"/>
    </row>
    <row r="35" spans="1:10" s="1" customFormat="1" x14ac:dyDescent="0.3">
      <c r="A35" s="137"/>
      <c r="J35" s="137"/>
    </row>
    <row r="36" spans="1:10" s="1" customFormat="1" x14ac:dyDescent="0.3">
      <c r="A36" s="137"/>
      <c r="J36" s="137"/>
    </row>
    <row r="37" spans="1:10" s="1" customFormat="1" x14ac:dyDescent="0.3">
      <c r="J37" s="137"/>
    </row>
    <row r="38" spans="1:10" s="1" customFormat="1" x14ac:dyDescent="0.3">
      <c r="J38" s="137"/>
    </row>
    <row r="39" spans="1:10" s="1" customFormat="1" x14ac:dyDescent="0.3">
      <c r="J39" s="137"/>
    </row>
    <row r="40" spans="1:10" s="1" customFormat="1" x14ac:dyDescent="0.3">
      <c r="J40" s="137"/>
    </row>
    <row r="41" spans="1:10" s="1" customFormat="1" x14ac:dyDescent="0.3">
      <c r="J41" s="137"/>
    </row>
  </sheetData>
  <mergeCells count="10">
    <mergeCell ref="A22:K22"/>
    <mergeCell ref="A23:K23"/>
    <mergeCell ref="A24:K24"/>
    <mergeCell ref="A25:K25"/>
    <mergeCell ref="A1:J1"/>
    <mergeCell ref="B2:C2"/>
    <mergeCell ref="D2:F2"/>
    <mergeCell ref="A19:K19"/>
    <mergeCell ref="A20:K20"/>
    <mergeCell ref="A21:K21"/>
  </mergeCells>
  <pageMargins left="0.7" right="0.7" top="0.75" bottom="0.75" header="0.3" footer="0.3"/>
  <pageSetup paperSize="9" scale="70" orientation="landscape" r:id="rId1"/>
  <ignoredErrors>
    <ignoredError sqref="D8:E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dimension ref="A1:AK100"/>
  <sheetViews>
    <sheetView topLeftCell="C25" zoomScale="60" zoomScaleNormal="60" zoomScaleSheetLayoutView="50" workbookViewId="0">
      <selection sqref="A1:J1"/>
    </sheetView>
  </sheetViews>
  <sheetFormatPr defaultColWidth="9.109375" defaultRowHeight="14.4" x14ac:dyDescent="0.3"/>
  <cols>
    <col min="1" max="1" width="23.44140625" style="139" customWidth="1"/>
    <col min="2" max="2" width="10.33203125" style="139" customWidth="1"/>
    <col min="3" max="3" width="7" style="139" customWidth="1"/>
    <col min="4" max="4" width="10" style="139" customWidth="1"/>
    <col min="5" max="6" width="10.33203125" style="139" customWidth="1"/>
    <col min="7" max="7" width="7" style="139" customWidth="1"/>
    <col min="8" max="8" width="10" style="139" customWidth="1"/>
    <col min="9" max="9" width="13.109375" style="139" customWidth="1"/>
    <col min="10" max="10" width="10.33203125" style="139" customWidth="1"/>
    <col min="11" max="11" width="7" style="139" customWidth="1"/>
    <col min="12" max="12" width="10" style="139" customWidth="1"/>
    <col min="13" max="13" width="38.6640625" style="139" customWidth="1"/>
    <col min="14" max="14" width="10.33203125" style="139" customWidth="1"/>
    <col min="15" max="15" width="7" style="139" customWidth="1"/>
    <col min="16" max="16" width="10" style="139" customWidth="1"/>
    <col min="17" max="17" width="32.44140625" style="139" customWidth="1"/>
    <col min="18" max="18" width="10.33203125" style="139" customWidth="1"/>
    <col min="19" max="19" width="7" style="139" customWidth="1"/>
    <col min="20" max="20" width="10" style="139" customWidth="1"/>
    <col min="21" max="21" width="27" style="139" customWidth="1"/>
    <col min="22" max="22" width="10.33203125" style="139" customWidth="1"/>
    <col min="23" max="23" width="7" style="139" customWidth="1"/>
    <col min="24" max="24" width="10" style="139" customWidth="1"/>
    <col min="25" max="25" width="21.5546875" style="139" customWidth="1"/>
    <col min="26" max="26" width="10.33203125" style="139" customWidth="1"/>
    <col min="27" max="27" width="7" style="139" customWidth="1"/>
    <col min="28" max="28" width="15" style="139" customWidth="1"/>
    <col min="29" max="30" width="10.33203125" style="139" customWidth="1"/>
    <col min="31" max="31" width="7" style="139" customWidth="1"/>
    <col min="32" max="32" width="18.5546875" style="139" customWidth="1"/>
    <col min="33" max="33" width="25.88671875" style="139" customWidth="1"/>
    <col min="34" max="34" width="11.44140625" style="1" customWidth="1"/>
    <col min="35" max="16384" width="9.109375" style="1"/>
  </cols>
  <sheetData>
    <row r="1" spans="1:37" ht="34.799999999999997" customHeight="1" x14ac:dyDescent="0.3">
      <c r="A1" s="260" t="s">
        <v>447</v>
      </c>
      <c r="B1" s="260"/>
      <c r="C1" s="260"/>
      <c r="D1" s="260"/>
      <c r="E1" s="260"/>
      <c r="F1" s="260"/>
      <c r="G1" s="260"/>
      <c r="H1" s="260"/>
      <c r="I1" s="260"/>
      <c r="J1" s="260"/>
    </row>
    <row r="3" spans="1:37" x14ac:dyDescent="0.3">
      <c r="A3" s="140"/>
      <c r="B3" s="140"/>
      <c r="C3" s="141" t="s">
        <v>448</v>
      </c>
      <c r="D3" s="140"/>
      <c r="E3" s="140"/>
      <c r="F3" s="140"/>
      <c r="G3" s="140"/>
      <c r="H3" s="142"/>
      <c r="I3" s="140"/>
      <c r="J3" s="140"/>
      <c r="K3" s="140"/>
      <c r="L3" s="142"/>
      <c r="M3" s="141" t="s">
        <v>449</v>
      </c>
      <c r="N3" s="140"/>
      <c r="O3" s="140"/>
      <c r="P3" s="142"/>
      <c r="Q3" s="140"/>
      <c r="R3" s="143" t="s">
        <v>450</v>
      </c>
      <c r="S3" s="140"/>
      <c r="T3" s="142"/>
      <c r="U3" s="140"/>
      <c r="V3" s="140"/>
      <c r="W3" s="140"/>
      <c r="X3" s="144"/>
    </row>
    <row r="4" spans="1:37" ht="7.5" customHeight="1" x14ac:dyDescent="0.3">
      <c r="A4" s="140"/>
      <c r="B4" s="140"/>
      <c r="C4" s="140"/>
      <c r="D4" s="140"/>
      <c r="E4" s="140"/>
      <c r="F4" s="140"/>
      <c r="G4" s="140"/>
      <c r="H4" s="140"/>
      <c r="I4" s="140"/>
      <c r="J4" s="140"/>
      <c r="K4" s="140"/>
      <c r="L4" s="140"/>
      <c r="M4" s="140"/>
      <c r="N4" s="140"/>
      <c r="O4" s="140"/>
      <c r="P4" s="140"/>
      <c r="Q4" s="140"/>
      <c r="R4" s="140"/>
      <c r="S4" s="140"/>
      <c r="T4" s="140"/>
      <c r="U4" s="140"/>
      <c r="V4" s="140"/>
      <c r="W4" s="140"/>
    </row>
    <row r="5" spans="1:37" x14ac:dyDescent="0.3">
      <c r="A5" s="140"/>
      <c r="B5" s="140"/>
      <c r="C5" s="140"/>
      <c r="D5" s="140"/>
      <c r="E5" s="140"/>
      <c r="F5" s="140"/>
      <c r="G5" s="140"/>
      <c r="H5" s="140"/>
      <c r="I5" s="140"/>
      <c r="J5" s="140"/>
      <c r="K5" s="140"/>
      <c r="L5" s="140"/>
      <c r="M5" s="140"/>
      <c r="N5" s="140"/>
      <c r="O5" s="140"/>
      <c r="P5" s="140"/>
      <c r="Q5" s="140"/>
      <c r="R5" s="140"/>
      <c r="S5" s="140"/>
      <c r="T5" s="140"/>
      <c r="U5" s="140"/>
      <c r="V5" s="140"/>
      <c r="W5" s="140"/>
    </row>
    <row r="6" spans="1:37" x14ac:dyDescent="0.3">
      <c r="A6" s="140"/>
      <c r="B6" s="140"/>
      <c r="C6" s="140"/>
      <c r="D6" s="140"/>
      <c r="E6" s="140"/>
      <c r="F6" s="140"/>
      <c r="G6" s="140"/>
      <c r="H6" s="140"/>
      <c r="I6" s="140"/>
      <c r="J6" s="140"/>
      <c r="K6" s="140"/>
      <c r="L6" s="140"/>
      <c r="M6" s="140"/>
      <c r="N6" s="140"/>
      <c r="O6" s="140"/>
      <c r="P6" s="140"/>
      <c r="Q6" s="140"/>
      <c r="R6" s="140"/>
      <c r="S6" s="140"/>
      <c r="T6" s="140"/>
      <c r="U6" s="140"/>
      <c r="V6" s="140"/>
      <c r="W6" s="140"/>
    </row>
    <row r="7" spans="1:37" ht="14.4" customHeight="1" x14ac:dyDescent="0.35">
      <c r="A7" s="140"/>
      <c r="B7" s="140"/>
      <c r="C7" s="140"/>
      <c r="D7" s="140"/>
      <c r="E7" s="140"/>
      <c r="F7" s="140"/>
      <c r="G7" s="140"/>
      <c r="H7" s="140"/>
      <c r="I7" s="140"/>
      <c r="J7" s="140"/>
      <c r="K7" s="140"/>
      <c r="L7" s="140"/>
      <c r="M7" s="140"/>
      <c r="N7" s="140"/>
      <c r="O7" s="140"/>
      <c r="P7" s="140"/>
      <c r="Q7" s="140"/>
      <c r="R7" s="140"/>
      <c r="S7" s="140"/>
      <c r="T7" s="140"/>
      <c r="U7" s="140"/>
      <c r="V7" s="17"/>
      <c r="W7" s="140"/>
      <c r="AB7" s="145"/>
      <c r="AC7" s="145"/>
      <c r="AD7" s="145"/>
      <c r="AE7" s="145"/>
    </row>
    <row r="8" spans="1:37" s="139" customFormat="1" ht="14.4" customHeight="1" x14ac:dyDescent="0.35">
      <c r="A8" s="140"/>
      <c r="B8" s="140"/>
      <c r="C8" s="140"/>
      <c r="D8" s="140"/>
      <c r="E8" s="140"/>
      <c r="F8" s="140"/>
      <c r="G8" s="140"/>
      <c r="H8" s="140"/>
      <c r="I8" s="140"/>
      <c r="J8" s="140"/>
      <c r="K8" s="140"/>
      <c r="L8" s="140"/>
      <c r="M8" s="140"/>
      <c r="N8" s="140"/>
      <c r="O8" s="140"/>
      <c r="P8" s="140"/>
      <c r="Q8" s="140"/>
      <c r="R8" s="140"/>
      <c r="S8" s="140"/>
      <c r="T8" s="146"/>
      <c r="U8" s="17"/>
      <c r="V8" s="17"/>
      <c r="W8" s="140"/>
      <c r="AB8" s="145"/>
      <c r="AC8" s="145"/>
      <c r="AD8" s="145"/>
      <c r="AE8" s="145"/>
      <c r="AH8" s="1"/>
      <c r="AI8" s="1"/>
      <c r="AJ8" s="1"/>
      <c r="AK8" s="1"/>
    </row>
    <row r="9" spans="1:37" s="139" customFormat="1" ht="14.4" customHeight="1" x14ac:dyDescent="0.35">
      <c r="A9" s="140"/>
      <c r="B9" s="140"/>
      <c r="C9" s="140"/>
      <c r="D9" s="140"/>
      <c r="E9" s="140"/>
      <c r="F9" s="140"/>
      <c r="G9" s="140"/>
      <c r="H9" s="140"/>
      <c r="I9" s="140"/>
      <c r="J9" s="140"/>
      <c r="K9" s="140"/>
      <c r="L9" s="140"/>
      <c r="M9" s="140"/>
      <c r="N9" s="140"/>
      <c r="O9" s="140"/>
      <c r="P9" s="140"/>
      <c r="Q9" s="140"/>
      <c r="R9" s="140"/>
      <c r="S9" s="140"/>
      <c r="T9" s="146"/>
      <c r="U9" s="17"/>
      <c r="V9" s="17"/>
      <c r="W9" s="140"/>
      <c r="AB9" s="145"/>
      <c r="AC9" s="145"/>
      <c r="AD9" s="145"/>
      <c r="AE9" s="145"/>
      <c r="AH9" s="1"/>
      <c r="AI9" s="1"/>
      <c r="AJ9" s="1"/>
      <c r="AK9" s="1"/>
    </row>
    <row r="10" spans="1:37" s="139" customFormat="1" ht="14.4" customHeight="1" x14ac:dyDescent="0.35">
      <c r="A10" s="140"/>
      <c r="B10" s="140"/>
      <c r="C10" s="140"/>
      <c r="D10" s="140"/>
      <c r="E10" s="140"/>
      <c r="F10" s="140"/>
      <c r="G10" s="140"/>
      <c r="H10" s="140"/>
      <c r="I10" s="140"/>
      <c r="J10" s="140"/>
      <c r="K10" s="140"/>
      <c r="L10" s="140"/>
      <c r="M10" s="140"/>
      <c r="N10" s="140"/>
      <c r="O10" s="140"/>
      <c r="P10" s="140"/>
      <c r="Q10" s="140"/>
      <c r="R10" s="140"/>
      <c r="S10" s="140"/>
      <c r="T10" s="146"/>
      <c r="U10" s="17"/>
      <c r="V10" s="17"/>
      <c r="W10" s="140"/>
      <c r="AB10" s="145"/>
      <c r="AC10" s="145"/>
      <c r="AD10" s="145"/>
      <c r="AE10" s="145"/>
      <c r="AH10" s="1"/>
      <c r="AI10" s="1"/>
      <c r="AJ10" s="1"/>
      <c r="AK10" s="1"/>
    </row>
    <row r="11" spans="1:37" s="139" customFormat="1" ht="14.4" customHeight="1" x14ac:dyDescent="0.35">
      <c r="A11" s="140"/>
      <c r="B11" s="140"/>
      <c r="C11" s="140"/>
      <c r="D11" s="140"/>
      <c r="E11" s="140"/>
      <c r="F11" s="140"/>
      <c r="G11" s="140"/>
      <c r="H11" s="140"/>
      <c r="I11" s="140"/>
      <c r="J11" s="140"/>
      <c r="K11" s="140"/>
      <c r="L11" s="140"/>
      <c r="M11" s="140"/>
      <c r="N11" s="140"/>
      <c r="O11" s="140"/>
      <c r="P11" s="140"/>
      <c r="Q11" s="140"/>
      <c r="R11" s="140"/>
      <c r="S11" s="140"/>
      <c r="T11" s="146"/>
      <c r="U11" s="17"/>
      <c r="V11" s="17"/>
      <c r="W11" s="140"/>
      <c r="AB11" s="145"/>
      <c r="AC11" s="145"/>
      <c r="AD11" s="145"/>
      <c r="AE11" s="145"/>
      <c r="AH11" s="1"/>
      <c r="AI11" s="1"/>
      <c r="AJ11" s="1"/>
      <c r="AK11" s="1"/>
    </row>
    <row r="12" spans="1:37" s="139" customFormat="1" ht="14.4" customHeight="1" x14ac:dyDescent="0.35">
      <c r="A12" s="140"/>
      <c r="B12" s="140"/>
      <c r="C12" s="140"/>
      <c r="D12" s="140"/>
      <c r="E12" s="140"/>
      <c r="F12" s="140"/>
      <c r="G12" s="140"/>
      <c r="H12" s="140"/>
      <c r="I12" s="140"/>
      <c r="J12" s="140"/>
      <c r="K12" s="140"/>
      <c r="L12" s="140"/>
      <c r="M12" s="140"/>
      <c r="N12" s="140"/>
      <c r="O12" s="140"/>
      <c r="P12" s="140"/>
      <c r="Q12" s="140"/>
      <c r="R12" s="140"/>
      <c r="S12" s="140"/>
      <c r="T12" s="17"/>
      <c r="U12" s="17"/>
      <c r="V12" s="17"/>
      <c r="W12" s="140"/>
      <c r="AB12" s="145"/>
      <c r="AC12" s="145"/>
      <c r="AD12" s="145"/>
      <c r="AE12" s="145"/>
      <c r="AH12" s="1"/>
      <c r="AI12" s="1"/>
      <c r="AJ12" s="1"/>
      <c r="AK12" s="1"/>
    </row>
    <row r="13" spans="1:37" s="139" customFormat="1" ht="14.4" customHeight="1" x14ac:dyDescent="0.35">
      <c r="A13" s="140"/>
      <c r="B13" s="140"/>
      <c r="C13" s="140"/>
      <c r="D13" s="140"/>
      <c r="E13" s="140"/>
      <c r="F13" s="140"/>
      <c r="G13" s="140"/>
      <c r="H13" s="140"/>
      <c r="I13" s="140"/>
      <c r="J13" s="140"/>
      <c r="K13" s="140"/>
      <c r="L13" s="140"/>
      <c r="M13" s="140"/>
      <c r="N13" s="140"/>
      <c r="O13" s="140"/>
      <c r="P13" s="140"/>
      <c r="Q13" s="140"/>
      <c r="R13" s="140"/>
      <c r="S13" s="140"/>
      <c r="T13" s="17"/>
      <c r="U13" s="17"/>
      <c r="V13" s="17"/>
      <c r="W13" s="140"/>
      <c r="AB13" s="145"/>
      <c r="AC13" s="145"/>
      <c r="AD13" s="145"/>
      <c r="AE13" s="145"/>
      <c r="AH13" s="1"/>
      <c r="AI13" s="1"/>
      <c r="AJ13" s="1"/>
      <c r="AK13" s="1"/>
    </row>
    <row r="14" spans="1:37" s="139" customFormat="1" ht="14.4" customHeight="1" x14ac:dyDescent="0.35">
      <c r="A14" s="140"/>
      <c r="B14" s="140"/>
      <c r="C14" s="140"/>
      <c r="D14" s="140"/>
      <c r="E14" s="140"/>
      <c r="F14" s="140"/>
      <c r="G14" s="140"/>
      <c r="H14" s="140"/>
      <c r="I14" s="140"/>
      <c r="J14" s="140"/>
      <c r="K14" s="140"/>
      <c r="L14" s="140"/>
      <c r="M14" s="140"/>
      <c r="N14" s="140"/>
      <c r="O14" s="140"/>
      <c r="P14" s="140"/>
      <c r="Q14" s="140"/>
      <c r="R14" s="140"/>
      <c r="S14" s="140"/>
      <c r="T14" s="17"/>
      <c r="U14" s="17"/>
      <c r="V14" s="17"/>
      <c r="W14" s="140"/>
      <c r="AB14" s="145"/>
      <c r="AC14" s="145"/>
      <c r="AD14" s="145"/>
      <c r="AE14" s="145"/>
      <c r="AH14" s="1"/>
      <c r="AI14" s="1"/>
      <c r="AJ14" s="1"/>
      <c r="AK14" s="1"/>
    </row>
    <row r="15" spans="1:37" s="139" customFormat="1" ht="14.4" customHeight="1" x14ac:dyDescent="0.35">
      <c r="A15" s="140"/>
      <c r="B15" s="140"/>
      <c r="C15" s="140"/>
      <c r="D15" s="140"/>
      <c r="E15" s="140"/>
      <c r="F15" s="140"/>
      <c r="G15" s="140"/>
      <c r="H15" s="140"/>
      <c r="I15" s="140"/>
      <c r="J15" s="140"/>
      <c r="K15" s="140"/>
      <c r="L15" s="140"/>
      <c r="M15" s="140"/>
      <c r="N15" s="140"/>
      <c r="O15" s="140"/>
      <c r="P15" s="140"/>
      <c r="Q15" s="140"/>
      <c r="R15" s="140"/>
      <c r="S15" s="140"/>
      <c r="T15" s="17"/>
      <c r="U15" s="146"/>
      <c r="V15" s="17"/>
      <c r="W15" s="140"/>
      <c r="AB15" s="145"/>
      <c r="AC15" s="145"/>
      <c r="AD15" s="145"/>
      <c r="AE15" s="145"/>
      <c r="AH15" s="1"/>
      <c r="AI15" s="1"/>
      <c r="AJ15" s="1"/>
      <c r="AK15" s="1"/>
    </row>
    <row r="16" spans="1:37" s="139" customFormat="1" ht="14.4" customHeight="1" x14ac:dyDescent="0.35">
      <c r="A16" s="140"/>
      <c r="B16" s="140"/>
      <c r="C16" s="140"/>
      <c r="D16" s="140"/>
      <c r="E16" s="140"/>
      <c r="F16" s="140"/>
      <c r="G16" s="140"/>
      <c r="H16" s="140"/>
      <c r="I16" s="140"/>
      <c r="J16" s="140"/>
      <c r="K16" s="140"/>
      <c r="L16" s="140"/>
      <c r="M16" s="140"/>
      <c r="N16" s="140"/>
      <c r="O16" s="140"/>
      <c r="P16" s="140"/>
      <c r="Q16" s="140"/>
      <c r="R16" s="140"/>
      <c r="S16" s="140"/>
      <c r="T16" s="17"/>
      <c r="U16" s="17"/>
      <c r="V16" s="17"/>
      <c r="W16" s="140"/>
      <c r="AB16" s="145"/>
      <c r="AC16" s="145"/>
      <c r="AD16" s="145"/>
      <c r="AE16" s="145"/>
      <c r="AH16" s="1"/>
      <c r="AI16" s="1"/>
      <c r="AJ16" s="1"/>
      <c r="AK16" s="1"/>
    </row>
    <row r="17" spans="1:37" s="139" customFormat="1" x14ac:dyDescent="0.3">
      <c r="A17" s="140"/>
      <c r="B17" s="140"/>
      <c r="C17" s="140"/>
      <c r="D17" s="140"/>
      <c r="E17" s="140"/>
      <c r="F17" s="140"/>
      <c r="G17" s="140"/>
      <c r="H17" s="140"/>
      <c r="I17" s="140"/>
      <c r="J17" s="140"/>
      <c r="K17" s="140"/>
      <c r="L17" s="140"/>
      <c r="M17" s="140"/>
      <c r="N17" s="140"/>
      <c r="O17" s="140"/>
      <c r="P17" s="140"/>
      <c r="Q17" s="140"/>
      <c r="R17" s="140"/>
      <c r="S17" s="140"/>
      <c r="T17" s="17"/>
      <c r="U17" s="17"/>
      <c r="V17" s="17"/>
      <c r="W17" s="140"/>
      <c r="AH17" s="1"/>
      <c r="AI17" s="1"/>
      <c r="AJ17" s="1"/>
      <c r="AK17" s="1"/>
    </row>
    <row r="18" spans="1:37" s="139" customFormat="1" x14ac:dyDescent="0.3">
      <c r="A18" s="140"/>
      <c r="B18" s="140"/>
      <c r="C18" s="140"/>
      <c r="D18" s="140"/>
      <c r="E18" s="140"/>
      <c r="F18" s="140"/>
      <c r="G18" s="140"/>
      <c r="H18" s="140"/>
      <c r="I18" s="140"/>
      <c r="J18" s="140"/>
      <c r="K18" s="140"/>
      <c r="L18" s="140"/>
      <c r="M18" s="140"/>
      <c r="N18" s="140"/>
      <c r="O18" s="140"/>
      <c r="P18" s="140"/>
      <c r="Q18" s="140"/>
      <c r="R18" s="140"/>
      <c r="S18" s="140"/>
      <c r="T18" s="17"/>
      <c r="U18" s="17"/>
      <c r="V18" s="17"/>
      <c r="W18" s="140"/>
      <c r="AH18" s="1"/>
      <c r="AI18" s="1"/>
      <c r="AJ18" s="1"/>
      <c r="AK18" s="1"/>
    </row>
    <row r="19" spans="1:37" s="139" customFormat="1" x14ac:dyDescent="0.3">
      <c r="A19" s="140"/>
      <c r="B19" s="140"/>
      <c r="C19" s="140"/>
      <c r="D19" s="140"/>
      <c r="E19" s="140"/>
      <c r="F19" s="140"/>
      <c r="G19" s="140"/>
      <c r="H19" s="140"/>
      <c r="I19" s="140"/>
      <c r="J19" s="140"/>
      <c r="K19" s="140"/>
      <c r="L19" s="140"/>
      <c r="M19" s="140"/>
      <c r="N19" s="140"/>
      <c r="O19" s="140"/>
      <c r="P19" s="140"/>
      <c r="Q19" s="140"/>
      <c r="R19" s="140"/>
      <c r="S19" s="140"/>
      <c r="T19" s="17"/>
      <c r="U19" s="17"/>
      <c r="V19" s="17"/>
      <c r="W19" s="140"/>
      <c r="AH19" s="1"/>
      <c r="AI19" s="1"/>
      <c r="AJ19" s="1"/>
      <c r="AK19" s="1"/>
    </row>
    <row r="20" spans="1:37" s="139" customFormat="1" x14ac:dyDescent="0.3">
      <c r="A20" s="140"/>
      <c r="B20" s="140"/>
      <c r="C20" s="141" t="s">
        <v>451</v>
      </c>
      <c r="D20" s="140"/>
      <c r="E20" s="140"/>
      <c r="F20" s="140"/>
      <c r="G20" s="140"/>
      <c r="H20" s="140"/>
      <c r="I20" s="140"/>
      <c r="J20" s="140"/>
      <c r="K20" s="140"/>
      <c r="L20" s="140"/>
      <c r="M20" s="141" t="s">
        <v>452</v>
      </c>
      <c r="N20" s="140"/>
      <c r="O20" s="140"/>
      <c r="P20" s="140"/>
      <c r="Q20" s="140"/>
      <c r="R20" s="141" t="s">
        <v>453</v>
      </c>
      <c r="S20" s="140"/>
      <c r="U20" s="17"/>
      <c r="V20" s="17"/>
      <c r="W20" s="140"/>
      <c r="AH20" s="1"/>
      <c r="AI20" s="1"/>
      <c r="AJ20" s="1"/>
      <c r="AK20" s="1"/>
    </row>
    <row r="21" spans="1:37" s="139" customFormat="1" ht="8.25" customHeight="1" x14ac:dyDescent="0.3">
      <c r="A21" s="140"/>
      <c r="B21" s="140"/>
      <c r="C21" s="140"/>
      <c r="D21" s="140"/>
      <c r="E21" s="140"/>
      <c r="F21" s="140"/>
      <c r="G21" s="140"/>
      <c r="H21" s="140"/>
      <c r="I21" s="140"/>
      <c r="J21" s="140"/>
      <c r="K21" s="140"/>
      <c r="L21" s="140"/>
      <c r="M21" s="140"/>
      <c r="N21" s="140"/>
      <c r="O21" s="140"/>
      <c r="P21" s="140"/>
      <c r="Q21" s="140"/>
      <c r="R21" s="140"/>
      <c r="S21" s="140"/>
      <c r="T21" s="146"/>
      <c r="U21" s="17"/>
      <c r="V21" s="17"/>
      <c r="W21" s="140"/>
      <c r="AH21" s="1"/>
      <c r="AI21" s="1"/>
      <c r="AJ21" s="1"/>
      <c r="AK21" s="1"/>
    </row>
    <row r="22" spans="1:37" s="139" customFormat="1" x14ac:dyDescent="0.3">
      <c r="A22" s="140"/>
      <c r="B22" s="140"/>
      <c r="C22" s="140"/>
      <c r="D22" s="140"/>
      <c r="E22" s="140"/>
      <c r="F22" s="140"/>
      <c r="G22" s="140"/>
      <c r="H22" s="140"/>
      <c r="I22" s="140"/>
      <c r="J22" s="140"/>
      <c r="K22" s="140"/>
      <c r="L22" s="140"/>
      <c r="M22" s="140"/>
      <c r="N22" s="140"/>
      <c r="O22" s="140"/>
      <c r="P22" s="140"/>
      <c r="Q22" s="140"/>
      <c r="R22" s="140"/>
      <c r="S22" s="140"/>
      <c r="T22" s="17"/>
      <c r="U22" s="17"/>
      <c r="V22" s="17"/>
      <c r="W22" s="140"/>
      <c r="AH22" s="1"/>
      <c r="AI22" s="1"/>
      <c r="AJ22" s="1"/>
      <c r="AK22" s="1"/>
    </row>
    <row r="23" spans="1:37" s="139" customFormat="1" x14ac:dyDescent="0.3">
      <c r="A23" s="140"/>
      <c r="B23" s="140"/>
      <c r="C23" s="140"/>
      <c r="D23" s="140"/>
      <c r="E23" s="140"/>
      <c r="F23" s="140"/>
      <c r="G23" s="140"/>
      <c r="H23" s="140"/>
      <c r="I23" s="140"/>
      <c r="J23" s="140"/>
      <c r="K23" s="140"/>
      <c r="L23" s="140"/>
      <c r="M23" s="140"/>
      <c r="N23" s="140"/>
      <c r="O23" s="140"/>
      <c r="P23" s="140"/>
      <c r="Q23" s="140"/>
      <c r="R23" s="140"/>
      <c r="S23" s="140"/>
      <c r="T23" s="17"/>
      <c r="U23" s="17"/>
      <c r="V23" s="17"/>
      <c r="W23" s="140"/>
      <c r="AH23" s="1"/>
      <c r="AI23" s="1"/>
      <c r="AJ23" s="1"/>
      <c r="AK23" s="1"/>
    </row>
    <row r="24" spans="1:37" s="139" customFormat="1" x14ac:dyDescent="0.3">
      <c r="A24" s="140"/>
      <c r="B24" s="140"/>
      <c r="C24" s="140"/>
      <c r="D24" s="140"/>
      <c r="E24" s="140"/>
      <c r="F24" s="140"/>
      <c r="G24" s="140"/>
      <c r="H24" s="140"/>
      <c r="I24" s="140"/>
      <c r="J24" s="140"/>
      <c r="K24" s="140"/>
      <c r="L24" s="140"/>
      <c r="M24" s="140"/>
      <c r="N24" s="140"/>
      <c r="O24" s="140"/>
      <c r="P24" s="140"/>
      <c r="Q24" s="140"/>
      <c r="R24" s="140"/>
      <c r="S24" s="140"/>
      <c r="T24" s="17"/>
      <c r="U24" s="17"/>
      <c r="V24" s="17"/>
      <c r="W24" s="140"/>
      <c r="AH24" s="1"/>
      <c r="AI24" s="1"/>
      <c r="AJ24" s="1"/>
      <c r="AK24" s="1"/>
    </row>
    <row r="25" spans="1:37" s="139" customFormat="1" x14ac:dyDescent="0.3">
      <c r="A25" s="140"/>
      <c r="B25" s="140"/>
      <c r="C25" s="140"/>
      <c r="D25" s="140"/>
      <c r="E25" s="140"/>
      <c r="F25" s="140"/>
      <c r="G25" s="140"/>
      <c r="H25" s="140"/>
      <c r="I25" s="140"/>
      <c r="J25" s="140"/>
      <c r="K25" s="140"/>
      <c r="L25" s="140"/>
      <c r="M25" s="140"/>
      <c r="N25" s="140"/>
      <c r="O25" s="140"/>
      <c r="P25" s="140"/>
      <c r="Q25" s="140"/>
      <c r="R25" s="140"/>
      <c r="S25" s="140"/>
      <c r="T25" s="17"/>
      <c r="U25" s="146"/>
      <c r="V25" s="17"/>
      <c r="W25" s="140"/>
      <c r="AH25" s="1"/>
      <c r="AI25" s="1"/>
      <c r="AJ25" s="1"/>
      <c r="AK25" s="1"/>
    </row>
    <row r="26" spans="1:37" s="139" customFormat="1" x14ac:dyDescent="0.3">
      <c r="A26" s="140"/>
      <c r="B26" s="140"/>
      <c r="C26" s="140"/>
      <c r="D26" s="140"/>
      <c r="E26" s="140"/>
      <c r="F26" s="140"/>
      <c r="G26" s="140"/>
      <c r="H26" s="140"/>
      <c r="I26" s="140"/>
      <c r="J26" s="140"/>
      <c r="K26" s="140"/>
      <c r="L26" s="140"/>
      <c r="M26" s="140"/>
      <c r="N26" s="140"/>
      <c r="O26" s="140"/>
      <c r="P26" s="140"/>
      <c r="Q26" s="140"/>
      <c r="R26" s="140"/>
      <c r="S26" s="140"/>
      <c r="T26" s="17"/>
      <c r="U26" s="17"/>
      <c r="V26" s="17"/>
      <c r="W26" s="140"/>
      <c r="AH26" s="1"/>
      <c r="AI26" s="1"/>
      <c r="AJ26" s="1"/>
      <c r="AK26" s="1"/>
    </row>
    <row r="27" spans="1:37" s="139" customFormat="1" x14ac:dyDescent="0.3">
      <c r="A27" s="140"/>
      <c r="B27" s="140"/>
      <c r="C27" s="140"/>
      <c r="D27" s="140"/>
      <c r="E27" s="140"/>
      <c r="F27" s="140"/>
      <c r="G27" s="140"/>
      <c r="H27" s="140"/>
      <c r="I27" s="140"/>
      <c r="J27" s="140"/>
      <c r="K27" s="140"/>
      <c r="L27" s="140"/>
      <c r="M27" s="140"/>
      <c r="N27" s="140"/>
      <c r="O27" s="140"/>
      <c r="P27" s="140"/>
      <c r="Q27" s="140"/>
      <c r="R27" s="140"/>
      <c r="S27" s="140"/>
      <c r="T27" s="17"/>
      <c r="U27" s="17"/>
      <c r="V27" s="17"/>
      <c r="W27" s="140"/>
      <c r="AH27" s="1"/>
      <c r="AI27" s="1"/>
      <c r="AJ27" s="1"/>
      <c r="AK27" s="1"/>
    </row>
    <row r="28" spans="1:37" s="139" customFormat="1" x14ac:dyDescent="0.3">
      <c r="A28" s="140"/>
      <c r="B28" s="140"/>
      <c r="C28" s="140"/>
      <c r="D28" s="140"/>
      <c r="E28" s="140"/>
      <c r="F28" s="140"/>
      <c r="G28" s="140"/>
      <c r="H28" s="140"/>
      <c r="I28" s="140"/>
      <c r="J28" s="140"/>
      <c r="K28" s="140"/>
      <c r="L28" s="140"/>
      <c r="M28" s="140"/>
      <c r="N28" s="140"/>
      <c r="O28" s="140"/>
      <c r="P28" s="140"/>
      <c r="Q28" s="140"/>
      <c r="R28" s="140"/>
      <c r="S28" s="140"/>
      <c r="T28" s="17"/>
      <c r="U28" s="17"/>
      <c r="V28" s="17"/>
      <c r="W28" s="140"/>
      <c r="AH28" s="1"/>
      <c r="AI28" s="1"/>
      <c r="AJ28" s="1"/>
      <c r="AK28" s="1"/>
    </row>
    <row r="29" spans="1:37" x14ac:dyDescent="0.3">
      <c r="A29" s="140"/>
      <c r="B29" s="140"/>
      <c r="C29" s="140"/>
      <c r="D29" s="140"/>
      <c r="E29" s="140"/>
      <c r="F29" s="140"/>
      <c r="G29" s="140"/>
      <c r="H29" s="140"/>
      <c r="I29" s="140"/>
      <c r="J29" s="140"/>
      <c r="K29" s="140"/>
      <c r="L29" s="140"/>
      <c r="M29" s="140"/>
      <c r="N29" s="140"/>
      <c r="O29" s="140"/>
      <c r="P29" s="140"/>
      <c r="Q29" s="140"/>
      <c r="R29" s="140"/>
      <c r="S29" s="140"/>
      <c r="T29" s="140"/>
      <c r="U29" s="140"/>
      <c r="V29" s="140"/>
      <c r="W29" s="140"/>
    </row>
    <row r="30" spans="1:37" x14ac:dyDescent="0.3">
      <c r="A30" s="140"/>
      <c r="B30" s="140"/>
      <c r="C30" s="140"/>
      <c r="D30" s="140"/>
      <c r="E30" s="140"/>
      <c r="F30" s="140"/>
      <c r="G30" s="140"/>
      <c r="H30" s="140"/>
      <c r="I30" s="140"/>
      <c r="J30" s="140"/>
      <c r="K30" s="140"/>
      <c r="L30" s="140"/>
      <c r="M30" s="140"/>
      <c r="N30" s="140"/>
      <c r="O30" s="140"/>
      <c r="P30" s="140"/>
      <c r="Q30" s="140"/>
      <c r="R30" s="140"/>
      <c r="S30" s="140"/>
      <c r="T30" s="140"/>
      <c r="U30" s="140"/>
      <c r="V30" s="140"/>
      <c r="W30" s="140"/>
    </row>
    <row r="31" spans="1:37" x14ac:dyDescent="0.3">
      <c r="A31" s="140"/>
      <c r="B31" s="140"/>
      <c r="C31" s="140"/>
      <c r="D31" s="140"/>
      <c r="E31" s="140"/>
      <c r="F31" s="140"/>
      <c r="G31" s="140"/>
      <c r="H31" s="140"/>
      <c r="I31" s="140"/>
      <c r="J31" s="140"/>
      <c r="K31" s="140"/>
      <c r="L31" s="140"/>
      <c r="M31" s="140"/>
      <c r="N31" s="140"/>
      <c r="O31" s="140"/>
      <c r="P31" s="140"/>
      <c r="Q31" s="140"/>
      <c r="R31" s="140"/>
      <c r="S31" s="140"/>
      <c r="T31" s="140"/>
      <c r="U31" s="140"/>
      <c r="V31" s="140"/>
      <c r="W31" s="140"/>
    </row>
    <row r="32" spans="1:37" x14ac:dyDescent="0.3">
      <c r="A32" s="140"/>
      <c r="B32" s="140"/>
      <c r="C32" s="140"/>
      <c r="D32" s="140"/>
      <c r="E32" s="140"/>
      <c r="F32" s="140"/>
      <c r="G32" s="140"/>
      <c r="H32" s="140"/>
      <c r="I32" s="140"/>
      <c r="J32" s="140"/>
      <c r="K32" s="140"/>
      <c r="L32" s="140"/>
      <c r="M32" s="140"/>
      <c r="N32" s="140"/>
      <c r="O32" s="140"/>
      <c r="P32" s="140"/>
      <c r="Q32" s="140"/>
      <c r="R32" s="140"/>
      <c r="S32" s="140"/>
      <c r="T32" s="140"/>
      <c r="U32" s="140"/>
      <c r="V32" s="140"/>
      <c r="W32" s="140"/>
    </row>
    <row r="33" spans="1:37" x14ac:dyDescent="0.3">
      <c r="A33" s="140"/>
      <c r="B33" s="140"/>
      <c r="C33" s="140"/>
      <c r="D33" s="140"/>
      <c r="E33" s="140"/>
      <c r="F33" s="140"/>
      <c r="G33" s="140"/>
      <c r="H33" s="140"/>
      <c r="I33" s="140"/>
      <c r="J33" s="140"/>
      <c r="K33" s="140"/>
      <c r="L33" s="140"/>
      <c r="M33" s="140"/>
      <c r="N33" s="140"/>
      <c r="O33" s="140"/>
      <c r="P33" s="140"/>
      <c r="Q33" s="140"/>
      <c r="R33" s="140"/>
      <c r="S33" s="140"/>
      <c r="T33" s="140"/>
      <c r="U33" s="140"/>
      <c r="V33" s="140"/>
      <c r="W33" s="140"/>
    </row>
    <row r="34" spans="1:37" x14ac:dyDescent="0.3">
      <c r="A34" s="140"/>
      <c r="B34" s="140"/>
      <c r="C34" s="140"/>
      <c r="D34" s="140"/>
      <c r="E34" s="140"/>
      <c r="F34" s="140"/>
      <c r="G34" s="140"/>
      <c r="H34" s="140"/>
      <c r="I34" s="140"/>
      <c r="J34" s="140"/>
      <c r="K34" s="140"/>
      <c r="L34" s="140"/>
      <c r="M34" s="140"/>
      <c r="N34" s="140"/>
      <c r="O34" s="140"/>
      <c r="P34" s="140"/>
      <c r="Q34" s="140"/>
      <c r="R34" s="140"/>
      <c r="S34" s="140"/>
      <c r="T34" s="140"/>
      <c r="U34" s="140"/>
      <c r="V34" s="140"/>
      <c r="W34" s="140"/>
    </row>
    <row r="35" spans="1:37" x14ac:dyDescent="0.3">
      <c r="A35" s="140"/>
      <c r="B35" s="140"/>
      <c r="C35" s="140"/>
      <c r="D35" s="140"/>
      <c r="E35" s="140"/>
      <c r="F35" s="140"/>
      <c r="G35" s="140"/>
      <c r="H35" s="140"/>
      <c r="I35" s="140"/>
      <c r="J35" s="140"/>
      <c r="K35" s="140"/>
      <c r="L35" s="140"/>
      <c r="M35" s="140"/>
      <c r="N35" s="140"/>
      <c r="O35" s="140"/>
      <c r="P35" s="140"/>
      <c r="Q35" s="140"/>
      <c r="R35" s="140"/>
      <c r="S35" s="140"/>
      <c r="T35" s="140"/>
      <c r="U35" s="140"/>
      <c r="V35" s="140"/>
      <c r="W35" s="140"/>
    </row>
    <row r="36" spans="1:37" x14ac:dyDescent="0.3">
      <c r="A36" s="140"/>
      <c r="B36" s="140"/>
      <c r="C36" s="140"/>
      <c r="D36" s="140"/>
      <c r="E36" s="140"/>
      <c r="F36" s="140"/>
      <c r="G36" s="140"/>
      <c r="H36" s="140"/>
      <c r="I36" s="140"/>
      <c r="J36" s="140"/>
      <c r="K36" s="140"/>
      <c r="L36" s="140"/>
      <c r="M36" s="140"/>
      <c r="N36" s="140"/>
      <c r="O36" s="140"/>
      <c r="P36" s="140"/>
      <c r="Q36" s="140"/>
      <c r="R36" s="140"/>
      <c r="S36" s="140"/>
      <c r="T36" s="140"/>
      <c r="U36" s="140"/>
      <c r="V36" s="140"/>
      <c r="W36" s="140"/>
    </row>
    <row r="37" spans="1:37" x14ac:dyDescent="0.3">
      <c r="A37" s="140"/>
      <c r="B37" s="140"/>
      <c r="C37" s="140"/>
      <c r="D37" s="140"/>
      <c r="E37" s="140"/>
      <c r="F37" s="140"/>
      <c r="G37" s="140"/>
      <c r="H37" s="140"/>
      <c r="I37" s="140"/>
      <c r="J37" s="140"/>
      <c r="K37" s="140"/>
      <c r="L37" s="140"/>
      <c r="M37" s="140"/>
      <c r="N37" s="140"/>
      <c r="O37" s="140"/>
      <c r="P37" s="140"/>
      <c r="Q37" s="140"/>
      <c r="R37" s="140"/>
      <c r="S37" s="140"/>
      <c r="T37" s="140"/>
      <c r="U37" s="140"/>
      <c r="V37" s="140"/>
      <c r="W37" s="140"/>
    </row>
    <row r="38" spans="1:37" s="139" customFormat="1" ht="18.75" customHeight="1" x14ac:dyDescent="0.3">
      <c r="A38" s="140"/>
      <c r="B38" s="140"/>
      <c r="C38" s="141" t="s">
        <v>454</v>
      </c>
      <c r="D38" s="140"/>
      <c r="E38" s="140"/>
      <c r="F38" s="140"/>
      <c r="G38" s="140"/>
      <c r="H38" s="140"/>
      <c r="I38" s="140"/>
      <c r="J38" s="140"/>
      <c r="K38" s="140"/>
      <c r="L38" s="140"/>
      <c r="M38" s="141" t="s">
        <v>455</v>
      </c>
      <c r="N38" s="140"/>
      <c r="O38" s="140"/>
      <c r="P38" s="140"/>
      <c r="Q38" s="140"/>
      <c r="R38" s="141" t="s">
        <v>456</v>
      </c>
      <c r="S38" s="140"/>
      <c r="U38" s="140"/>
      <c r="V38" s="140"/>
      <c r="W38" s="140"/>
      <c r="AH38" s="1"/>
      <c r="AI38" s="1"/>
      <c r="AJ38" s="1"/>
      <c r="AK38" s="1"/>
    </row>
    <row r="39" spans="1:37" ht="7.5" customHeight="1" x14ac:dyDescent="0.3">
      <c r="A39" s="140"/>
      <c r="B39" s="140"/>
      <c r="C39" s="140"/>
      <c r="D39" s="140"/>
      <c r="E39" s="140"/>
      <c r="F39" s="140"/>
      <c r="G39" s="140"/>
      <c r="H39" s="140"/>
      <c r="I39" s="140"/>
      <c r="J39" s="140"/>
      <c r="K39" s="140"/>
      <c r="L39" s="140"/>
      <c r="M39" s="140"/>
      <c r="N39" s="140"/>
      <c r="O39" s="140"/>
      <c r="P39" s="140"/>
      <c r="Q39" s="140"/>
      <c r="R39" s="140"/>
      <c r="S39" s="140"/>
      <c r="T39" s="140"/>
      <c r="U39" s="140"/>
      <c r="V39" s="140"/>
      <c r="W39" s="140"/>
    </row>
    <row r="40" spans="1:37" ht="6" customHeight="1" x14ac:dyDescent="0.3">
      <c r="A40" s="140"/>
      <c r="B40" s="140"/>
      <c r="C40" s="140"/>
      <c r="D40" s="140"/>
      <c r="E40" s="140"/>
      <c r="F40" s="140"/>
      <c r="G40" s="140"/>
      <c r="H40" s="140"/>
      <c r="I40" s="140"/>
      <c r="J40" s="140"/>
      <c r="K40" s="140"/>
      <c r="L40" s="140"/>
      <c r="M40" s="140"/>
      <c r="N40" s="140"/>
      <c r="O40" s="140"/>
      <c r="P40" s="140"/>
      <c r="Q40" s="140"/>
      <c r="R40" s="140"/>
      <c r="S40" s="140"/>
      <c r="T40" s="140"/>
      <c r="U40" s="140"/>
      <c r="V40" s="140"/>
      <c r="W40" s="140"/>
    </row>
    <row r="41" spans="1:37" x14ac:dyDescent="0.3">
      <c r="A41" s="140"/>
      <c r="B41" s="140"/>
      <c r="C41" s="140"/>
      <c r="D41" s="140"/>
      <c r="E41" s="140"/>
      <c r="F41" s="140"/>
      <c r="G41" s="140"/>
      <c r="H41" s="140"/>
      <c r="I41" s="140"/>
      <c r="J41" s="140"/>
      <c r="K41" s="140"/>
      <c r="L41" s="140"/>
      <c r="M41" s="140"/>
      <c r="N41" s="140"/>
      <c r="O41" s="140"/>
      <c r="P41" s="140"/>
      <c r="Q41" s="140"/>
      <c r="R41" s="140"/>
      <c r="S41" s="140"/>
      <c r="T41" s="140"/>
      <c r="U41" s="140"/>
      <c r="V41" s="140"/>
      <c r="W41" s="140"/>
    </row>
    <row r="42" spans="1:37" s="139" customFormat="1" x14ac:dyDescent="0.3">
      <c r="A42" s="140"/>
      <c r="B42" s="140"/>
      <c r="C42" s="140"/>
      <c r="D42" s="140"/>
      <c r="E42" s="140"/>
      <c r="F42" s="140"/>
      <c r="G42" s="140"/>
      <c r="H42" s="140"/>
      <c r="I42" s="140"/>
      <c r="J42" s="140"/>
      <c r="K42" s="140"/>
      <c r="L42" s="140"/>
      <c r="M42" s="140"/>
      <c r="N42" s="140"/>
      <c r="O42" s="140"/>
      <c r="P42" s="140"/>
      <c r="Q42" s="140"/>
      <c r="R42" s="140"/>
      <c r="S42" s="140"/>
      <c r="T42" s="140"/>
      <c r="U42" s="140"/>
      <c r="V42" s="140"/>
      <c r="W42" s="140"/>
      <c r="X42" s="147"/>
      <c r="Y42" s="1"/>
      <c r="Z42" s="1"/>
      <c r="AH42" s="1"/>
      <c r="AI42" s="1"/>
      <c r="AJ42" s="1"/>
      <c r="AK42" s="1"/>
    </row>
    <row r="43" spans="1:37" s="139" customFormat="1" x14ac:dyDescent="0.3">
      <c r="A43" s="140"/>
      <c r="B43" s="140"/>
      <c r="C43" s="140"/>
      <c r="D43" s="140"/>
      <c r="E43" s="140"/>
      <c r="F43" s="140"/>
      <c r="G43" s="140"/>
      <c r="H43" s="140"/>
      <c r="I43" s="140"/>
      <c r="J43" s="140"/>
      <c r="K43" s="140"/>
      <c r="L43" s="140"/>
      <c r="M43" s="140"/>
      <c r="N43" s="140"/>
      <c r="O43" s="140"/>
      <c r="P43" s="140"/>
      <c r="Q43" s="140"/>
      <c r="R43" s="140"/>
      <c r="S43" s="140"/>
      <c r="T43" s="140"/>
      <c r="U43" s="140"/>
      <c r="V43" s="140"/>
      <c r="W43" s="140"/>
      <c r="X43" s="147"/>
      <c r="Y43" s="1"/>
      <c r="Z43" s="1"/>
      <c r="AH43" s="1"/>
      <c r="AI43" s="1"/>
      <c r="AJ43" s="1"/>
      <c r="AK43" s="1"/>
    </row>
    <row r="44" spans="1:37" s="139" customFormat="1" x14ac:dyDescent="0.3">
      <c r="A44" s="140"/>
      <c r="B44" s="140"/>
      <c r="C44" s="140"/>
      <c r="D44" s="140"/>
      <c r="E44" s="140"/>
      <c r="F44" s="140"/>
      <c r="G44" s="140"/>
      <c r="H44" s="140"/>
      <c r="I44" s="140"/>
      <c r="J44" s="140"/>
      <c r="K44" s="140"/>
      <c r="L44" s="140"/>
      <c r="M44" s="140"/>
      <c r="N44" s="140"/>
      <c r="O44" s="140"/>
      <c r="P44" s="140"/>
      <c r="Q44" s="140"/>
      <c r="R44" s="140"/>
      <c r="S44" s="140"/>
      <c r="T44" s="140"/>
      <c r="U44" s="140"/>
      <c r="V44" s="140"/>
      <c r="W44" s="140"/>
      <c r="X44" s="1"/>
      <c r="Y44" s="1"/>
      <c r="Z44" s="1"/>
      <c r="AH44" s="1"/>
      <c r="AI44" s="1"/>
      <c r="AJ44" s="1"/>
      <c r="AK44" s="1"/>
    </row>
    <row r="45" spans="1:37" s="139" customFormat="1" x14ac:dyDescent="0.3">
      <c r="A45" s="140"/>
      <c r="B45" s="140"/>
      <c r="C45" s="140"/>
      <c r="D45" s="140"/>
      <c r="E45" s="140"/>
      <c r="F45" s="140"/>
      <c r="G45" s="140"/>
      <c r="H45" s="140"/>
      <c r="I45" s="140"/>
      <c r="J45" s="140"/>
      <c r="K45" s="140"/>
      <c r="L45" s="140"/>
      <c r="M45" s="140"/>
      <c r="N45" s="140"/>
      <c r="O45" s="140"/>
      <c r="P45" s="140"/>
      <c r="Q45" s="140"/>
      <c r="R45" s="140"/>
      <c r="S45" s="140"/>
      <c r="T45" s="140"/>
      <c r="U45" s="140"/>
      <c r="V45" s="140"/>
      <c r="W45" s="140"/>
      <c r="X45" s="147"/>
      <c r="Y45" s="1"/>
      <c r="Z45" s="1"/>
      <c r="AH45" s="1"/>
      <c r="AI45" s="1"/>
      <c r="AJ45" s="1"/>
      <c r="AK45" s="1"/>
    </row>
    <row r="46" spans="1:37" s="139" customFormat="1" x14ac:dyDescent="0.3">
      <c r="A46" s="140"/>
      <c r="B46" s="140"/>
      <c r="C46" s="140"/>
      <c r="D46" s="140"/>
      <c r="E46" s="140"/>
      <c r="F46" s="140"/>
      <c r="G46" s="140"/>
      <c r="H46" s="140"/>
      <c r="I46" s="140"/>
      <c r="J46" s="140"/>
      <c r="K46" s="140"/>
      <c r="L46" s="140"/>
      <c r="M46" s="140"/>
      <c r="N46" s="140"/>
      <c r="O46" s="140"/>
      <c r="P46" s="140"/>
      <c r="Q46" s="140"/>
      <c r="R46" s="140"/>
      <c r="S46" s="140"/>
      <c r="T46" s="140"/>
      <c r="U46" s="140"/>
      <c r="V46" s="140"/>
      <c r="W46" s="140"/>
      <c r="X46" s="1"/>
      <c r="Y46" s="1"/>
      <c r="Z46" s="1"/>
      <c r="AH46" s="1"/>
      <c r="AI46" s="1"/>
      <c r="AJ46" s="1"/>
      <c r="AK46" s="1"/>
    </row>
    <row r="47" spans="1:37" s="139" customFormat="1" x14ac:dyDescent="0.3">
      <c r="A47" s="308"/>
      <c r="B47" s="308"/>
      <c r="C47" s="308"/>
      <c r="D47" s="308"/>
      <c r="E47" s="308"/>
      <c r="F47" s="308"/>
      <c r="G47" s="308"/>
      <c r="H47" s="308"/>
      <c r="I47" s="308"/>
      <c r="J47" s="308"/>
      <c r="K47" s="140"/>
      <c r="L47" s="140"/>
      <c r="M47" s="140"/>
      <c r="N47" s="140"/>
      <c r="O47" s="140"/>
      <c r="P47" s="140"/>
      <c r="Q47" s="140"/>
      <c r="R47" s="140"/>
      <c r="S47" s="140"/>
      <c r="T47" s="140"/>
      <c r="U47" s="140"/>
      <c r="V47" s="140"/>
      <c r="W47" s="140"/>
      <c r="X47" s="1"/>
      <c r="Y47" s="1"/>
      <c r="Z47" s="1"/>
      <c r="AH47" s="1"/>
      <c r="AI47" s="1"/>
      <c r="AJ47" s="1"/>
      <c r="AK47" s="1"/>
    </row>
    <row r="48" spans="1:37" s="139" customFormat="1" x14ac:dyDescent="0.3">
      <c r="A48" s="307"/>
      <c r="B48" s="307"/>
      <c r="C48" s="307"/>
      <c r="D48" s="307"/>
      <c r="E48" s="307"/>
      <c r="F48" s="307"/>
      <c r="G48" s="307"/>
      <c r="H48" s="307"/>
      <c r="I48" s="307"/>
      <c r="J48" s="307"/>
      <c r="K48" s="140"/>
      <c r="L48" s="140"/>
      <c r="M48" s="140"/>
      <c r="N48" s="140"/>
      <c r="O48" s="140"/>
      <c r="P48" s="140"/>
      <c r="Q48" s="140"/>
      <c r="R48" s="140"/>
      <c r="S48" s="140"/>
      <c r="T48" s="140"/>
      <c r="U48" s="140"/>
      <c r="V48" s="140"/>
      <c r="W48" s="140"/>
      <c r="X48" s="1"/>
      <c r="Y48" s="1"/>
      <c r="Z48" s="1"/>
      <c r="AH48" s="1"/>
      <c r="AI48" s="1"/>
      <c r="AJ48" s="1"/>
      <c r="AK48" s="1"/>
    </row>
    <row r="49" spans="1:37" s="139" customFormat="1" x14ac:dyDescent="0.3">
      <c r="A49" s="307"/>
      <c r="B49" s="307"/>
      <c r="C49" s="307"/>
      <c r="D49" s="307"/>
      <c r="E49" s="307"/>
      <c r="F49" s="307"/>
      <c r="G49" s="307"/>
      <c r="H49" s="307"/>
      <c r="I49" s="307"/>
      <c r="J49" s="307"/>
      <c r="K49" s="140"/>
      <c r="L49" s="140"/>
      <c r="M49" s="140"/>
      <c r="N49" s="140"/>
      <c r="O49" s="140"/>
      <c r="P49" s="140"/>
      <c r="Q49" s="140"/>
      <c r="R49" s="140"/>
      <c r="S49" s="140"/>
      <c r="T49" s="140"/>
      <c r="U49" s="140"/>
      <c r="V49" s="140"/>
      <c r="W49" s="140"/>
      <c r="X49" s="147"/>
      <c r="Y49" s="1"/>
      <c r="Z49" s="1"/>
      <c r="AH49" s="1"/>
      <c r="AI49" s="1"/>
      <c r="AJ49" s="1"/>
      <c r="AK49" s="1"/>
    </row>
    <row r="50" spans="1:37" s="139" customFormat="1" x14ac:dyDescent="0.3">
      <c r="A50" s="140"/>
      <c r="B50" s="140"/>
      <c r="C50" s="140"/>
      <c r="D50" s="140"/>
      <c r="E50" s="140"/>
      <c r="F50" s="140"/>
      <c r="G50" s="140"/>
      <c r="H50" s="140"/>
      <c r="I50" s="140"/>
      <c r="J50" s="140"/>
      <c r="K50" s="140"/>
      <c r="L50" s="140"/>
      <c r="M50" s="140"/>
      <c r="N50" s="140"/>
      <c r="O50" s="140"/>
      <c r="P50" s="140"/>
      <c r="Q50" s="140"/>
      <c r="R50" s="140"/>
      <c r="S50" s="140"/>
      <c r="T50" s="140"/>
      <c r="U50" s="140"/>
      <c r="V50" s="140"/>
      <c r="W50" s="140"/>
      <c r="X50" s="1"/>
      <c r="Y50" s="1"/>
      <c r="Z50" s="1"/>
      <c r="AH50" s="1"/>
      <c r="AI50" s="1"/>
      <c r="AJ50" s="1"/>
      <c r="AK50" s="1"/>
    </row>
    <row r="51" spans="1:37" s="139" customFormat="1" x14ac:dyDescent="0.3">
      <c r="A51" s="140"/>
      <c r="B51" s="140"/>
      <c r="C51" s="140"/>
      <c r="D51" s="140"/>
      <c r="E51" s="140"/>
      <c r="F51" s="140"/>
      <c r="G51" s="140"/>
      <c r="H51" s="140"/>
      <c r="I51" s="140"/>
      <c r="J51" s="140"/>
      <c r="K51" s="140"/>
      <c r="L51" s="140"/>
      <c r="M51" s="140"/>
      <c r="N51" s="140"/>
      <c r="O51" s="140"/>
      <c r="P51" s="140"/>
      <c r="Q51" s="140"/>
      <c r="R51" s="140"/>
      <c r="S51" s="140"/>
      <c r="T51" s="140"/>
      <c r="U51" s="140"/>
      <c r="V51" s="140"/>
      <c r="W51" s="140"/>
      <c r="X51" s="1"/>
      <c r="Y51" s="1"/>
      <c r="Z51" s="1"/>
      <c r="AH51" s="1"/>
      <c r="AI51" s="1"/>
      <c r="AJ51" s="1"/>
      <c r="AK51" s="1"/>
    </row>
    <row r="52" spans="1:37" s="139" customFormat="1" x14ac:dyDescent="0.3">
      <c r="A52" s="140"/>
      <c r="B52" s="308"/>
      <c r="C52" s="308"/>
      <c r="D52" s="308"/>
      <c r="E52" s="308"/>
      <c r="F52" s="308"/>
      <c r="G52" s="308"/>
      <c r="H52" s="308"/>
      <c r="I52" s="308"/>
      <c r="J52" s="308"/>
      <c r="K52" s="308"/>
      <c r="L52" s="140"/>
      <c r="M52" s="140"/>
      <c r="N52" s="140"/>
      <c r="O52" s="140"/>
      <c r="P52" s="140"/>
      <c r="Q52" s="140"/>
      <c r="R52" s="140"/>
      <c r="S52" s="140"/>
      <c r="T52" s="140"/>
      <c r="U52" s="140"/>
      <c r="V52" s="140"/>
      <c r="W52" s="140"/>
      <c r="X52" s="1"/>
      <c r="Y52" s="1"/>
      <c r="Z52" s="1"/>
      <c r="AH52" s="1"/>
      <c r="AI52" s="1"/>
      <c r="AJ52" s="1"/>
      <c r="AK52" s="1"/>
    </row>
    <row r="53" spans="1:37" s="139" customFormat="1" x14ac:dyDescent="0.3">
      <c r="A53" s="140"/>
      <c r="B53" s="307"/>
      <c r="C53" s="307"/>
      <c r="D53" s="307"/>
      <c r="E53" s="307"/>
      <c r="F53" s="307"/>
      <c r="G53" s="307"/>
      <c r="H53" s="307"/>
      <c r="I53" s="307"/>
      <c r="J53" s="307"/>
      <c r="K53" s="307"/>
      <c r="L53" s="140"/>
      <c r="M53" s="140"/>
      <c r="N53" s="140"/>
      <c r="O53" s="140"/>
      <c r="P53" s="140"/>
      <c r="Q53" s="140"/>
      <c r="R53" s="140"/>
      <c r="S53" s="140"/>
      <c r="T53" s="140"/>
      <c r="U53" s="140"/>
      <c r="V53" s="140"/>
      <c r="W53" s="140"/>
      <c r="X53" s="147"/>
      <c r="Y53" s="1"/>
      <c r="Z53" s="1"/>
      <c r="AH53" s="1"/>
      <c r="AI53" s="1"/>
      <c r="AJ53" s="1"/>
      <c r="AK53" s="1"/>
    </row>
    <row r="54" spans="1:37" s="139" customFormat="1" x14ac:dyDescent="0.3">
      <c r="A54" s="140"/>
      <c r="B54" s="307"/>
      <c r="C54" s="307"/>
      <c r="D54" s="307"/>
      <c r="E54" s="307"/>
      <c r="F54" s="307"/>
      <c r="G54" s="307"/>
      <c r="H54" s="307"/>
      <c r="I54" s="307"/>
      <c r="J54" s="307"/>
      <c r="K54" s="307"/>
      <c r="L54" s="140"/>
      <c r="M54" s="140"/>
      <c r="N54" s="140"/>
      <c r="O54" s="140"/>
      <c r="P54" s="140"/>
      <c r="Q54" s="140"/>
      <c r="R54" s="140"/>
      <c r="S54" s="140"/>
      <c r="T54" s="140"/>
      <c r="U54" s="140"/>
      <c r="V54" s="140"/>
      <c r="W54" s="140"/>
      <c r="X54" s="147"/>
      <c r="Y54" s="1"/>
      <c r="Z54" s="1"/>
      <c r="AH54" s="1"/>
      <c r="AI54" s="1"/>
      <c r="AJ54" s="1"/>
      <c r="AK54" s="1"/>
    </row>
    <row r="55" spans="1:37" s="139" customFormat="1" x14ac:dyDescent="0.3">
      <c r="B55" s="148"/>
      <c r="C55" s="148"/>
      <c r="D55" s="148"/>
      <c r="E55" s="148"/>
      <c r="F55" s="148"/>
      <c r="G55" s="148"/>
      <c r="H55" s="148"/>
      <c r="I55" s="148"/>
      <c r="J55" s="148"/>
      <c r="K55" s="148"/>
      <c r="X55" s="147"/>
      <c r="Y55" s="1"/>
      <c r="Z55" s="1"/>
      <c r="AH55" s="1"/>
      <c r="AI55" s="1"/>
      <c r="AJ55" s="1"/>
      <c r="AK55" s="1"/>
    </row>
    <row r="56" spans="1:37" s="139" customFormat="1" x14ac:dyDescent="0.3">
      <c r="B56" s="266" t="s">
        <v>440</v>
      </c>
      <c r="C56" s="266"/>
      <c r="D56" s="266"/>
      <c r="E56" s="266"/>
      <c r="F56" s="266"/>
      <c r="G56" s="266"/>
      <c r="H56" s="266"/>
      <c r="I56" s="266"/>
      <c r="J56" s="266"/>
      <c r="K56" s="266"/>
      <c r="L56" s="266"/>
      <c r="X56" s="147"/>
      <c r="Y56" s="1"/>
      <c r="Z56" s="1"/>
      <c r="AH56" s="1"/>
      <c r="AI56" s="1"/>
      <c r="AJ56" s="1"/>
      <c r="AK56" s="1"/>
    </row>
    <row r="57" spans="1:37" s="139" customFormat="1" x14ac:dyDescent="0.3">
      <c r="B57" s="266" t="s">
        <v>441</v>
      </c>
      <c r="C57" s="266"/>
      <c r="D57" s="266"/>
      <c r="E57" s="266"/>
      <c r="F57" s="266"/>
      <c r="G57" s="266"/>
      <c r="H57" s="266"/>
      <c r="I57" s="266"/>
      <c r="J57" s="266"/>
      <c r="K57" s="266"/>
      <c r="L57" s="266"/>
      <c r="X57" s="147"/>
      <c r="Y57" s="1"/>
      <c r="Z57" s="1"/>
      <c r="AH57" s="1"/>
      <c r="AI57" s="1"/>
      <c r="AJ57" s="1"/>
      <c r="AK57" s="1"/>
    </row>
    <row r="58" spans="1:37" s="139" customFormat="1" x14ac:dyDescent="0.3">
      <c r="B58" s="266" t="s">
        <v>442</v>
      </c>
      <c r="C58" s="266"/>
      <c r="D58" s="266"/>
      <c r="E58" s="266"/>
      <c r="F58" s="266"/>
      <c r="G58" s="266"/>
      <c r="H58" s="266"/>
      <c r="I58" s="266"/>
      <c r="J58" s="266"/>
      <c r="K58" s="266"/>
      <c r="L58" s="266"/>
      <c r="X58" s="1"/>
      <c r="Y58" s="1"/>
      <c r="Z58" s="1"/>
      <c r="AH58" s="1"/>
      <c r="AI58" s="1"/>
      <c r="AJ58" s="1"/>
      <c r="AK58" s="1"/>
    </row>
    <row r="59" spans="1:37" s="139" customFormat="1" x14ac:dyDescent="0.3">
      <c r="B59" s="266" t="s">
        <v>443</v>
      </c>
      <c r="C59" s="266"/>
      <c r="D59" s="266"/>
      <c r="E59" s="266"/>
      <c r="F59" s="266"/>
      <c r="G59" s="266"/>
      <c r="H59" s="266"/>
      <c r="I59" s="266"/>
      <c r="J59" s="266"/>
      <c r="K59" s="266"/>
      <c r="L59" s="266"/>
      <c r="X59" s="1"/>
      <c r="Y59" s="1"/>
      <c r="Z59" s="1"/>
      <c r="AH59" s="1"/>
      <c r="AI59" s="1"/>
      <c r="AJ59" s="1"/>
      <c r="AK59" s="1"/>
    </row>
    <row r="60" spans="1:37" s="139" customFormat="1" x14ac:dyDescent="0.3">
      <c r="B60" s="266" t="s">
        <v>444</v>
      </c>
      <c r="C60" s="266"/>
      <c r="D60" s="266"/>
      <c r="E60" s="266"/>
      <c r="F60" s="266"/>
      <c r="G60" s="266"/>
      <c r="H60" s="266"/>
      <c r="I60" s="266"/>
      <c r="J60" s="266"/>
      <c r="K60" s="266"/>
      <c r="L60" s="266"/>
      <c r="X60" s="1"/>
      <c r="Y60" s="1"/>
      <c r="Z60" s="1"/>
      <c r="AH60" s="1"/>
      <c r="AI60" s="1"/>
      <c r="AJ60" s="1"/>
      <c r="AK60" s="1"/>
    </row>
    <row r="61" spans="1:37" s="139" customFormat="1" ht="23.25" customHeight="1" x14ac:dyDescent="0.3">
      <c r="B61" s="266" t="s">
        <v>445</v>
      </c>
      <c r="C61" s="266"/>
      <c r="D61" s="266"/>
      <c r="E61" s="266"/>
      <c r="F61" s="266"/>
      <c r="G61" s="266"/>
      <c r="H61" s="266"/>
      <c r="I61" s="266"/>
      <c r="J61" s="266"/>
      <c r="K61" s="266"/>
      <c r="L61" s="266"/>
      <c r="X61" s="1"/>
      <c r="Y61" s="1"/>
      <c r="Z61" s="1"/>
      <c r="AH61" s="1"/>
      <c r="AI61" s="1"/>
      <c r="AJ61" s="1"/>
      <c r="AK61" s="1"/>
    </row>
    <row r="62" spans="1:37" s="139" customFormat="1" x14ac:dyDescent="0.3">
      <c r="B62" s="266" t="s">
        <v>446</v>
      </c>
      <c r="C62" s="266"/>
      <c r="D62" s="266"/>
      <c r="E62" s="266"/>
      <c r="F62" s="266"/>
      <c r="G62" s="266"/>
      <c r="H62" s="266"/>
      <c r="I62" s="266"/>
      <c r="J62" s="266"/>
      <c r="K62" s="266"/>
      <c r="L62" s="266"/>
      <c r="X62" s="1"/>
      <c r="Y62" s="1"/>
      <c r="Z62" s="1"/>
      <c r="AH62" s="1"/>
      <c r="AI62" s="1"/>
      <c r="AJ62" s="1"/>
      <c r="AK62" s="1"/>
    </row>
    <row r="63" spans="1:37" s="139" customFormat="1" x14ac:dyDescent="0.3">
      <c r="X63" s="1"/>
      <c r="Y63" s="1"/>
      <c r="Z63" s="1"/>
      <c r="AH63" s="1"/>
      <c r="AI63" s="1"/>
      <c r="AJ63" s="1"/>
      <c r="AK63" s="1"/>
    </row>
    <row r="64" spans="1:37" ht="24.75" customHeight="1" x14ac:dyDescent="0.3">
      <c r="B64" s="266" t="s">
        <v>457</v>
      </c>
      <c r="C64" s="266"/>
      <c r="D64" s="266"/>
      <c r="E64" s="266"/>
      <c r="F64" s="266"/>
      <c r="G64" s="266"/>
      <c r="H64" s="266"/>
      <c r="I64" s="266"/>
      <c r="J64" s="266"/>
      <c r="K64" s="266"/>
      <c r="L64" s="266"/>
    </row>
    <row r="73" spans="1:35" ht="14.25" hidden="1" customHeight="1" x14ac:dyDescent="0.3"/>
    <row r="74" spans="1:35" ht="38.4" hidden="1" x14ac:dyDescent="0.3">
      <c r="A74" s="149" t="s">
        <v>458</v>
      </c>
      <c r="B74" s="150" t="s">
        <v>459</v>
      </c>
      <c r="C74" s="151" t="s">
        <v>460</v>
      </c>
      <c r="D74" s="152"/>
      <c r="E74" s="153" t="s">
        <v>458</v>
      </c>
      <c r="F74" s="154" t="s">
        <v>461</v>
      </c>
      <c r="G74" s="151" t="s">
        <v>462</v>
      </c>
      <c r="H74" s="152"/>
      <c r="I74" s="153" t="s">
        <v>458</v>
      </c>
      <c r="J74" s="154" t="s">
        <v>463</v>
      </c>
      <c r="K74" s="151" t="s">
        <v>460</v>
      </c>
      <c r="L74" s="152"/>
      <c r="M74" s="153" t="s">
        <v>458</v>
      </c>
      <c r="N74" s="154" t="s">
        <v>464</v>
      </c>
      <c r="O74" s="151" t="s">
        <v>460</v>
      </c>
      <c r="P74" s="152"/>
      <c r="Q74" s="153" t="s">
        <v>458</v>
      </c>
      <c r="R74" s="154" t="s">
        <v>465</v>
      </c>
      <c r="S74" s="151" t="s">
        <v>460</v>
      </c>
      <c r="T74" s="152"/>
      <c r="U74" s="153" t="s">
        <v>458</v>
      </c>
      <c r="V74" s="154" t="s">
        <v>466</v>
      </c>
      <c r="W74" s="151" t="s">
        <v>460</v>
      </c>
      <c r="X74" s="152"/>
      <c r="Y74" s="153" t="s">
        <v>458</v>
      </c>
      <c r="Z74" s="154" t="s">
        <v>467</v>
      </c>
      <c r="AA74" s="151" t="s">
        <v>460</v>
      </c>
      <c r="AB74" s="152"/>
      <c r="AC74" s="153" t="s">
        <v>458</v>
      </c>
      <c r="AD74" s="154" t="s">
        <v>468</v>
      </c>
      <c r="AE74" s="151" t="s">
        <v>462</v>
      </c>
      <c r="AF74" s="155"/>
      <c r="AG74" s="156" t="s">
        <v>458</v>
      </c>
      <c r="AH74" s="153" t="s">
        <v>469</v>
      </c>
      <c r="AI74" s="157" t="s">
        <v>460</v>
      </c>
    </row>
    <row r="75" spans="1:35" hidden="1" x14ac:dyDescent="0.3">
      <c r="A75" s="158" t="s">
        <v>470</v>
      </c>
      <c r="B75" s="159">
        <v>80.099999999999994</v>
      </c>
      <c r="C75" s="160">
        <v>1</v>
      </c>
      <c r="D75" s="161"/>
      <c r="E75" s="158" t="s">
        <v>470</v>
      </c>
      <c r="F75" s="159">
        <v>3.2</v>
      </c>
      <c r="G75" s="160">
        <v>2</v>
      </c>
      <c r="H75" s="161"/>
      <c r="I75" s="158" t="s">
        <v>470</v>
      </c>
      <c r="J75" s="159">
        <v>79.5</v>
      </c>
      <c r="K75" s="160">
        <v>3</v>
      </c>
      <c r="L75" s="161"/>
      <c r="M75" s="158" t="s">
        <v>470</v>
      </c>
      <c r="N75" s="159">
        <v>11.7</v>
      </c>
      <c r="O75" s="160">
        <v>4</v>
      </c>
      <c r="P75" s="161"/>
      <c r="Q75" s="158" t="s">
        <v>470</v>
      </c>
      <c r="R75" s="159">
        <v>11.9</v>
      </c>
      <c r="S75" s="160">
        <v>5</v>
      </c>
      <c r="T75" s="161"/>
      <c r="U75" s="158" t="s">
        <v>470</v>
      </c>
      <c r="V75" s="159">
        <v>74.599999999999994</v>
      </c>
      <c r="W75" s="160">
        <v>6</v>
      </c>
      <c r="X75" s="161"/>
      <c r="Y75" s="158" t="s">
        <v>471</v>
      </c>
      <c r="Z75" s="159">
        <v>50.7</v>
      </c>
      <c r="AA75" s="160">
        <v>7</v>
      </c>
      <c r="AB75" s="161"/>
      <c r="AC75" s="158" t="s">
        <v>470</v>
      </c>
      <c r="AD75" s="162">
        <v>463</v>
      </c>
      <c r="AE75" s="163">
        <v>8</v>
      </c>
      <c r="AF75" s="164"/>
      <c r="AG75" s="158" t="s">
        <v>470</v>
      </c>
      <c r="AH75" s="162">
        <v>126.1</v>
      </c>
      <c r="AI75" s="163">
        <v>9</v>
      </c>
    </row>
    <row r="76" spans="1:35" hidden="1" x14ac:dyDescent="0.3">
      <c r="A76" s="165" t="s">
        <v>100</v>
      </c>
      <c r="B76" s="166">
        <v>82.7</v>
      </c>
      <c r="C76" s="167">
        <v>1</v>
      </c>
      <c r="D76" s="161"/>
      <c r="E76" s="165" t="s">
        <v>100</v>
      </c>
      <c r="F76" s="166">
        <v>2.2999999999999998</v>
      </c>
      <c r="G76" s="167">
        <v>2</v>
      </c>
      <c r="H76" s="161"/>
      <c r="I76" s="165" t="s">
        <v>100</v>
      </c>
      <c r="J76" s="166">
        <v>63</v>
      </c>
      <c r="K76" s="167">
        <v>3</v>
      </c>
      <c r="L76" s="161"/>
      <c r="M76" s="165" t="s">
        <v>100</v>
      </c>
      <c r="N76" s="166">
        <v>19</v>
      </c>
      <c r="O76" s="167">
        <v>4</v>
      </c>
      <c r="P76" s="161"/>
      <c r="Q76" s="165" t="s">
        <v>100</v>
      </c>
      <c r="R76" s="166">
        <v>9.6</v>
      </c>
      <c r="S76" s="167">
        <v>5</v>
      </c>
      <c r="T76" s="161"/>
      <c r="U76" s="165" t="s">
        <v>100</v>
      </c>
      <c r="V76" s="166">
        <v>64.8</v>
      </c>
      <c r="W76" s="167">
        <v>6</v>
      </c>
      <c r="X76" s="161"/>
      <c r="Y76" s="165" t="s">
        <v>100</v>
      </c>
      <c r="Z76" s="166">
        <v>56.1</v>
      </c>
      <c r="AA76" s="167">
        <v>7</v>
      </c>
      <c r="AB76" s="161"/>
      <c r="AC76" s="165" t="s">
        <v>100</v>
      </c>
      <c r="AD76" s="168">
        <v>503</v>
      </c>
      <c r="AE76" s="169">
        <v>8</v>
      </c>
      <c r="AF76" s="164"/>
      <c r="AG76" s="165" t="s">
        <v>100</v>
      </c>
      <c r="AH76" s="170">
        <v>80.7</v>
      </c>
      <c r="AI76" s="169">
        <v>9</v>
      </c>
    </row>
    <row r="77" spans="1:35" hidden="1" x14ac:dyDescent="0.3">
      <c r="A77" s="165" t="s">
        <v>472</v>
      </c>
      <c r="B77" s="171">
        <v>82.8</v>
      </c>
      <c r="C77" s="160">
        <v>1</v>
      </c>
      <c r="D77" s="172"/>
      <c r="E77" s="165" t="s">
        <v>472</v>
      </c>
      <c r="F77" s="171">
        <v>1.8</v>
      </c>
      <c r="G77" s="160">
        <v>2</v>
      </c>
      <c r="H77" s="172"/>
      <c r="I77" s="165" t="s">
        <v>472</v>
      </c>
      <c r="J77" s="171">
        <v>64</v>
      </c>
      <c r="K77" s="160">
        <v>3</v>
      </c>
      <c r="L77" s="172"/>
      <c r="M77" s="165" t="s">
        <v>472</v>
      </c>
      <c r="N77" s="171">
        <v>15.4</v>
      </c>
      <c r="O77" s="160">
        <v>4</v>
      </c>
      <c r="P77" s="172"/>
      <c r="Q77" s="165" t="s">
        <v>472</v>
      </c>
      <c r="R77" s="173">
        <v>9.4</v>
      </c>
      <c r="S77" s="160">
        <v>5</v>
      </c>
      <c r="T77" s="172"/>
      <c r="U77" s="165" t="s">
        <v>472</v>
      </c>
      <c r="V77" s="171">
        <v>71.3</v>
      </c>
      <c r="W77" s="160">
        <v>6</v>
      </c>
      <c r="X77" s="172"/>
      <c r="Y77" s="165" t="s">
        <v>472</v>
      </c>
      <c r="Z77" s="171">
        <v>64.670069614460331</v>
      </c>
      <c r="AA77" s="160">
        <v>7</v>
      </c>
      <c r="AB77" s="174"/>
      <c r="AC77" s="165" t="s">
        <v>472</v>
      </c>
      <c r="AD77" s="175">
        <v>496</v>
      </c>
      <c r="AE77" s="163">
        <v>8</v>
      </c>
      <c r="AF77" s="164"/>
      <c r="AG77" s="165" t="s">
        <v>472</v>
      </c>
      <c r="AH77" s="175">
        <v>112.64690186366398</v>
      </c>
      <c r="AI77" s="163">
        <v>9</v>
      </c>
    </row>
    <row r="78" spans="1:35" hidden="1" x14ac:dyDescent="0.3">
      <c r="A78" s="165" t="s">
        <v>473</v>
      </c>
      <c r="B78" s="176">
        <v>83</v>
      </c>
      <c r="C78" s="167">
        <v>1</v>
      </c>
      <c r="D78" s="172"/>
      <c r="E78" s="165" t="s">
        <v>473</v>
      </c>
      <c r="F78" s="176">
        <v>0</v>
      </c>
      <c r="G78" s="167">
        <v>2</v>
      </c>
      <c r="H78" s="172"/>
      <c r="I78" s="165" t="s">
        <v>473</v>
      </c>
      <c r="J78" s="176">
        <v>62.1</v>
      </c>
      <c r="K78" s="167">
        <v>3</v>
      </c>
      <c r="L78" s="172"/>
      <c r="M78" s="165" t="s">
        <v>473</v>
      </c>
      <c r="N78" s="176">
        <v>15.3</v>
      </c>
      <c r="O78" s="167">
        <v>4</v>
      </c>
      <c r="P78" s="172"/>
      <c r="Q78" s="165" t="s">
        <v>473</v>
      </c>
      <c r="R78" s="166">
        <v>10.199999999999999</v>
      </c>
      <c r="S78" s="167">
        <v>5</v>
      </c>
      <c r="T78" s="172"/>
      <c r="U78" s="165" t="s">
        <v>473</v>
      </c>
      <c r="V78" s="176">
        <v>74.900000000000006</v>
      </c>
      <c r="W78" s="167">
        <v>6</v>
      </c>
      <c r="X78" s="172"/>
      <c r="Y78" s="165" t="s">
        <v>473</v>
      </c>
      <c r="Z78" s="176">
        <v>51.912280187859437</v>
      </c>
      <c r="AA78" s="167">
        <v>7</v>
      </c>
      <c r="AB78" s="174"/>
      <c r="AC78" s="165" t="s">
        <v>473</v>
      </c>
      <c r="AD78" s="170">
        <v>605</v>
      </c>
      <c r="AE78" s="169">
        <v>8</v>
      </c>
      <c r="AF78" s="164"/>
      <c r="AG78" s="165" t="s">
        <v>473</v>
      </c>
      <c r="AH78" s="175">
        <v>31.833700747296124</v>
      </c>
      <c r="AI78" s="169">
        <v>9</v>
      </c>
    </row>
    <row r="79" spans="1:35" hidden="1" x14ac:dyDescent="0.3">
      <c r="A79" s="165" t="s">
        <v>474</v>
      </c>
      <c r="B79" s="171">
        <v>83</v>
      </c>
      <c r="C79" s="160">
        <v>1</v>
      </c>
      <c r="D79" s="172"/>
      <c r="E79" s="165" t="s">
        <v>474</v>
      </c>
      <c r="F79" s="171">
        <v>2.8</v>
      </c>
      <c r="G79" s="160">
        <v>2</v>
      </c>
      <c r="H79" s="172"/>
      <c r="I79" s="165" t="s">
        <v>474</v>
      </c>
      <c r="J79" s="171">
        <v>69.599999999999994</v>
      </c>
      <c r="K79" s="160">
        <v>3</v>
      </c>
      <c r="L79" s="172"/>
      <c r="M79" s="165" t="s">
        <v>474</v>
      </c>
      <c r="N79" s="171">
        <v>14.8</v>
      </c>
      <c r="O79" s="160">
        <v>4</v>
      </c>
      <c r="P79" s="172"/>
      <c r="Q79" s="165" t="s">
        <v>474</v>
      </c>
      <c r="R79" s="173">
        <v>11.4</v>
      </c>
      <c r="S79" s="160">
        <v>5</v>
      </c>
      <c r="T79" s="172"/>
      <c r="U79" s="165" t="s">
        <v>474</v>
      </c>
      <c r="V79" s="171">
        <v>70.7</v>
      </c>
      <c r="W79" s="160">
        <v>6</v>
      </c>
      <c r="X79" s="172"/>
      <c r="Y79" s="165" t="s">
        <v>474</v>
      </c>
      <c r="Z79" s="171">
        <v>58.500512531294888</v>
      </c>
      <c r="AA79" s="160">
        <v>7</v>
      </c>
      <c r="AB79" s="174"/>
      <c r="AC79" s="165" t="s">
        <v>474</v>
      </c>
      <c r="AD79" s="175">
        <v>538</v>
      </c>
      <c r="AE79" s="163">
        <v>8</v>
      </c>
      <c r="AF79" s="164"/>
      <c r="AG79" s="165" t="s">
        <v>474</v>
      </c>
      <c r="AH79" s="175">
        <v>50.489895497658161</v>
      </c>
      <c r="AI79" s="163">
        <v>9</v>
      </c>
    </row>
    <row r="80" spans="1:35" hidden="1" x14ac:dyDescent="0.3">
      <c r="A80" s="165" t="s">
        <v>475</v>
      </c>
      <c r="B80" s="176">
        <v>83.6</v>
      </c>
      <c r="C80" s="167">
        <v>1</v>
      </c>
      <c r="D80" s="172"/>
      <c r="E80" s="165" t="s">
        <v>475</v>
      </c>
      <c r="F80" s="176">
        <v>2.2000000000000002</v>
      </c>
      <c r="G80" s="167">
        <v>2</v>
      </c>
      <c r="H80" s="172"/>
      <c r="I80" s="165" t="s">
        <v>475</v>
      </c>
      <c r="J80" s="176">
        <v>65.400000000000006</v>
      </c>
      <c r="K80" s="167">
        <v>3</v>
      </c>
      <c r="L80" s="172"/>
      <c r="M80" s="165" t="s">
        <v>475</v>
      </c>
      <c r="N80" s="176">
        <v>13.6</v>
      </c>
      <c r="O80" s="167">
        <v>4</v>
      </c>
      <c r="P80" s="172"/>
      <c r="Q80" s="165" t="s">
        <v>475</v>
      </c>
      <c r="R80" s="166">
        <v>9.4</v>
      </c>
      <c r="S80" s="167">
        <v>5</v>
      </c>
      <c r="T80" s="172"/>
      <c r="U80" s="165" t="s">
        <v>475</v>
      </c>
      <c r="V80" s="176">
        <v>73.400000000000006</v>
      </c>
      <c r="W80" s="167">
        <v>6</v>
      </c>
      <c r="X80" s="172"/>
      <c r="Y80" s="165" t="s">
        <v>475</v>
      </c>
      <c r="Z80" s="176">
        <v>64.099671549182332</v>
      </c>
      <c r="AA80" s="167">
        <v>7</v>
      </c>
      <c r="AB80" s="174"/>
      <c r="AC80" s="165" t="s">
        <v>475</v>
      </c>
      <c r="AD80" s="170">
        <v>483</v>
      </c>
      <c r="AE80" s="169">
        <v>8</v>
      </c>
      <c r="AF80" s="164"/>
      <c r="AG80" s="165" t="s">
        <v>475</v>
      </c>
      <c r="AH80" s="175">
        <v>142.74583449874135</v>
      </c>
      <c r="AI80" s="169">
        <v>9</v>
      </c>
    </row>
    <row r="81" spans="1:35" hidden="1" x14ac:dyDescent="0.3">
      <c r="A81" s="165" t="s">
        <v>476</v>
      </c>
      <c r="B81" s="171">
        <v>83.8</v>
      </c>
      <c r="C81" s="160">
        <v>1</v>
      </c>
      <c r="D81" s="172"/>
      <c r="E81" s="165" t="s">
        <v>476</v>
      </c>
      <c r="F81" s="171">
        <v>1.9</v>
      </c>
      <c r="G81" s="160">
        <v>2</v>
      </c>
      <c r="H81" s="172"/>
      <c r="I81" s="165" t="s">
        <v>476</v>
      </c>
      <c r="J81" s="171">
        <v>69.5</v>
      </c>
      <c r="K81" s="160">
        <v>3</v>
      </c>
      <c r="L81" s="172"/>
      <c r="M81" s="165" t="s">
        <v>476</v>
      </c>
      <c r="N81" s="171">
        <v>9.9</v>
      </c>
      <c r="O81" s="160">
        <v>4</v>
      </c>
      <c r="P81" s="172"/>
      <c r="Q81" s="165" t="s">
        <v>476</v>
      </c>
      <c r="R81" s="173">
        <v>14.6</v>
      </c>
      <c r="S81" s="160">
        <v>5</v>
      </c>
      <c r="T81" s="172"/>
      <c r="U81" s="165" t="s">
        <v>476</v>
      </c>
      <c r="V81" s="171">
        <v>79.2</v>
      </c>
      <c r="W81" s="160">
        <v>6</v>
      </c>
      <c r="X81" s="172"/>
      <c r="Y81" s="165" t="s">
        <v>476</v>
      </c>
      <c r="Z81" s="171">
        <v>62.75672100610111</v>
      </c>
      <c r="AA81" s="160">
        <v>7</v>
      </c>
      <c r="AB81" s="174"/>
      <c r="AC81" s="165" t="s">
        <v>477</v>
      </c>
      <c r="AD81" s="175">
        <v>463</v>
      </c>
      <c r="AE81" s="163">
        <v>8</v>
      </c>
      <c r="AF81" s="164"/>
      <c r="AG81" s="165" t="s">
        <v>477</v>
      </c>
      <c r="AH81" s="175">
        <v>41.902125860146846</v>
      </c>
      <c r="AI81" s="163">
        <v>9</v>
      </c>
    </row>
    <row r="82" spans="1:35" hidden="1" x14ac:dyDescent="0.3">
      <c r="A82" s="165" t="s">
        <v>478</v>
      </c>
      <c r="B82" s="176">
        <v>84.2</v>
      </c>
      <c r="C82" s="167">
        <v>1</v>
      </c>
      <c r="D82" s="172"/>
      <c r="E82" s="165" t="s">
        <v>478</v>
      </c>
      <c r="F82" s="176">
        <v>1.9</v>
      </c>
      <c r="G82" s="167">
        <v>2</v>
      </c>
      <c r="H82" s="172"/>
      <c r="I82" s="165" t="s">
        <v>478</v>
      </c>
      <c r="J82" s="176">
        <v>72</v>
      </c>
      <c r="K82" s="167">
        <v>3</v>
      </c>
      <c r="L82" s="172"/>
      <c r="M82" s="165" t="s">
        <v>478</v>
      </c>
      <c r="N82" s="176">
        <v>11.1</v>
      </c>
      <c r="O82" s="167">
        <v>4</v>
      </c>
      <c r="P82" s="172"/>
      <c r="Q82" s="165" t="s">
        <v>478</v>
      </c>
      <c r="R82" s="166">
        <v>14</v>
      </c>
      <c r="S82" s="167">
        <v>5</v>
      </c>
      <c r="T82" s="172"/>
      <c r="U82" s="165" t="s">
        <v>478</v>
      </c>
      <c r="V82" s="176">
        <v>74.900000000000006</v>
      </c>
      <c r="W82" s="167">
        <v>6</v>
      </c>
      <c r="X82" s="172"/>
      <c r="Y82" s="165" t="s">
        <v>478</v>
      </c>
      <c r="Z82" s="176">
        <v>57.329418843770874</v>
      </c>
      <c r="AA82" s="167">
        <v>7</v>
      </c>
      <c r="AB82" s="174"/>
      <c r="AC82" s="165" t="s">
        <v>479</v>
      </c>
      <c r="AD82" s="170">
        <v>368</v>
      </c>
      <c r="AE82" s="169">
        <v>8</v>
      </c>
      <c r="AF82" s="164"/>
      <c r="AG82" s="165" t="s">
        <v>479</v>
      </c>
      <c r="AH82" s="175">
        <v>28.309029263636063</v>
      </c>
      <c r="AI82" s="169">
        <v>9</v>
      </c>
    </row>
    <row r="83" spans="1:35" hidden="1" x14ac:dyDescent="0.3">
      <c r="A83" s="165" t="s">
        <v>480</v>
      </c>
      <c r="B83" s="171">
        <v>83.6</v>
      </c>
      <c r="C83" s="160">
        <v>1</v>
      </c>
      <c r="D83" s="172"/>
      <c r="E83" s="165" t="s">
        <v>480</v>
      </c>
      <c r="F83" s="171">
        <v>2</v>
      </c>
      <c r="G83" s="160">
        <v>2</v>
      </c>
      <c r="H83" s="172"/>
      <c r="I83" s="165" t="s">
        <v>480</v>
      </c>
      <c r="J83" s="171">
        <v>65.599999999999994</v>
      </c>
      <c r="K83" s="160">
        <v>3</v>
      </c>
      <c r="L83" s="172"/>
      <c r="M83" s="165" t="s">
        <v>480</v>
      </c>
      <c r="N83" s="171">
        <v>13.1</v>
      </c>
      <c r="O83" s="160">
        <v>4</v>
      </c>
      <c r="P83" s="172"/>
      <c r="Q83" s="165" t="s">
        <v>480</v>
      </c>
      <c r="R83" s="173">
        <v>10.1</v>
      </c>
      <c r="S83" s="160">
        <v>5</v>
      </c>
      <c r="T83" s="172"/>
      <c r="U83" s="165" t="s">
        <v>480</v>
      </c>
      <c r="V83" s="171">
        <v>72.900000000000006</v>
      </c>
      <c r="W83" s="160">
        <v>6</v>
      </c>
      <c r="X83" s="172"/>
      <c r="Y83" s="165" t="s">
        <v>480</v>
      </c>
      <c r="Z83" s="171">
        <v>63.692554096147056</v>
      </c>
      <c r="AA83" s="160">
        <v>7</v>
      </c>
      <c r="AB83" s="174"/>
      <c r="AC83" s="165" t="s">
        <v>481</v>
      </c>
      <c r="AD83" s="175">
        <v>453</v>
      </c>
      <c r="AE83" s="163">
        <v>8</v>
      </c>
      <c r="AF83" s="164"/>
      <c r="AG83" s="165" t="s">
        <v>481</v>
      </c>
      <c r="AH83" s="175">
        <v>18.204655165505574</v>
      </c>
      <c r="AI83" s="163">
        <v>9</v>
      </c>
    </row>
    <row r="84" spans="1:35" hidden="1" x14ac:dyDescent="0.3">
      <c r="A84" s="165" t="s">
        <v>482</v>
      </c>
      <c r="B84" s="176">
        <v>82.5</v>
      </c>
      <c r="C84" s="167">
        <v>1</v>
      </c>
      <c r="D84" s="172"/>
      <c r="E84" s="165" t="s">
        <v>482</v>
      </c>
      <c r="F84" s="176">
        <v>2.2000000000000002</v>
      </c>
      <c r="G84" s="167">
        <v>2</v>
      </c>
      <c r="H84" s="172"/>
      <c r="I84" s="165" t="s">
        <v>482</v>
      </c>
      <c r="J84" s="176">
        <v>71.2</v>
      </c>
      <c r="K84" s="167">
        <v>3</v>
      </c>
      <c r="L84" s="172"/>
      <c r="M84" s="165" t="s">
        <v>482</v>
      </c>
      <c r="N84" s="176">
        <v>13.5</v>
      </c>
      <c r="O84" s="167">
        <v>4</v>
      </c>
      <c r="P84" s="172"/>
      <c r="Q84" s="165" t="s">
        <v>482</v>
      </c>
      <c r="R84" s="166">
        <v>11.8</v>
      </c>
      <c r="S84" s="167">
        <v>5</v>
      </c>
      <c r="T84" s="172"/>
      <c r="U84" s="165" t="s">
        <v>482</v>
      </c>
      <c r="V84" s="176">
        <v>73.400000000000006</v>
      </c>
      <c r="W84" s="167">
        <v>6</v>
      </c>
      <c r="X84" s="172"/>
      <c r="Y84" s="165" t="s">
        <v>482</v>
      </c>
      <c r="Z84" s="176">
        <v>57.039534770072819</v>
      </c>
      <c r="AA84" s="167">
        <v>7</v>
      </c>
      <c r="AB84" s="174"/>
      <c r="AC84" s="165" t="s">
        <v>483</v>
      </c>
      <c r="AD84" s="170">
        <v>472</v>
      </c>
      <c r="AE84" s="169">
        <v>8</v>
      </c>
      <c r="AF84" s="164"/>
      <c r="AG84" s="165" t="s">
        <v>483</v>
      </c>
      <c r="AH84" s="175">
        <v>14.388018704424317</v>
      </c>
      <c r="AI84" s="169">
        <v>9</v>
      </c>
    </row>
    <row r="85" spans="1:35" hidden="1" x14ac:dyDescent="0.3">
      <c r="A85" s="165" t="s">
        <v>484</v>
      </c>
      <c r="B85" s="171">
        <v>83.2</v>
      </c>
      <c r="C85" s="160">
        <v>1</v>
      </c>
      <c r="D85" s="172"/>
      <c r="E85" s="165" t="s">
        <v>484</v>
      </c>
      <c r="F85" s="171">
        <v>2.2999999999999998</v>
      </c>
      <c r="G85" s="160">
        <v>2</v>
      </c>
      <c r="H85" s="172"/>
      <c r="I85" s="165" t="s">
        <v>484</v>
      </c>
      <c r="J85" s="171">
        <v>68.099999999999994</v>
      </c>
      <c r="K85" s="160">
        <v>3</v>
      </c>
      <c r="L85" s="172"/>
      <c r="M85" s="165" t="s">
        <v>484</v>
      </c>
      <c r="N85" s="171">
        <v>12.2</v>
      </c>
      <c r="O85" s="160">
        <v>4</v>
      </c>
      <c r="P85" s="172"/>
      <c r="Q85" s="165" t="s">
        <v>484</v>
      </c>
      <c r="R85" s="173">
        <v>11.9</v>
      </c>
      <c r="S85" s="160">
        <v>5</v>
      </c>
      <c r="T85" s="172"/>
      <c r="U85" s="165" t="s">
        <v>484</v>
      </c>
      <c r="V85" s="171">
        <v>74.8</v>
      </c>
      <c r="W85" s="160">
        <v>6</v>
      </c>
      <c r="X85" s="172"/>
      <c r="Y85" s="165" t="s">
        <v>484</v>
      </c>
      <c r="Z85" s="171">
        <v>67.308494209730071</v>
      </c>
      <c r="AA85" s="160">
        <v>7</v>
      </c>
      <c r="AB85" s="174"/>
      <c r="AC85" s="165" t="s">
        <v>485</v>
      </c>
      <c r="AD85" s="175">
        <v>355</v>
      </c>
      <c r="AE85" s="163">
        <v>8</v>
      </c>
      <c r="AF85" s="164"/>
      <c r="AG85" s="165" t="s">
        <v>485</v>
      </c>
      <c r="AH85" s="175">
        <v>6.2658099812562797</v>
      </c>
      <c r="AI85" s="163">
        <v>9</v>
      </c>
    </row>
    <row r="86" spans="1:35" hidden="1" x14ac:dyDescent="0.3">
      <c r="A86" s="165" t="s">
        <v>486</v>
      </c>
      <c r="B86" s="176">
        <v>83.4</v>
      </c>
      <c r="C86" s="167">
        <v>1</v>
      </c>
      <c r="D86" s="172"/>
      <c r="E86" s="165" t="s">
        <v>486</v>
      </c>
      <c r="F86" s="176">
        <v>1.4</v>
      </c>
      <c r="G86" s="167">
        <v>2</v>
      </c>
      <c r="H86" s="172"/>
      <c r="I86" s="165" t="s">
        <v>486</v>
      </c>
      <c r="J86" s="176">
        <v>65.5</v>
      </c>
      <c r="K86" s="167">
        <v>3</v>
      </c>
      <c r="L86" s="172"/>
      <c r="M86" s="165" t="s">
        <v>486</v>
      </c>
      <c r="N86" s="176">
        <v>13.8</v>
      </c>
      <c r="O86" s="167">
        <v>4</v>
      </c>
      <c r="P86" s="172"/>
      <c r="Q86" s="165" t="s">
        <v>486</v>
      </c>
      <c r="R86" s="166">
        <v>10.6</v>
      </c>
      <c r="S86" s="167">
        <v>5</v>
      </c>
      <c r="T86" s="172"/>
      <c r="U86" s="165" t="s">
        <v>486</v>
      </c>
      <c r="V86" s="176">
        <v>73.7</v>
      </c>
      <c r="W86" s="167">
        <v>6</v>
      </c>
      <c r="X86" s="172"/>
      <c r="Y86" s="165" t="s">
        <v>486</v>
      </c>
      <c r="Z86" s="176">
        <v>65.754886542350036</v>
      </c>
      <c r="AA86" s="167">
        <v>7</v>
      </c>
      <c r="AB86" s="174"/>
      <c r="AC86" s="165" t="s">
        <v>487</v>
      </c>
      <c r="AD86" s="170">
        <v>403</v>
      </c>
      <c r="AE86" s="169">
        <v>8</v>
      </c>
      <c r="AF86" s="164"/>
      <c r="AG86" s="165" t="s">
        <v>487</v>
      </c>
      <c r="AH86" s="175">
        <v>12.029162874865326</v>
      </c>
      <c r="AI86" s="169">
        <v>9</v>
      </c>
    </row>
    <row r="87" spans="1:35" hidden="1" x14ac:dyDescent="0.3">
      <c r="A87" s="165" t="s">
        <v>488</v>
      </c>
      <c r="B87" s="171">
        <v>83.4</v>
      </c>
      <c r="C87" s="160">
        <v>1</v>
      </c>
      <c r="D87" s="172"/>
      <c r="E87" s="165" t="s">
        <v>488</v>
      </c>
      <c r="F87" s="171">
        <v>1.3</v>
      </c>
      <c r="G87" s="160">
        <v>2</v>
      </c>
      <c r="H87" s="172"/>
      <c r="I87" s="165" t="s">
        <v>488</v>
      </c>
      <c r="J87" s="171">
        <v>71.5</v>
      </c>
      <c r="K87" s="160">
        <v>3</v>
      </c>
      <c r="L87" s="172"/>
      <c r="M87" s="165" t="s">
        <v>488</v>
      </c>
      <c r="N87" s="171">
        <v>14.4</v>
      </c>
      <c r="O87" s="160">
        <v>4</v>
      </c>
      <c r="P87" s="172"/>
      <c r="Q87" s="165" t="s">
        <v>488</v>
      </c>
      <c r="R87" s="173">
        <v>11.2</v>
      </c>
      <c r="S87" s="160">
        <v>5</v>
      </c>
      <c r="T87" s="172"/>
      <c r="U87" s="165" t="s">
        <v>488</v>
      </c>
      <c r="V87" s="171">
        <v>69.900000000000006</v>
      </c>
      <c r="W87" s="160">
        <v>6</v>
      </c>
      <c r="X87" s="172"/>
      <c r="Y87" s="165" t="s">
        <v>488</v>
      </c>
      <c r="Z87" s="171">
        <v>67.692435301924363</v>
      </c>
      <c r="AA87" s="160">
        <v>7</v>
      </c>
      <c r="AB87" s="174"/>
      <c r="AC87" s="165" t="s">
        <v>489</v>
      </c>
      <c r="AD87" s="175">
        <v>457</v>
      </c>
      <c r="AE87" s="163">
        <v>8</v>
      </c>
      <c r="AF87" s="164"/>
      <c r="AG87" s="165" t="s">
        <v>489</v>
      </c>
      <c r="AH87" s="175">
        <v>12.468040460013651</v>
      </c>
      <c r="AI87" s="163">
        <v>9</v>
      </c>
    </row>
    <row r="88" spans="1:35" hidden="1" x14ac:dyDescent="0.3">
      <c r="A88" s="165" t="s">
        <v>490</v>
      </c>
      <c r="B88" s="176">
        <v>83.2</v>
      </c>
      <c r="C88" s="167">
        <v>1</v>
      </c>
      <c r="D88" s="172"/>
      <c r="E88" s="165" t="s">
        <v>490</v>
      </c>
      <c r="F88" s="176">
        <v>1.5</v>
      </c>
      <c r="G88" s="167">
        <v>2</v>
      </c>
      <c r="H88" s="172"/>
      <c r="I88" s="165" t="s">
        <v>490</v>
      </c>
      <c r="J88" s="176">
        <v>65.900000000000006</v>
      </c>
      <c r="K88" s="167">
        <v>3</v>
      </c>
      <c r="L88" s="172"/>
      <c r="M88" s="165" t="s">
        <v>490</v>
      </c>
      <c r="N88" s="176">
        <v>13.1</v>
      </c>
      <c r="O88" s="167">
        <v>4</v>
      </c>
      <c r="P88" s="172"/>
      <c r="Q88" s="165" t="s">
        <v>490</v>
      </c>
      <c r="R88" s="166">
        <v>10</v>
      </c>
      <c r="S88" s="167">
        <v>5</v>
      </c>
      <c r="T88" s="172"/>
      <c r="U88" s="165" t="s">
        <v>490</v>
      </c>
      <c r="V88" s="176">
        <v>72</v>
      </c>
      <c r="W88" s="167">
        <v>6</v>
      </c>
      <c r="X88" s="172"/>
      <c r="Y88" s="165" t="s">
        <v>490</v>
      </c>
      <c r="Z88" s="176">
        <v>62.133808842051209</v>
      </c>
      <c r="AA88" s="167">
        <v>7</v>
      </c>
      <c r="AB88" s="174"/>
      <c r="AC88" s="165" t="s">
        <v>491</v>
      </c>
      <c r="AD88" s="170">
        <v>456</v>
      </c>
      <c r="AE88" s="169">
        <v>8</v>
      </c>
      <c r="AF88" s="164"/>
      <c r="AG88" s="165" t="s">
        <v>491</v>
      </c>
      <c r="AH88" s="175">
        <v>10.6</v>
      </c>
      <c r="AI88" s="169">
        <v>9</v>
      </c>
    </row>
    <row r="89" spans="1:35" hidden="1" x14ac:dyDescent="0.3">
      <c r="A89" s="165" t="s">
        <v>492</v>
      </c>
      <c r="B89" s="171">
        <v>82.9</v>
      </c>
      <c r="C89" s="160">
        <v>1</v>
      </c>
      <c r="D89" s="172"/>
      <c r="E89" s="165" t="s">
        <v>492</v>
      </c>
      <c r="F89" s="171">
        <v>1.7</v>
      </c>
      <c r="G89" s="160">
        <v>2</v>
      </c>
      <c r="H89" s="172"/>
      <c r="I89" s="165" t="s">
        <v>492</v>
      </c>
      <c r="J89" s="171">
        <v>72.099999999999994</v>
      </c>
      <c r="K89" s="160">
        <v>3</v>
      </c>
      <c r="L89" s="172"/>
      <c r="M89" s="165" t="s">
        <v>492</v>
      </c>
      <c r="N89" s="171">
        <v>17</v>
      </c>
      <c r="O89" s="160">
        <v>4</v>
      </c>
      <c r="P89" s="172"/>
      <c r="Q89" s="165" t="s">
        <v>492</v>
      </c>
      <c r="R89" s="173">
        <v>11.8</v>
      </c>
      <c r="S89" s="160">
        <v>5</v>
      </c>
      <c r="T89" s="172"/>
      <c r="U89" s="165" t="s">
        <v>492</v>
      </c>
      <c r="V89" s="171">
        <v>66.5</v>
      </c>
      <c r="W89" s="160">
        <v>6</v>
      </c>
      <c r="X89" s="172"/>
      <c r="Y89" s="165" t="s">
        <v>492</v>
      </c>
      <c r="Z89" s="171">
        <v>53.317927054376625</v>
      </c>
      <c r="AA89" s="160">
        <v>7</v>
      </c>
      <c r="AB89" s="174"/>
      <c r="AC89" s="165" t="s">
        <v>476</v>
      </c>
      <c r="AD89" s="175">
        <v>497</v>
      </c>
      <c r="AE89" s="163">
        <v>8</v>
      </c>
      <c r="AF89" s="164"/>
      <c r="AG89" s="165" t="s">
        <v>476</v>
      </c>
      <c r="AH89" s="175">
        <v>124.45480310684445</v>
      </c>
      <c r="AI89" s="163">
        <v>9</v>
      </c>
    </row>
    <row r="90" spans="1:35" hidden="1" x14ac:dyDescent="0.3">
      <c r="A90" s="165" t="s">
        <v>477</v>
      </c>
      <c r="B90" s="176">
        <v>82.8</v>
      </c>
      <c r="C90" s="167">
        <v>1</v>
      </c>
      <c r="D90" s="172"/>
      <c r="E90" s="165" t="s">
        <v>477</v>
      </c>
      <c r="F90" s="176">
        <v>2.2999999999999998</v>
      </c>
      <c r="G90" s="167">
        <v>2</v>
      </c>
      <c r="H90" s="172"/>
      <c r="I90" s="165" t="s">
        <v>477</v>
      </c>
      <c r="J90" s="176">
        <v>68.400000000000006</v>
      </c>
      <c r="K90" s="167">
        <v>3</v>
      </c>
      <c r="L90" s="172"/>
      <c r="M90" s="165" t="s">
        <v>477</v>
      </c>
      <c r="N90" s="176">
        <v>17.899999999999999</v>
      </c>
      <c r="O90" s="167">
        <v>4</v>
      </c>
      <c r="P90" s="172"/>
      <c r="Q90" s="165" t="s">
        <v>477</v>
      </c>
      <c r="R90" s="166">
        <v>10.6</v>
      </c>
      <c r="S90" s="167">
        <v>5</v>
      </c>
      <c r="T90" s="172"/>
      <c r="U90" s="165" t="s">
        <v>477</v>
      </c>
      <c r="V90" s="176">
        <v>62.8</v>
      </c>
      <c r="W90" s="167">
        <v>6</v>
      </c>
      <c r="X90" s="172"/>
      <c r="Y90" s="165" t="s">
        <v>477</v>
      </c>
      <c r="Z90" s="176">
        <v>52.610872427413199</v>
      </c>
      <c r="AA90" s="167">
        <v>7</v>
      </c>
      <c r="AB90" s="174"/>
      <c r="AC90" s="165" t="s">
        <v>478</v>
      </c>
      <c r="AD90" s="170">
        <v>519</v>
      </c>
      <c r="AE90" s="169">
        <v>8</v>
      </c>
      <c r="AF90" s="164"/>
      <c r="AG90" s="165" t="s">
        <v>478</v>
      </c>
      <c r="AH90" s="175">
        <v>105.5688487294035</v>
      </c>
      <c r="AI90" s="169">
        <v>9</v>
      </c>
    </row>
    <row r="91" spans="1:35" hidden="1" x14ac:dyDescent="0.3">
      <c r="A91" s="165" t="s">
        <v>479</v>
      </c>
      <c r="B91" s="171">
        <v>81.599999999999994</v>
      </c>
      <c r="C91" s="160">
        <v>1</v>
      </c>
      <c r="D91" s="172"/>
      <c r="E91" s="165" t="s">
        <v>479</v>
      </c>
      <c r="F91" s="171">
        <v>2.4</v>
      </c>
      <c r="G91" s="160">
        <v>2</v>
      </c>
      <c r="H91" s="172"/>
      <c r="I91" s="165" t="s">
        <v>479</v>
      </c>
      <c r="J91" s="171">
        <v>63.1</v>
      </c>
      <c r="K91" s="160">
        <v>3</v>
      </c>
      <c r="L91" s="172"/>
      <c r="M91" s="165" t="s">
        <v>479</v>
      </c>
      <c r="N91" s="171">
        <v>20.9</v>
      </c>
      <c r="O91" s="160">
        <v>4</v>
      </c>
      <c r="P91" s="172"/>
      <c r="Q91" s="165" t="s">
        <v>479</v>
      </c>
      <c r="R91" s="173">
        <v>10</v>
      </c>
      <c r="S91" s="160">
        <v>5</v>
      </c>
      <c r="T91" s="172"/>
      <c r="U91" s="165" t="s">
        <v>479</v>
      </c>
      <c r="V91" s="171">
        <v>58.8</v>
      </c>
      <c r="W91" s="160">
        <v>6</v>
      </c>
      <c r="X91" s="172"/>
      <c r="Y91" s="165" t="s">
        <v>479</v>
      </c>
      <c r="Z91" s="171">
        <v>53.266256145566203</v>
      </c>
      <c r="AA91" s="160">
        <v>7</v>
      </c>
      <c r="AB91" s="174"/>
      <c r="AC91" s="165" t="s">
        <v>480</v>
      </c>
      <c r="AD91" s="175">
        <v>492</v>
      </c>
      <c r="AE91" s="163">
        <v>8</v>
      </c>
      <c r="AF91" s="164"/>
      <c r="AG91" s="165" t="s">
        <v>480</v>
      </c>
      <c r="AH91" s="175">
        <v>134.54558110301991</v>
      </c>
      <c r="AI91" s="163">
        <v>9</v>
      </c>
    </row>
    <row r="92" spans="1:35" hidden="1" x14ac:dyDescent="0.3">
      <c r="A92" s="165" t="s">
        <v>481</v>
      </c>
      <c r="B92" s="176">
        <v>80.900000000000006</v>
      </c>
      <c r="C92" s="167">
        <v>1</v>
      </c>
      <c r="D92" s="172"/>
      <c r="E92" s="165" t="s">
        <v>481</v>
      </c>
      <c r="F92" s="176">
        <v>2.6</v>
      </c>
      <c r="G92" s="167">
        <v>2</v>
      </c>
      <c r="H92" s="172"/>
      <c r="I92" s="165" t="s">
        <v>481</v>
      </c>
      <c r="J92" s="176">
        <v>53.8</v>
      </c>
      <c r="K92" s="167">
        <v>3</v>
      </c>
      <c r="L92" s="172"/>
      <c r="M92" s="165" t="s">
        <v>481</v>
      </c>
      <c r="N92" s="176">
        <v>29.7</v>
      </c>
      <c r="O92" s="167">
        <v>4</v>
      </c>
      <c r="P92" s="172"/>
      <c r="Q92" s="165" t="s">
        <v>481</v>
      </c>
      <c r="R92" s="166">
        <v>7.2</v>
      </c>
      <c r="S92" s="167">
        <v>5</v>
      </c>
      <c r="T92" s="172"/>
      <c r="U92" s="165" t="s">
        <v>481</v>
      </c>
      <c r="V92" s="176">
        <v>47.3</v>
      </c>
      <c r="W92" s="167">
        <v>6</v>
      </c>
      <c r="X92" s="172"/>
      <c r="Y92" s="165" t="s">
        <v>481</v>
      </c>
      <c r="Z92" s="176">
        <v>47.610542727005857</v>
      </c>
      <c r="AA92" s="167">
        <v>7</v>
      </c>
      <c r="AB92" s="174"/>
      <c r="AC92" s="165" t="s">
        <v>482</v>
      </c>
      <c r="AD92" s="170">
        <v>499</v>
      </c>
      <c r="AE92" s="169">
        <v>8</v>
      </c>
      <c r="AF92" s="164"/>
      <c r="AG92" s="165" t="s">
        <v>482</v>
      </c>
      <c r="AH92" s="175">
        <v>114.42403813583826</v>
      </c>
      <c r="AI92" s="169">
        <v>9</v>
      </c>
    </row>
    <row r="93" spans="1:35" hidden="1" x14ac:dyDescent="0.3">
      <c r="A93" s="165" t="s">
        <v>483</v>
      </c>
      <c r="B93" s="171">
        <v>82.2</v>
      </c>
      <c r="C93" s="160">
        <v>1</v>
      </c>
      <c r="D93" s="172"/>
      <c r="E93" s="165" t="s">
        <v>483</v>
      </c>
      <c r="F93" s="171">
        <v>2.5</v>
      </c>
      <c r="G93" s="160">
        <v>2</v>
      </c>
      <c r="H93" s="172"/>
      <c r="I93" s="165" t="s">
        <v>483</v>
      </c>
      <c r="J93" s="171">
        <v>52.5</v>
      </c>
      <c r="K93" s="160">
        <v>3</v>
      </c>
      <c r="L93" s="172"/>
      <c r="M93" s="165" t="s">
        <v>483</v>
      </c>
      <c r="N93" s="171">
        <v>26</v>
      </c>
      <c r="O93" s="160">
        <v>4</v>
      </c>
      <c r="P93" s="172"/>
      <c r="Q93" s="165" t="s">
        <v>483</v>
      </c>
      <c r="R93" s="173">
        <v>7.2</v>
      </c>
      <c r="S93" s="160">
        <v>5</v>
      </c>
      <c r="T93" s="172"/>
      <c r="U93" s="165" t="s">
        <v>483</v>
      </c>
      <c r="V93" s="171">
        <v>53.4</v>
      </c>
      <c r="W93" s="160">
        <v>6</v>
      </c>
      <c r="X93" s="172"/>
      <c r="Y93" s="165" t="s">
        <v>483</v>
      </c>
      <c r="Z93" s="171">
        <v>49.788830552471389</v>
      </c>
      <c r="AA93" s="160">
        <v>7</v>
      </c>
      <c r="AB93" s="174"/>
      <c r="AC93" s="165" t="s">
        <v>484</v>
      </c>
      <c r="AD93" s="175">
        <v>664</v>
      </c>
      <c r="AE93" s="163">
        <v>8</v>
      </c>
      <c r="AF93" s="164"/>
      <c r="AG93" s="165" t="s">
        <v>484</v>
      </c>
      <c r="AH93" s="175">
        <v>196.97496328022513</v>
      </c>
      <c r="AI93" s="163">
        <v>9</v>
      </c>
    </row>
    <row r="94" spans="1:35" hidden="1" x14ac:dyDescent="0.3">
      <c r="A94" s="165" t="s">
        <v>485</v>
      </c>
      <c r="B94" s="176">
        <v>82.7</v>
      </c>
      <c r="C94" s="167">
        <v>1</v>
      </c>
      <c r="D94" s="172"/>
      <c r="E94" s="165" t="s">
        <v>485</v>
      </c>
      <c r="F94" s="176">
        <v>2.1</v>
      </c>
      <c r="G94" s="167">
        <v>2</v>
      </c>
      <c r="H94" s="172"/>
      <c r="I94" s="165" t="s">
        <v>485</v>
      </c>
      <c r="J94" s="176">
        <v>63</v>
      </c>
      <c r="K94" s="167">
        <v>3</v>
      </c>
      <c r="L94" s="172"/>
      <c r="M94" s="165" t="s">
        <v>485</v>
      </c>
      <c r="N94" s="176">
        <v>20.6</v>
      </c>
      <c r="O94" s="167">
        <v>4</v>
      </c>
      <c r="P94" s="172"/>
      <c r="Q94" s="165" t="s">
        <v>485</v>
      </c>
      <c r="R94" s="166">
        <v>8.8000000000000007</v>
      </c>
      <c r="S94" s="167">
        <v>5</v>
      </c>
      <c r="T94" s="172"/>
      <c r="U94" s="165" t="s">
        <v>485</v>
      </c>
      <c r="V94" s="176">
        <v>57.3</v>
      </c>
      <c r="W94" s="167">
        <v>6</v>
      </c>
      <c r="X94" s="172"/>
      <c r="Y94" s="165" t="s">
        <v>485</v>
      </c>
      <c r="Z94" s="176">
        <v>47.301333658841521</v>
      </c>
      <c r="AA94" s="167">
        <v>7</v>
      </c>
      <c r="AB94" s="174"/>
      <c r="AC94" s="165" t="s">
        <v>493</v>
      </c>
      <c r="AD94" s="170">
        <v>616</v>
      </c>
      <c r="AE94" s="169">
        <v>8</v>
      </c>
      <c r="AF94" s="164"/>
      <c r="AG94" s="165" t="s">
        <v>493</v>
      </c>
      <c r="AH94" s="175">
        <v>87.0495550260176</v>
      </c>
      <c r="AI94" s="169">
        <v>9</v>
      </c>
    </row>
    <row r="95" spans="1:35" hidden="1" x14ac:dyDescent="0.3">
      <c r="A95" s="165" t="s">
        <v>487</v>
      </c>
      <c r="B95" s="171">
        <v>81.7</v>
      </c>
      <c r="C95" s="160">
        <v>1</v>
      </c>
      <c r="D95" s="172"/>
      <c r="E95" s="165" t="s">
        <v>487</v>
      </c>
      <c r="F95" s="171">
        <v>3.9</v>
      </c>
      <c r="G95" s="160">
        <v>2</v>
      </c>
      <c r="H95" s="172"/>
      <c r="I95" s="165" t="s">
        <v>487</v>
      </c>
      <c r="J95" s="171">
        <v>56.6</v>
      </c>
      <c r="K95" s="160">
        <v>3</v>
      </c>
      <c r="L95" s="172"/>
      <c r="M95" s="165" t="s">
        <v>487</v>
      </c>
      <c r="N95" s="171">
        <v>28.2</v>
      </c>
      <c r="O95" s="160">
        <v>4</v>
      </c>
      <c r="P95" s="172"/>
      <c r="Q95" s="165" t="s">
        <v>487</v>
      </c>
      <c r="R95" s="173">
        <v>8.5</v>
      </c>
      <c r="S95" s="160">
        <v>5</v>
      </c>
      <c r="T95" s="172"/>
      <c r="U95" s="165" t="s">
        <v>487</v>
      </c>
      <c r="V95" s="171">
        <v>47</v>
      </c>
      <c r="W95" s="160">
        <v>6</v>
      </c>
      <c r="X95" s="172"/>
      <c r="Y95" s="165" t="s">
        <v>487</v>
      </c>
      <c r="Z95" s="171">
        <v>43.992172564907747</v>
      </c>
      <c r="AA95" s="160">
        <v>7</v>
      </c>
      <c r="AB95" s="174"/>
      <c r="AC95" s="165" t="s">
        <v>488</v>
      </c>
      <c r="AD95" s="175">
        <v>521</v>
      </c>
      <c r="AE95" s="163">
        <v>8</v>
      </c>
      <c r="AF95" s="164"/>
      <c r="AG95" s="165" t="s">
        <v>488</v>
      </c>
      <c r="AH95" s="175">
        <v>38.912999688696004</v>
      </c>
      <c r="AI95" s="163">
        <v>9</v>
      </c>
    </row>
    <row r="96" spans="1:35" hidden="1" x14ac:dyDescent="0.3">
      <c r="A96" s="165" t="s">
        <v>489</v>
      </c>
      <c r="B96" s="176">
        <v>81.3</v>
      </c>
      <c r="C96" s="167">
        <v>1</v>
      </c>
      <c r="D96" s="172"/>
      <c r="E96" s="165" t="s">
        <v>489</v>
      </c>
      <c r="F96" s="176">
        <v>3.4</v>
      </c>
      <c r="G96" s="167">
        <v>2</v>
      </c>
      <c r="H96" s="172"/>
      <c r="I96" s="165" t="s">
        <v>489</v>
      </c>
      <c r="J96" s="176">
        <v>52.4</v>
      </c>
      <c r="K96" s="167">
        <v>3</v>
      </c>
      <c r="L96" s="172"/>
      <c r="M96" s="165" t="s">
        <v>489</v>
      </c>
      <c r="N96" s="176">
        <v>32.4</v>
      </c>
      <c r="O96" s="167">
        <v>4</v>
      </c>
      <c r="P96" s="172"/>
      <c r="Q96" s="165" t="s">
        <v>489</v>
      </c>
      <c r="R96" s="166">
        <v>6.3</v>
      </c>
      <c r="S96" s="167">
        <v>5</v>
      </c>
      <c r="T96" s="172"/>
      <c r="U96" s="165" t="s">
        <v>489</v>
      </c>
      <c r="V96" s="176">
        <v>46.2</v>
      </c>
      <c r="W96" s="167">
        <v>6</v>
      </c>
      <c r="X96" s="172"/>
      <c r="Y96" s="165" t="s">
        <v>489</v>
      </c>
      <c r="Z96" s="176">
        <v>37.507437258663451</v>
      </c>
      <c r="AA96" s="167">
        <v>7</v>
      </c>
      <c r="AB96" s="174"/>
      <c r="AC96" s="165" t="s">
        <v>490</v>
      </c>
      <c r="AD96" s="170">
        <v>525</v>
      </c>
      <c r="AE96" s="169">
        <v>8</v>
      </c>
      <c r="AF96" s="164"/>
      <c r="AG96" s="165" t="s">
        <v>490</v>
      </c>
      <c r="AH96" s="175">
        <v>73.405598821300785</v>
      </c>
      <c r="AI96" s="169">
        <v>9</v>
      </c>
    </row>
    <row r="97" spans="1:35" hidden="1" x14ac:dyDescent="0.3">
      <c r="A97" s="165" t="s">
        <v>494</v>
      </c>
      <c r="B97" s="171">
        <v>83</v>
      </c>
      <c r="C97" s="160">
        <v>1</v>
      </c>
      <c r="D97" s="172"/>
      <c r="E97" s="165" t="s">
        <v>494</v>
      </c>
      <c r="F97" s="171">
        <v>2.1</v>
      </c>
      <c r="G97" s="160">
        <v>2</v>
      </c>
      <c r="H97" s="172"/>
      <c r="I97" s="165" t="s">
        <v>494</v>
      </c>
      <c r="J97" s="171">
        <v>54.6</v>
      </c>
      <c r="K97" s="160">
        <v>3</v>
      </c>
      <c r="L97" s="172"/>
      <c r="M97" s="165" t="s">
        <v>494</v>
      </c>
      <c r="N97" s="171">
        <v>21.4</v>
      </c>
      <c r="O97" s="160">
        <v>4</v>
      </c>
      <c r="P97" s="172"/>
      <c r="Q97" s="165" t="s">
        <v>494</v>
      </c>
      <c r="R97" s="173">
        <v>12.2</v>
      </c>
      <c r="S97" s="160">
        <v>5</v>
      </c>
      <c r="T97" s="172"/>
      <c r="U97" s="165" t="s">
        <v>494</v>
      </c>
      <c r="V97" s="171">
        <v>58.6</v>
      </c>
      <c r="W97" s="160">
        <v>6</v>
      </c>
      <c r="X97" s="172"/>
      <c r="Y97" s="165" t="s">
        <v>494</v>
      </c>
      <c r="Z97" s="171">
        <v>36.247916514905526</v>
      </c>
      <c r="AA97" s="160">
        <v>7</v>
      </c>
      <c r="AB97" s="174"/>
      <c r="AC97" s="165" t="s">
        <v>492</v>
      </c>
      <c r="AD97" s="175">
        <v>527</v>
      </c>
      <c r="AE97" s="163">
        <v>8</v>
      </c>
      <c r="AF97" s="164"/>
      <c r="AG97" s="165" t="s">
        <v>492</v>
      </c>
      <c r="AH97" s="175">
        <v>35.942685706763115</v>
      </c>
      <c r="AI97" s="163">
        <v>9</v>
      </c>
    </row>
    <row r="98" spans="1:35" ht="38.4" hidden="1" x14ac:dyDescent="0.3">
      <c r="A98" s="165" t="s">
        <v>495</v>
      </c>
      <c r="B98" s="166">
        <v>69.7</v>
      </c>
      <c r="C98" s="167">
        <v>1</v>
      </c>
      <c r="D98" s="161"/>
      <c r="E98" s="165" t="s">
        <v>496</v>
      </c>
      <c r="F98" s="166">
        <v>1.1000000000000001</v>
      </c>
      <c r="G98" s="167">
        <v>2</v>
      </c>
      <c r="H98" s="161"/>
      <c r="I98" s="165" t="s">
        <v>497</v>
      </c>
      <c r="J98" s="166">
        <v>41.3</v>
      </c>
      <c r="K98" s="167">
        <v>3</v>
      </c>
      <c r="L98" s="161"/>
      <c r="M98" s="165" t="s">
        <v>498</v>
      </c>
      <c r="N98" s="166">
        <v>3.1</v>
      </c>
      <c r="O98" s="167">
        <v>4</v>
      </c>
      <c r="P98" s="161"/>
      <c r="Q98" s="165" t="s">
        <v>499</v>
      </c>
      <c r="R98" s="166">
        <v>0.9</v>
      </c>
      <c r="S98" s="167">
        <v>5</v>
      </c>
      <c r="T98" s="161"/>
      <c r="U98" s="165" t="s">
        <v>500</v>
      </c>
      <c r="V98" s="166">
        <v>58.8</v>
      </c>
      <c r="W98" s="167">
        <v>6</v>
      </c>
      <c r="X98" s="161"/>
      <c r="Y98" s="165" t="s">
        <v>497</v>
      </c>
      <c r="Z98" s="166">
        <v>18.708469041153304</v>
      </c>
      <c r="AA98" s="167">
        <v>7</v>
      </c>
      <c r="AB98" s="177"/>
      <c r="AC98" s="165" t="s">
        <v>501</v>
      </c>
      <c r="AD98" s="170">
        <v>234</v>
      </c>
      <c r="AE98" s="169">
        <v>8</v>
      </c>
      <c r="AF98" s="164"/>
      <c r="AG98" s="178" t="s">
        <v>502</v>
      </c>
      <c r="AH98" s="179">
        <v>0</v>
      </c>
      <c r="AI98" s="169">
        <v>9</v>
      </c>
    </row>
    <row r="99" spans="1:35" hidden="1" x14ac:dyDescent="0.3">
      <c r="A99" s="180" t="s">
        <v>503</v>
      </c>
      <c r="B99" s="181">
        <v>85.4</v>
      </c>
      <c r="C99" s="182">
        <v>1</v>
      </c>
      <c r="D99" s="161"/>
      <c r="E99" s="180" t="s">
        <v>504</v>
      </c>
      <c r="F99" s="181">
        <v>9.6</v>
      </c>
      <c r="G99" s="182">
        <v>2</v>
      </c>
      <c r="H99" s="161"/>
      <c r="I99" s="180" t="s">
        <v>505</v>
      </c>
      <c r="J99" s="181">
        <v>98.5</v>
      </c>
      <c r="K99" s="182">
        <v>3</v>
      </c>
      <c r="L99" s="161"/>
      <c r="M99" s="180" t="s">
        <v>506</v>
      </c>
      <c r="N99" s="181">
        <v>28.3</v>
      </c>
      <c r="O99" s="182">
        <v>4</v>
      </c>
      <c r="P99" s="161"/>
      <c r="Q99" s="180" t="s">
        <v>507</v>
      </c>
      <c r="R99" s="181">
        <v>38.1</v>
      </c>
      <c r="S99" s="182">
        <v>5</v>
      </c>
      <c r="T99" s="161"/>
      <c r="U99" s="180" t="s">
        <v>508</v>
      </c>
      <c r="V99" s="181">
        <v>85.4</v>
      </c>
      <c r="W99" s="182">
        <v>6</v>
      </c>
      <c r="X99" s="161"/>
      <c r="Y99" s="180" t="s">
        <v>509</v>
      </c>
      <c r="Z99" s="181">
        <v>91.081168287219455</v>
      </c>
      <c r="AA99" s="182">
        <v>7</v>
      </c>
      <c r="AB99" s="177"/>
      <c r="AC99" s="180" t="s">
        <v>510</v>
      </c>
      <c r="AD99" s="183">
        <v>926</v>
      </c>
      <c r="AE99" s="184">
        <v>8</v>
      </c>
      <c r="AF99" s="164"/>
      <c r="AG99" s="185" t="s">
        <v>511</v>
      </c>
      <c r="AH99" s="186">
        <v>894.7</v>
      </c>
      <c r="AI99" s="184">
        <v>9</v>
      </c>
    </row>
    <row r="100" spans="1:35" hidden="1" x14ac:dyDescent="0.3"/>
  </sheetData>
  <mergeCells count="15">
    <mergeCell ref="B61:L61"/>
    <mergeCell ref="B62:L62"/>
    <mergeCell ref="B64:L64"/>
    <mergeCell ref="B54:K54"/>
    <mergeCell ref="B56:L56"/>
    <mergeCell ref="B57:L57"/>
    <mergeCell ref="B58:L58"/>
    <mergeCell ref="B59:L59"/>
    <mergeCell ref="B60:L60"/>
    <mergeCell ref="B53:K53"/>
    <mergeCell ref="A1:J1"/>
    <mergeCell ref="A47:J47"/>
    <mergeCell ref="A48:J48"/>
    <mergeCell ref="A49:J49"/>
    <mergeCell ref="B52:K52"/>
  </mergeCell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M23"/>
  <sheetViews>
    <sheetView zoomScaleNormal="100" workbookViewId="0">
      <selection activeCell="H8" sqref="H8"/>
    </sheetView>
  </sheetViews>
  <sheetFormatPr defaultColWidth="8.6640625" defaultRowHeight="14.4" x14ac:dyDescent="0.3"/>
  <cols>
    <col min="1" max="1" width="10.44140625" style="187" customWidth="1"/>
    <col min="2" max="13" width="10.6640625" style="187" customWidth="1"/>
    <col min="14" max="16384" width="8.6640625" style="187"/>
  </cols>
  <sheetData>
    <row r="1" spans="1:13" ht="33.75" customHeight="1" x14ac:dyDescent="0.3">
      <c r="A1" s="303" t="s">
        <v>512</v>
      </c>
      <c r="B1" s="303"/>
      <c r="C1" s="303"/>
      <c r="D1" s="303"/>
      <c r="E1" s="303"/>
      <c r="F1" s="303"/>
      <c r="G1" s="303"/>
      <c r="H1" s="303"/>
      <c r="I1" s="303"/>
      <c r="J1" s="303"/>
      <c r="K1" s="303"/>
      <c r="L1" s="303"/>
      <c r="M1" s="303"/>
    </row>
    <row r="2" spans="1:13" ht="1.2" customHeight="1" x14ac:dyDescent="0.3"/>
    <row r="3" spans="1:13" ht="14.1" customHeight="1" x14ac:dyDescent="0.3">
      <c r="A3" s="310" t="s">
        <v>152</v>
      </c>
      <c r="B3" s="312" t="s">
        <v>513</v>
      </c>
      <c r="C3" s="313"/>
      <c r="D3" s="313"/>
      <c r="E3" s="313"/>
      <c r="F3" s="313"/>
      <c r="G3" s="313"/>
      <c r="H3" s="313"/>
      <c r="I3" s="313"/>
      <c r="J3" s="313"/>
      <c r="K3" s="313"/>
      <c r="L3" s="313"/>
      <c r="M3" s="314"/>
    </row>
    <row r="4" spans="1:13" ht="14.1" customHeight="1" x14ac:dyDescent="0.3">
      <c r="A4" s="311"/>
      <c r="B4" s="315" t="s">
        <v>514</v>
      </c>
      <c r="C4" s="315"/>
      <c r="D4" s="316"/>
      <c r="E4" s="317" t="s">
        <v>515</v>
      </c>
      <c r="F4" s="317"/>
      <c r="G4" s="317"/>
      <c r="H4" s="317" t="s">
        <v>516</v>
      </c>
      <c r="I4" s="317"/>
      <c r="J4" s="317"/>
      <c r="K4" s="317" t="s">
        <v>517</v>
      </c>
      <c r="L4" s="317"/>
      <c r="M4" s="318"/>
    </row>
    <row r="5" spans="1:13" ht="56.1" customHeight="1" x14ac:dyDescent="0.3">
      <c r="A5" s="311"/>
      <c r="B5" s="188" t="s">
        <v>518</v>
      </c>
      <c r="C5" s="188" t="s">
        <v>519</v>
      </c>
      <c r="D5" s="189" t="s">
        <v>520</v>
      </c>
      <c r="E5" s="190" t="s">
        <v>518</v>
      </c>
      <c r="F5" s="188" t="s">
        <v>519</v>
      </c>
      <c r="G5" s="189" t="s">
        <v>520</v>
      </c>
      <c r="H5" s="190" t="s">
        <v>518</v>
      </c>
      <c r="I5" s="188" t="s">
        <v>519</v>
      </c>
      <c r="J5" s="189" t="s">
        <v>520</v>
      </c>
      <c r="K5" s="188" t="s">
        <v>518</v>
      </c>
      <c r="L5" s="188" t="s">
        <v>519</v>
      </c>
      <c r="M5" s="188" t="s">
        <v>520</v>
      </c>
    </row>
    <row r="6" spans="1:13" ht="15" customHeight="1" x14ac:dyDescent="0.3">
      <c r="A6" s="311"/>
      <c r="B6" s="188">
        <v>2023</v>
      </c>
      <c r="C6" s="188">
        <v>2021</v>
      </c>
      <c r="D6" s="189">
        <v>2020</v>
      </c>
      <c r="E6" s="190">
        <v>2023</v>
      </c>
      <c r="F6" s="188">
        <v>2021</v>
      </c>
      <c r="G6" s="189">
        <v>2020</v>
      </c>
      <c r="H6" s="190">
        <v>2023</v>
      </c>
      <c r="I6" s="188">
        <v>2021</v>
      </c>
      <c r="J6" s="189">
        <v>2020</v>
      </c>
      <c r="K6" s="188">
        <v>2023</v>
      </c>
      <c r="L6" s="188">
        <v>2021</v>
      </c>
      <c r="M6" s="188">
        <v>2020</v>
      </c>
    </row>
    <row r="7" spans="1:13" ht="24.6" customHeight="1" x14ac:dyDescent="0.3">
      <c r="A7" s="311"/>
      <c r="B7" s="188" t="s">
        <v>521</v>
      </c>
      <c r="C7" s="188" t="s">
        <v>522</v>
      </c>
      <c r="D7" s="189" t="s">
        <v>523</v>
      </c>
      <c r="E7" s="190" t="s">
        <v>521</v>
      </c>
      <c r="F7" s="188" t="s">
        <v>522</v>
      </c>
      <c r="G7" s="189" t="s">
        <v>523</v>
      </c>
      <c r="H7" s="190" t="s">
        <v>521</v>
      </c>
      <c r="I7" s="188" t="s">
        <v>522</v>
      </c>
      <c r="J7" s="189" t="s">
        <v>523</v>
      </c>
      <c r="K7" s="188" t="s">
        <v>521</v>
      </c>
      <c r="L7" s="188" t="s">
        <v>524</v>
      </c>
      <c r="M7" s="188" t="s">
        <v>523</v>
      </c>
    </row>
    <row r="8" spans="1:13" x14ac:dyDescent="0.3">
      <c r="A8" s="191" t="s">
        <v>88</v>
      </c>
      <c r="B8" s="192">
        <v>1</v>
      </c>
      <c r="C8" s="193">
        <v>35.280635388867957</v>
      </c>
      <c r="D8" s="193">
        <v>69.608065669434154</v>
      </c>
      <c r="E8" s="194">
        <v>3</v>
      </c>
      <c r="F8" s="193">
        <v>42.988492330873342</v>
      </c>
      <c r="G8" s="193">
        <v>52.833498789992589</v>
      </c>
      <c r="H8" s="194">
        <v>13</v>
      </c>
      <c r="I8" s="193">
        <v>21.730872280258698</v>
      </c>
      <c r="J8" s="193">
        <v>2.9765960887286371</v>
      </c>
      <c r="K8" s="194">
        <v>17</v>
      </c>
      <c r="L8" s="193">
        <v>5.1453227527584557</v>
      </c>
      <c r="M8" s="193">
        <v>14.781722110899549</v>
      </c>
    </row>
    <row r="9" spans="1:13" x14ac:dyDescent="0.3">
      <c r="A9" s="191" t="s">
        <v>89</v>
      </c>
      <c r="B9" s="192" t="s">
        <v>125</v>
      </c>
      <c r="C9" s="193" t="s">
        <v>125</v>
      </c>
      <c r="D9" s="193" t="s">
        <v>125</v>
      </c>
      <c r="E9" s="194">
        <v>14</v>
      </c>
      <c r="F9" s="193">
        <v>88.960529618473899</v>
      </c>
      <c r="G9" s="193">
        <v>41.899448263624009</v>
      </c>
      <c r="H9" s="194">
        <v>19</v>
      </c>
      <c r="I9" s="193">
        <v>11.039470381526105</v>
      </c>
      <c r="J9" s="193">
        <v>2.9739690843711717</v>
      </c>
      <c r="K9" s="194">
        <v>33</v>
      </c>
      <c r="L9" s="193">
        <v>10.44073322958044</v>
      </c>
      <c r="M9" s="193">
        <v>20.680511019666213</v>
      </c>
    </row>
    <row r="10" spans="1:13" x14ac:dyDescent="0.3">
      <c r="A10" s="191" t="s">
        <v>90</v>
      </c>
      <c r="B10" s="192" t="s">
        <v>125</v>
      </c>
      <c r="C10" s="193" t="s">
        <v>125</v>
      </c>
      <c r="D10" s="193" t="s">
        <v>125</v>
      </c>
      <c r="E10" s="194">
        <v>16</v>
      </c>
      <c r="F10" s="193">
        <v>95.104590655600632</v>
      </c>
      <c r="G10" s="193">
        <v>39.756496975134844</v>
      </c>
      <c r="H10" s="194">
        <v>4</v>
      </c>
      <c r="I10" s="193">
        <v>4.8954093443993729</v>
      </c>
      <c r="J10" s="193">
        <v>3.306037563980615</v>
      </c>
      <c r="K10" s="194">
        <v>20</v>
      </c>
      <c r="L10" s="193">
        <v>7.9005981397093406</v>
      </c>
      <c r="M10" s="193">
        <v>27.280662560306208</v>
      </c>
    </row>
    <row r="11" spans="1:13" x14ac:dyDescent="0.3">
      <c r="A11" s="191" t="s">
        <v>91</v>
      </c>
      <c r="B11" s="192">
        <v>1</v>
      </c>
      <c r="C11" s="193">
        <v>36.628547697668296</v>
      </c>
      <c r="D11" s="193">
        <v>443.08003862558593</v>
      </c>
      <c r="E11" s="194">
        <v>21</v>
      </c>
      <c r="F11" s="193">
        <v>48.48054210643599</v>
      </c>
      <c r="G11" s="193">
        <v>29.933924548288818</v>
      </c>
      <c r="H11" s="194">
        <v>19</v>
      </c>
      <c r="I11" s="193">
        <v>14.890910195895712</v>
      </c>
      <c r="J11" s="193">
        <v>5.7791236168686186</v>
      </c>
      <c r="K11" s="194">
        <v>41</v>
      </c>
      <c r="L11" s="193">
        <v>26.950819654230422</v>
      </c>
      <c r="M11" s="193">
        <v>28.307286751317775</v>
      </c>
    </row>
    <row r="12" spans="1:13" x14ac:dyDescent="0.3">
      <c r="A12" s="191" t="s">
        <v>92</v>
      </c>
      <c r="B12" s="192">
        <v>1</v>
      </c>
      <c r="C12" s="193">
        <v>47.204686153601699</v>
      </c>
      <c r="D12" s="193">
        <v>118.10286705286218</v>
      </c>
      <c r="E12" s="194">
        <v>6</v>
      </c>
      <c r="F12" s="193">
        <v>37.026602538638762</v>
      </c>
      <c r="G12" s="193">
        <v>22.625718941445662</v>
      </c>
      <c r="H12" s="194">
        <v>12</v>
      </c>
      <c r="I12" s="193">
        <v>15.768711307759531</v>
      </c>
      <c r="J12" s="193">
        <v>7.1380647056500868</v>
      </c>
      <c r="K12" s="194">
        <v>19</v>
      </c>
      <c r="L12" s="193">
        <v>8.9337956988865717</v>
      </c>
      <c r="M12" s="193">
        <v>22.557505611564764</v>
      </c>
    </row>
    <row r="13" spans="1:13" x14ac:dyDescent="0.3">
      <c r="A13" s="195" t="s">
        <v>93</v>
      </c>
      <c r="B13" s="192">
        <v>1</v>
      </c>
      <c r="C13" s="193">
        <v>21.341306969818316</v>
      </c>
      <c r="D13" s="196">
        <v>52.310219431671435</v>
      </c>
      <c r="E13" s="194">
        <v>16</v>
      </c>
      <c r="F13" s="193">
        <v>63.328066065446798</v>
      </c>
      <c r="G13" s="196">
        <v>25.054339601122106</v>
      </c>
      <c r="H13" s="194">
        <v>20</v>
      </c>
      <c r="I13" s="193">
        <v>15.330626964734881</v>
      </c>
      <c r="J13" s="196">
        <v>3.6137979866894123</v>
      </c>
      <c r="K13" s="194">
        <v>37</v>
      </c>
      <c r="L13" s="193">
        <v>11.384637055507071</v>
      </c>
      <c r="M13" s="193">
        <v>15.296854193222854</v>
      </c>
    </row>
    <row r="14" spans="1:13" x14ac:dyDescent="0.3">
      <c r="A14" s="195" t="s">
        <v>94</v>
      </c>
      <c r="B14" s="192">
        <v>1</v>
      </c>
      <c r="C14" s="193">
        <v>28.877125096289923</v>
      </c>
      <c r="D14" s="193">
        <v>27.448728888117255</v>
      </c>
      <c r="E14" s="194">
        <v>7</v>
      </c>
      <c r="F14" s="193">
        <v>28.785463057511212</v>
      </c>
      <c r="G14" s="196">
        <v>16.763004827349704</v>
      </c>
      <c r="H14" s="194">
        <v>28</v>
      </c>
      <c r="I14" s="193">
        <v>42.337411846198862</v>
      </c>
      <c r="J14" s="196">
        <v>4.7338051367583445</v>
      </c>
      <c r="K14" s="194">
        <v>36</v>
      </c>
      <c r="L14" s="193">
        <v>9.14301219892711</v>
      </c>
      <c r="M14" s="193">
        <v>9.2425198101276322</v>
      </c>
    </row>
    <row r="15" spans="1:13" x14ac:dyDescent="0.3">
      <c r="A15" s="195" t="s">
        <v>95</v>
      </c>
      <c r="B15" s="192" t="s">
        <v>125</v>
      </c>
      <c r="C15" s="193" t="s">
        <v>125</v>
      </c>
      <c r="D15" s="193" t="s">
        <v>125</v>
      </c>
      <c r="E15" s="194">
        <v>9</v>
      </c>
      <c r="F15" s="193">
        <v>58.329919719458367</v>
      </c>
      <c r="G15" s="196">
        <v>21.768990167948232</v>
      </c>
      <c r="H15" s="194">
        <v>26</v>
      </c>
      <c r="I15" s="193">
        <v>41.670080280541633</v>
      </c>
      <c r="J15" s="196">
        <v>2.7803290905555951</v>
      </c>
      <c r="K15" s="194">
        <v>35</v>
      </c>
      <c r="L15" s="193">
        <v>7.1306410176264352</v>
      </c>
      <c r="M15" s="193">
        <v>6.1481658504052392</v>
      </c>
    </row>
    <row r="16" spans="1:13" x14ac:dyDescent="0.3">
      <c r="A16" s="195" t="s">
        <v>96</v>
      </c>
      <c r="B16" s="192">
        <v>1</v>
      </c>
      <c r="C16" s="193">
        <v>37.557428493749107</v>
      </c>
      <c r="D16" s="193">
        <v>15.758401031243956</v>
      </c>
      <c r="E16" s="194">
        <v>3</v>
      </c>
      <c r="F16" s="193">
        <v>18.787700049306711</v>
      </c>
      <c r="G16" s="196">
        <v>9.425040048293015</v>
      </c>
      <c r="H16" s="194">
        <v>24</v>
      </c>
      <c r="I16" s="193">
        <v>43.654871456944186</v>
      </c>
      <c r="J16" s="196">
        <v>2.0736924221818471</v>
      </c>
      <c r="K16" s="194">
        <v>28</v>
      </c>
      <c r="L16" s="193">
        <v>5.9240427266828295</v>
      </c>
      <c r="M16" s="193">
        <v>4.1655058189393763</v>
      </c>
    </row>
    <row r="17" spans="1:13" x14ac:dyDescent="0.3">
      <c r="A17" s="195" t="s">
        <v>97</v>
      </c>
      <c r="B17" s="192">
        <v>1</v>
      </c>
      <c r="C17" s="193">
        <v>75.627898327541516</v>
      </c>
      <c r="D17" s="193">
        <v>247.45228916479462</v>
      </c>
      <c r="E17" s="194">
        <v>4</v>
      </c>
      <c r="F17" s="193">
        <v>20.824180720044318</v>
      </c>
      <c r="G17" s="196">
        <v>51.586473896640427</v>
      </c>
      <c r="H17" s="194">
        <v>2</v>
      </c>
      <c r="I17" s="193">
        <v>3.5479209524141591</v>
      </c>
      <c r="J17" s="196">
        <v>3.1069338713653907</v>
      </c>
      <c r="K17" s="194">
        <v>7</v>
      </c>
      <c r="L17" s="193">
        <v>7.0463975260913232</v>
      </c>
      <c r="M17" s="193">
        <v>82.652628965093257</v>
      </c>
    </row>
    <row r="18" spans="1:13" x14ac:dyDescent="0.3">
      <c r="A18" s="197" t="s">
        <v>98</v>
      </c>
      <c r="B18" s="198">
        <v>7</v>
      </c>
      <c r="C18" s="199">
        <v>28.527996492675374</v>
      </c>
      <c r="D18" s="200">
        <v>80.486603104908397</v>
      </c>
      <c r="E18" s="201">
        <v>99</v>
      </c>
      <c r="F18" s="199">
        <v>51.968816258830074</v>
      </c>
      <c r="G18" s="200">
        <v>28.896706601114847</v>
      </c>
      <c r="H18" s="201">
        <v>167</v>
      </c>
      <c r="I18" s="199">
        <v>19.503187248494548</v>
      </c>
      <c r="J18" s="200">
        <v>3.5911829087169052</v>
      </c>
      <c r="K18" s="201">
        <v>273</v>
      </c>
      <c r="L18" s="199">
        <v>6.2056289115933385</v>
      </c>
      <c r="M18" s="199">
        <v>15.07975849991559</v>
      </c>
    </row>
    <row r="19" spans="1:13" x14ac:dyDescent="0.3">
      <c r="A19" s="197" t="s">
        <v>99</v>
      </c>
      <c r="B19" s="198">
        <v>14</v>
      </c>
      <c r="C19" s="199">
        <v>37.906053675206529</v>
      </c>
      <c r="D19" s="200">
        <v>114.01637488918315</v>
      </c>
      <c r="E19" s="201">
        <v>279</v>
      </c>
      <c r="F19" s="199">
        <v>45.893969098522817</v>
      </c>
      <c r="G19" s="200">
        <v>23.692271041724368</v>
      </c>
      <c r="H19" s="201">
        <v>675</v>
      </c>
      <c r="I19" s="199">
        <v>16.199977226270647</v>
      </c>
      <c r="J19" s="200">
        <v>3.8835936815414365</v>
      </c>
      <c r="K19" s="201">
        <v>968</v>
      </c>
      <c r="L19" s="199">
        <v>19.861102125587283</v>
      </c>
      <c r="M19" s="199">
        <v>17.838556529365952</v>
      </c>
    </row>
    <row r="20" spans="1:13" x14ac:dyDescent="0.3">
      <c r="A20" s="202" t="s">
        <v>100</v>
      </c>
      <c r="B20" s="203">
        <v>255</v>
      </c>
      <c r="C20" s="204">
        <v>35.149920804006996</v>
      </c>
      <c r="D20" s="205">
        <v>105.09233350175288</v>
      </c>
      <c r="E20" s="206">
        <v>2606</v>
      </c>
      <c r="F20" s="204">
        <v>47.823143139453876</v>
      </c>
      <c r="G20" s="205">
        <v>21.714813716868314</v>
      </c>
      <c r="H20" s="206">
        <v>5040</v>
      </c>
      <c r="I20" s="204">
        <v>17.026936056539125</v>
      </c>
      <c r="J20" s="205">
        <v>3.7630951391853955</v>
      </c>
      <c r="K20" s="203">
        <v>7901</v>
      </c>
      <c r="L20" s="204">
        <v>100</v>
      </c>
      <c r="M20" s="204">
        <v>15.903246688882057</v>
      </c>
    </row>
    <row r="21" spans="1:13" x14ac:dyDescent="0.3">
      <c r="A21" s="207"/>
      <c r="B21" s="207"/>
      <c r="C21" s="207"/>
      <c r="D21" s="207"/>
      <c r="E21" s="207"/>
      <c r="F21" s="207"/>
      <c r="G21" s="207"/>
      <c r="H21" s="207"/>
      <c r="I21" s="207"/>
      <c r="J21" s="207"/>
      <c r="K21" s="207"/>
      <c r="L21" s="207"/>
      <c r="M21" s="207"/>
    </row>
    <row r="22" spans="1:13" ht="10.199999999999999" customHeight="1" x14ac:dyDescent="0.3">
      <c r="A22" s="309" t="s">
        <v>525</v>
      </c>
      <c r="B22" s="309"/>
      <c r="C22" s="309"/>
      <c r="D22" s="309"/>
      <c r="E22" s="309"/>
      <c r="F22" s="309"/>
      <c r="G22" s="309"/>
      <c r="H22" s="309"/>
      <c r="I22" s="309"/>
      <c r="J22" s="309"/>
      <c r="K22" s="309"/>
      <c r="L22" s="309"/>
      <c r="M22" s="309"/>
    </row>
    <row r="23" spans="1:13" x14ac:dyDescent="0.3">
      <c r="A23" s="208" t="s">
        <v>526</v>
      </c>
      <c r="B23" s="209"/>
      <c r="C23" s="209"/>
      <c r="D23" s="209"/>
      <c r="E23" s="209"/>
      <c r="F23" s="209"/>
      <c r="G23" s="209"/>
      <c r="H23" s="209"/>
      <c r="I23" s="209"/>
      <c r="J23" s="209"/>
      <c r="K23" s="209"/>
      <c r="L23" s="209"/>
      <c r="M23" s="209"/>
    </row>
  </sheetData>
  <mergeCells count="8">
    <mergeCell ref="A22:M22"/>
    <mergeCell ref="A1:M1"/>
    <mergeCell ref="A3:A7"/>
    <mergeCell ref="B3:M3"/>
    <mergeCell ref="B4:D4"/>
    <mergeCell ref="E4:G4"/>
    <mergeCell ref="H4:J4"/>
    <mergeCell ref="K4:M4"/>
  </mergeCell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M23"/>
  <sheetViews>
    <sheetView zoomScaleNormal="100" workbookViewId="0">
      <selection activeCell="C17" sqref="C17"/>
    </sheetView>
  </sheetViews>
  <sheetFormatPr defaultColWidth="9.109375" defaultRowHeight="14.4" x14ac:dyDescent="0.3"/>
  <cols>
    <col min="1" max="1" width="13" style="1" customWidth="1"/>
    <col min="2" max="10" width="8" style="1" customWidth="1"/>
    <col min="11" max="12" width="9.109375" style="1"/>
    <col min="13" max="13" width="13.44140625" style="1" customWidth="1"/>
    <col min="14" max="16384" width="9.109375" style="1"/>
  </cols>
  <sheetData>
    <row r="1" spans="1:13" ht="30.75" customHeight="1" x14ac:dyDescent="0.3">
      <c r="A1" s="303" t="s">
        <v>527</v>
      </c>
      <c r="B1" s="303"/>
      <c r="C1" s="303"/>
      <c r="D1" s="303"/>
      <c r="E1" s="303"/>
      <c r="F1" s="303"/>
      <c r="G1" s="303"/>
      <c r="H1" s="303"/>
      <c r="I1" s="303"/>
      <c r="J1" s="303"/>
      <c r="K1" s="108"/>
      <c r="L1" s="108"/>
      <c r="M1" s="108"/>
    </row>
    <row r="3" spans="1:13" ht="14.1" customHeight="1" x14ac:dyDescent="0.3">
      <c r="A3" s="319" t="s">
        <v>81</v>
      </c>
      <c r="B3" s="321" t="s">
        <v>528</v>
      </c>
      <c r="C3" s="321"/>
      <c r="D3" s="321"/>
      <c r="E3" s="313" t="s">
        <v>529</v>
      </c>
      <c r="F3" s="313"/>
      <c r="G3" s="313"/>
      <c r="H3" s="321" t="s">
        <v>517</v>
      </c>
      <c r="I3" s="321"/>
      <c r="J3" s="321"/>
    </row>
    <row r="4" spans="1:13" ht="40.5" customHeight="1" x14ac:dyDescent="0.3">
      <c r="A4" s="320"/>
      <c r="B4" s="188" t="s">
        <v>518</v>
      </c>
      <c r="C4" s="188" t="s">
        <v>519</v>
      </c>
      <c r="D4" s="189" t="s">
        <v>530</v>
      </c>
      <c r="E4" s="190" t="s">
        <v>518</v>
      </c>
      <c r="F4" s="188" t="s">
        <v>519</v>
      </c>
      <c r="G4" s="189" t="s">
        <v>530</v>
      </c>
      <c r="H4" s="190" t="s">
        <v>518</v>
      </c>
      <c r="I4" s="188" t="s">
        <v>519</v>
      </c>
      <c r="J4" s="188" t="s">
        <v>530</v>
      </c>
    </row>
    <row r="5" spans="1:13" ht="15" customHeight="1" x14ac:dyDescent="0.3">
      <c r="A5" s="320"/>
      <c r="B5" s="188">
        <v>2020</v>
      </c>
      <c r="C5" s="188">
        <v>2021</v>
      </c>
      <c r="D5" s="189">
        <v>2020</v>
      </c>
      <c r="E5" s="190">
        <v>2020</v>
      </c>
      <c r="F5" s="188">
        <v>2021</v>
      </c>
      <c r="G5" s="189">
        <v>2020</v>
      </c>
      <c r="H5" s="188">
        <v>2020</v>
      </c>
      <c r="I5" s="188">
        <v>2021</v>
      </c>
      <c r="J5" s="188">
        <v>2020</v>
      </c>
    </row>
    <row r="6" spans="1:13" ht="18" customHeight="1" x14ac:dyDescent="0.3">
      <c r="A6" s="320"/>
      <c r="B6" s="188" t="s">
        <v>521</v>
      </c>
      <c r="C6" s="188" t="s">
        <v>522</v>
      </c>
      <c r="D6" s="189" t="s">
        <v>523</v>
      </c>
      <c r="E6" s="190" t="s">
        <v>521</v>
      </c>
      <c r="F6" s="188" t="s">
        <v>522</v>
      </c>
      <c r="G6" s="189" t="s">
        <v>523</v>
      </c>
      <c r="H6" s="190" t="s">
        <v>521</v>
      </c>
      <c r="I6" s="188" t="s">
        <v>531</v>
      </c>
      <c r="J6" s="188" t="s">
        <v>523</v>
      </c>
    </row>
    <row r="7" spans="1:13" x14ac:dyDescent="0.3">
      <c r="A7" s="191" t="s">
        <v>88</v>
      </c>
      <c r="B7" s="192">
        <v>12</v>
      </c>
      <c r="C7" s="193">
        <v>20.695235114042116</v>
      </c>
      <c r="D7" s="193">
        <v>3.0230202125465357</v>
      </c>
      <c r="E7" s="194">
        <v>5</v>
      </c>
      <c r="F7" s="193">
        <v>79.304764885957894</v>
      </c>
      <c r="G7" s="193">
        <v>50.449810961672895</v>
      </c>
      <c r="H7" s="194">
        <v>17</v>
      </c>
      <c r="I7" s="193">
        <v>5.1453227527584557</v>
      </c>
      <c r="J7" s="193">
        <v>14.781722110899553</v>
      </c>
    </row>
    <row r="8" spans="1:13" x14ac:dyDescent="0.3">
      <c r="A8" s="191" t="s">
        <v>89</v>
      </c>
      <c r="B8" s="192">
        <v>21</v>
      </c>
      <c r="C8" s="193">
        <v>15.553097807898258</v>
      </c>
      <c r="D8" s="193">
        <v>4.2698738205431956</v>
      </c>
      <c r="E8" s="194">
        <v>12</v>
      </c>
      <c r="F8" s="193">
        <v>84.446902192101732</v>
      </c>
      <c r="G8" s="193">
        <v>44.841874453621607</v>
      </c>
      <c r="H8" s="194">
        <v>33</v>
      </c>
      <c r="I8" s="193">
        <v>10.44073322958044</v>
      </c>
      <c r="J8" s="193">
        <v>20.680511019666216</v>
      </c>
    </row>
    <row r="9" spans="1:13" x14ac:dyDescent="0.3">
      <c r="A9" s="191" t="s">
        <v>90</v>
      </c>
      <c r="B9" s="192">
        <v>3</v>
      </c>
      <c r="C9" s="193">
        <v>3.8073486424291847</v>
      </c>
      <c r="D9" s="193">
        <v>3.2548226435293151</v>
      </c>
      <c r="E9" s="194">
        <v>17</v>
      </c>
      <c r="F9" s="193">
        <v>96.19265135757081</v>
      </c>
      <c r="G9" s="193">
        <v>37.461385343264368</v>
      </c>
      <c r="H9" s="194">
        <v>20</v>
      </c>
      <c r="I9" s="193">
        <v>7.9005981397093406</v>
      </c>
      <c r="J9" s="193">
        <v>27.280662560306208</v>
      </c>
    </row>
    <row r="10" spans="1:13" x14ac:dyDescent="0.3">
      <c r="A10" s="191" t="s">
        <v>91</v>
      </c>
      <c r="B10" s="192">
        <v>17</v>
      </c>
      <c r="C10" s="193">
        <v>13.837894779490711</v>
      </c>
      <c r="D10" s="193">
        <v>5.3898358901700867</v>
      </c>
      <c r="E10" s="194">
        <v>24</v>
      </c>
      <c r="F10" s="193">
        <v>86.162105220509289</v>
      </c>
      <c r="G10" s="193">
        <v>59.438425881147438</v>
      </c>
      <c r="H10" s="194">
        <v>41</v>
      </c>
      <c r="I10" s="193">
        <v>26.950819654230422</v>
      </c>
      <c r="J10" s="193">
        <v>28.307286751317772</v>
      </c>
    </row>
    <row r="11" spans="1:13" x14ac:dyDescent="0.3">
      <c r="A11" s="191" t="s">
        <v>92</v>
      </c>
      <c r="B11" s="192">
        <v>17</v>
      </c>
      <c r="C11" s="193">
        <v>47.793205443956218</v>
      </c>
      <c r="D11" s="193">
        <v>13.906632718415969</v>
      </c>
      <c r="E11" s="194">
        <v>2</v>
      </c>
      <c r="F11" s="193">
        <v>52.206794556043775</v>
      </c>
      <c r="G11" s="193">
        <v>63.26182997630972</v>
      </c>
      <c r="H11" s="194">
        <v>19</v>
      </c>
      <c r="I11" s="193">
        <v>8.9337956988865717</v>
      </c>
      <c r="J11" s="193">
        <v>22.557505611564764</v>
      </c>
    </row>
    <row r="12" spans="1:13" x14ac:dyDescent="0.3">
      <c r="A12" s="191" t="s">
        <v>93</v>
      </c>
      <c r="B12" s="192">
        <v>14</v>
      </c>
      <c r="C12" s="193">
        <v>7.7402461628472974</v>
      </c>
      <c r="D12" s="193">
        <v>1.9706594597788909</v>
      </c>
      <c r="E12" s="194">
        <v>23</v>
      </c>
      <c r="F12" s="193">
        <v>92.259753837152701</v>
      </c>
      <c r="G12" s="193">
        <v>28.102885580902459</v>
      </c>
      <c r="H12" s="194">
        <v>37</v>
      </c>
      <c r="I12" s="193">
        <v>11.384637055507071</v>
      </c>
      <c r="J12" s="193">
        <v>15.296854193222854</v>
      </c>
    </row>
    <row r="13" spans="1:13" x14ac:dyDescent="0.3">
      <c r="A13" s="210" t="s">
        <v>94</v>
      </c>
      <c r="B13" s="192">
        <v>27</v>
      </c>
      <c r="C13" s="193">
        <v>58.010127610278097</v>
      </c>
      <c r="D13" s="196">
        <v>6.6992371416639127</v>
      </c>
      <c r="E13" s="194">
        <v>9</v>
      </c>
      <c r="F13" s="193">
        <v>41.98987238972191</v>
      </c>
      <c r="G13" s="196">
        <v>16.079075971609107</v>
      </c>
      <c r="H13" s="194">
        <v>36</v>
      </c>
      <c r="I13" s="193">
        <v>9.14301219892711</v>
      </c>
      <c r="J13" s="193">
        <v>9.2425198101276322</v>
      </c>
    </row>
    <row r="14" spans="1:13" x14ac:dyDescent="0.3">
      <c r="A14" s="210" t="s">
        <v>95</v>
      </c>
      <c r="B14" s="192">
        <v>26</v>
      </c>
      <c r="C14" s="193">
        <v>43.005409461389156</v>
      </c>
      <c r="D14" s="196">
        <v>3.5035518285611791</v>
      </c>
      <c r="E14" s="194">
        <v>9</v>
      </c>
      <c r="F14" s="193">
        <v>56.994590538610844</v>
      </c>
      <c r="G14" s="196">
        <v>13.707536074934801</v>
      </c>
      <c r="H14" s="194">
        <v>35</v>
      </c>
      <c r="I14" s="193">
        <v>7.1306410176264352</v>
      </c>
      <c r="J14" s="193">
        <v>6.1481658504052392</v>
      </c>
    </row>
    <row r="15" spans="1:13" x14ac:dyDescent="0.3">
      <c r="A15" s="210" t="s">
        <v>96</v>
      </c>
      <c r="B15" s="192">
        <v>24</v>
      </c>
      <c r="C15" s="193">
        <v>56.718384951776187</v>
      </c>
      <c r="D15" s="196">
        <v>2.8949374060685584</v>
      </c>
      <c r="E15" s="194">
        <v>4</v>
      </c>
      <c r="F15" s="193">
        <v>43.281615048223806</v>
      </c>
      <c r="G15" s="196">
        <v>8.4080520347225765</v>
      </c>
      <c r="H15" s="194">
        <v>28</v>
      </c>
      <c r="I15" s="193">
        <v>5.9240427266828295</v>
      </c>
      <c r="J15" s="193">
        <v>4.1655058189393763</v>
      </c>
    </row>
    <row r="16" spans="1:13" x14ac:dyDescent="0.3">
      <c r="A16" s="210" t="s">
        <v>97</v>
      </c>
      <c r="B16" s="192">
        <v>3</v>
      </c>
      <c r="C16" s="193">
        <v>7.3999604839553239</v>
      </c>
      <c r="D16" s="196">
        <v>6.3643142697350701</v>
      </c>
      <c r="E16" s="194">
        <v>4</v>
      </c>
      <c r="F16" s="193">
        <v>92.600039516044674</v>
      </c>
      <c r="G16" s="196">
        <v>168.02768278385602</v>
      </c>
      <c r="H16" s="194">
        <v>7</v>
      </c>
      <c r="I16" s="193">
        <v>7.0463975260913232</v>
      </c>
      <c r="J16" s="193">
        <v>82.652628965093257</v>
      </c>
    </row>
    <row r="17" spans="1:13" x14ac:dyDescent="0.3">
      <c r="A17" s="211" t="s">
        <v>98</v>
      </c>
      <c r="B17" s="198">
        <v>164</v>
      </c>
      <c r="C17" s="199">
        <v>24.121756141025681</v>
      </c>
      <c r="D17" s="200">
        <v>4.7265418291818317</v>
      </c>
      <c r="E17" s="201">
        <v>109</v>
      </c>
      <c r="F17" s="199">
        <v>75.878243858974329</v>
      </c>
      <c r="G17" s="200">
        <v>35.604544600483834</v>
      </c>
      <c r="H17" s="201">
        <v>273</v>
      </c>
      <c r="I17" s="199">
        <v>6.2056289115933385</v>
      </c>
      <c r="J17" s="199">
        <v>15.079758499915593</v>
      </c>
    </row>
    <row r="18" spans="1:13" x14ac:dyDescent="0.3">
      <c r="A18" s="211" t="s">
        <v>99</v>
      </c>
      <c r="B18" s="198">
        <v>530</v>
      </c>
      <c r="C18" s="199">
        <v>19.905996527645986</v>
      </c>
      <c r="D18" s="200">
        <v>5.2846146373487262</v>
      </c>
      <c r="E18" s="201">
        <v>438</v>
      </c>
      <c r="F18" s="199">
        <v>80.094003472354018</v>
      </c>
      <c r="G18" s="200">
        <v>33.963557618519566</v>
      </c>
      <c r="H18" s="201">
        <v>968</v>
      </c>
      <c r="I18" s="199">
        <v>19.861102125587283</v>
      </c>
      <c r="J18" s="199">
        <v>17.838556529365952</v>
      </c>
    </row>
    <row r="19" spans="1:13" x14ac:dyDescent="0.3">
      <c r="A19" s="212" t="s">
        <v>100</v>
      </c>
      <c r="B19" s="203">
        <v>3834</v>
      </c>
      <c r="C19" s="204">
        <v>22.695918709856201</v>
      </c>
      <c r="D19" s="205">
        <v>5.3577888371319435</v>
      </c>
      <c r="E19" s="206">
        <v>4069</v>
      </c>
      <c r="F19" s="204">
        <v>77.304081290143799</v>
      </c>
      <c r="G19" s="205">
        <v>30.93826300247871</v>
      </c>
      <c r="H19" s="203">
        <v>7903</v>
      </c>
      <c r="I19" s="204">
        <v>100</v>
      </c>
      <c r="J19" s="204">
        <v>15.903246688882057</v>
      </c>
    </row>
    <row r="20" spans="1:13" x14ac:dyDescent="0.3">
      <c r="A20" s="213"/>
      <c r="B20" s="213"/>
      <c r="C20" s="213"/>
      <c r="D20" s="213"/>
      <c r="E20" s="213"/>
      <c r="F20" s="213"/>
      <c r="G20" s="213"/>
      <c r="H20" s="213"/>
      <c r="I20" s="213"/>
      <c r="J20" s="213"/>
    </row>
    <row r="21" spans="1:13" ht="27.75" customHeight="1" x14ac:dyDescent="0.3">
      <c r="A21" s="309" t="s">
        <v>532</v>
      </c>
      <c r="B21" s="309"/>
      <c r="C21" s="309"/>
      <c r="D21" s="309"/>
      <c r="E21" s="309"/>
      <c r="F21" s="309"/>
      <c r="G21" s="309"/>
      <c r="H21" s="309"/>
      <c r="I21" s="309"/>
      <c r="J21" s="309"/>
      <c r="K21" s="214"/>
      <c r="L21" s="214"/>
      <c r="M21" s="214"/>
    </row>
    <row r="22" spans="1:13" x14ac:dyDescent="0.3">
      <c r="A22" s="208" t="s">
        <v>526</v>
      </c>
      <c r="B22" s="208"/>
      <c r="C22" s="208"/>
      <c r="D22" s="208"/>
      <c r="E22" s="208"/>
      <c r="F22" s="208"/>
      <c r="G22" s="208"/>
      <c r="H22" s="208"/>
      <c r="I22" s="208"/>
      <c r="J22" s="208"/>
    </row>
    <row r="23" spans="1:13" ht="51" customHeight="1" x14ac:dyDescent="0.3">
      <c r="A23" s="213"/>
      <c r="B23" s="213"/>
      <c r="C23" s="213"/>
      <c r="D23" s="213"/>
      <c r="E23" s="213"/>
      <c r="F23" s="213"/>
      <c r="G23" s="213"/>
      <c r="H23" s="213"/>
      <c r="I23" s="213"/>
      <c r="J23" s="213"/>
    </row>
  </sheetData>
  <mergeCells count="6">
    <mergeCell ref="A21:J21"/>
    <mergeCell ref="A1:J1"/>
    <mergeCell ref="A3:A6"/>
    <mergeCell ref="B3:D3"/>
    <mergeCell ref="E3:G3"/>
    <mergeCell ref="H3:J3"/>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A1:N50"/>
  <sheetViews>
    <sheetView zoomScaleNormal="100" workbookViewId="0">
      <selection activeCell="F10" sqref="F10"/>
    </sheetView>
  </sheetViews>
  <sheetFormatPr defaultColWidth="9.109375" defaultRowHeight="14.4" x14ac:dyDescent="0.3"/>
  <cols>
    <col min="1" max="1" width="12.33203125" style="1" customWidth="1"/>
    <col min="2" max="4" width="9" style="1" customWidth="1"/>
    <col min="5" max="5" width="0.6640625" style="1" customWidth="1"/>
    <col min="6" max="8" width="9" style="1" customWidth="1"/>
    <col min="9" max="9" width="0.6640625" style="1" customWidth="1"/>
    <col min="10" max="12" width="9" style="1" customWidth="1"/>
    <col min="13" max="13" width="0.88671875" style="1" customWidth="1"/>
    <col min="14" max="14" width="9" style="1" customWidth="1"/>
    <col min="15" max="16384" width="9.109375" style="1"/>
  </cols>
  <sheetData>
    <row r="1" spans="1:14" ht="15.75" customHeight="1" x14ac:dyDescent="0.3">
      <c r="A1" s="260" t="s">
        <v>533</v>
      </c>
      <c r="B1" s="260"/>
      <c r="C1" s="260"/>
      <c r="D1" s="260"/>
      <c r="E1" s="260"/>
      <c r="F1" s="260"/>
      <c r="G1" s="260"/>
      <c r="H1" s="260"/>
      <c r="I1" s="260"/>
      <c r="J1" s="260"/>
      <c r="K1" s="260"/>
      <c r="L1" s="260"/>
      <c r="M1" s="260"/>
      <c r="N1" s="260"/>
    </row>
    <row r="3" spans="1:14" x14ac:dyDescent="0.3">
      <c r="A3" s="323" t="s">
        <v>81</v>
      </c>
      <c r="B3" s="325" t="s">
        <v>534</v>
      </c>
      <c r="C3" s="325"/>
      <c r="D3" s="326"/>
      <c r="E3" s="215"/>
      <c r="F3" s="327" t="s">
        <v>535</v>
      </c>
      <c r="G3" s="327"/>
      <c r="H3" s="327"/>
      <c r="I3" s="215"/>
      <c r="J3" s="327" t="s">
        <v>534</v>
      </c>
      <c r="K3" s="327"/>
      <c r="L3" s="327"/>
      <c r="M3" s="215"/>
      <c r="N3" s="328" t="s">
        <v>536</v>
      </c>
    </row>
    <row r="4" spans="1:14" ht="33.6" customHeight="1" x14ac:dyDescent="0.3">
      <c r="A4" s="324"/>
      <c r="B4" s="216" t="s">
        <v>517</v>
      </c>
      <c r="C4" s="217" t="s">
        <v>537</v>
      </c>
      <c r="D4" s="217" t="s">
        <v>538</v>
      </c>
      <c r="E4" s="218"/>
      <c r="F4" s="217" t="s">
        <v>539</v>
      </c>
      <c r="G4" s="217" t="s">
        <v>540</v>
      </c>
      <c r="H4" s="217" t="s">
        <v>541</v>
      </c>
      <c r="I4" s="218"/>
      <c r="J4" s="217" t="s">
        <v>542</v>
      </c>
      <c r="K4" s="217" t="s">
        <v>543</v>
      </c>
      <c r="L4" s="217" t="s">
        <v>544</v>
      </c>
      <c r="M4" s="218"/>
      <c r="N4" s="329"/>
    </row>
    <row r="5" spans="1:14" ht="20.85" customHeight="1" x14ac:dyDescent="0.3">
      <c r="A5" s="324"/>
      <c r="B5" s="194">
        <v>2023</v>
      </c>
      <c r="C5" s="192" t="s">
        <v>545</v>
      </c>
      <c r="D5" s="192">
        <v>2023</v>
      </c>
      <c r="E5" s="192"/>
      <c r="F5" s="330">
        <v>2022</v>
      </c>
      <c r="G5" s="330"/>
      <c r="H5" s="330"/>
      <c r="I5" s="192"/>
      <c r="J5" s="330">
        <v>2023</v>
      </c>
      <c r="K5" s="330"/>
      <c r="L5" s="330"/>
      <c r="M5" s="192"/>
      <c r="N5" s="192">
        <v>2022</v>
      </c>
    </row>
    <row r="6" spans="1:14" ht="26.85" customHeight="1" x14ac:dyDescent="0.3">
      <c r="A6" s="324"/>
      <c r="B6" s="219" t="s">
        <v>521</v>
      </c>
      <c r="C6" s="220" t="s">
        <v>546</v>
      </c>
      <c r="D6" s="220" t="s">
        <v>547</v>
      </c>
      <c r="E6" s="220"/>
      <c r="F6" s="315" t="s">
        <v>548</v>
      </c>
      <c r="G6" s="315"/>
      <c r="H6" s="315"/>
      <c r="I6" s="220"/>
      <c r="J6" s="315" t="s">
        <v>547</v>
      </c>
      <c r="K6" s="315"/>
      <c r="L6" s="315"/>
      <c r="M6" s="220"/>
      <c r="N6" s="220" t="s">
        <v>521</v>
      </c>
    </row>
    <row r="7" spans="1:14" ht="3" customHeight="1" x14ac:dyDescent="0.3">
      <c r="A7" s="191"/>
      <c r="B7" s="192"/>
      <c r="C7" s="192"/>
      <c r="D7" s="192"/>
      <c r="E7" s="192"/>
      <c r="F7" s="192"/>
      <c r="G7" s="192"/>
      <c r="H7" s="192"/>
      <c r="I7" s="192"/>
      <c r="J7" s="192"/>
      <c r="K7" s="192"/>
      <c r="L7" s="192"/>
      <c r="M7" s="192"/>
      <c r="N7" s="192"/>
    </row>
    <row r="8" spans="1:14" x14ac:dyDescent="0.3">
      <c r="A8" s="82" t="s">
        <v>88</v>
      </c>
      <c r="B8" s="221">
        <v>187274</v>
      </c>
      <c r="C8" s="193">
        <v>-2.3011711923207345</v>
      </c>
      <c r="D8" s="193">
        <v>7.242863398015742</v>
      </c>
      <c r="E8" s="193"/>
      <c r="F8" s="193">
        <v>-6.4</v>
      </c>
      <c r="G8" s="193">
        <v>-10.199999999999999</v>
      </c>
      <c r="H8" s="193">
        <v>3.7</v>
      </c>
      <c r="I8" s="193"/>
      <c r="J8" s="193">
        <v>10.4</v>
      </c>
      <c r="K8" s="193">
        <v>61.3</v>
      </c>
      <c r="L8" s="193">
        <v>28.3</v>
      </c>
      <c r="M8" s="192"/>
      <c r="N8" s="222">
        <v>1.1000000000000001</v>
      </c>
    </row>
    <row r="9" spans="1:14" x14ac:dyDescent="0.3">
      <c r="A9" s="82" t="s">
        <v>89</v>
      </c>
      <c r="B9" s="221">
        <v>380830</v>
      </c>
      <c r="C9" s="193">
        <v>-0.44779279714960152</v>
      </c>
      <c r="D9" s="193">
        <v>8.0077724969146331</v>
      </c>
      <c r="E9" s="193"/>
      <c r="F9" s="193">
        <v>-4.3</v>
      </c>
      <c r="G9" s="193">
        <v>-8</v>
      </c>
      <c r="H9" s="193">
        <v>3.7</v>
      </c>
      <c r="I9" s="193"/>
      <c r="J9" s="193">
        <v>11.2</v>
      </c>
      <c r="K9" s="193">
        <v>62.3</v>
      </c>
      <c r="L9" s="193">
        <v>26.6</v>
      </c>
      <c r="M9" s="192"/>
      <c r="N9" s="222">
        <v>1.0900000000000001</v>
      </c>
    </row>
    <row r="10" spans="1:14" x14ac:dyDescent="0.3">
      <c r="A10" s="82" t="s">
        <v>90</v>
      </c>
      <c r="B10" s="221">
        <v>288911</v>
      </c>
      <c r="C10" s="193">
        <v>-0.95510066953036887</v>
      </c>
      <c r="D10" s="193">
        <v>10.370321656150164</v>
      </c>
      <c r="E10" s="193"/>
      <c r="F10" s="193">
        <v>-1.7</v>
      </c>
      <c r="G10" s="193">
        <v>-6.7</v>
      </c>
      <c r="H10" s="193">
        <v>5</v>
      </c>
      <c r="I10" s="193"/>
      <c r="J10" s="193">
        <v>11.8</v>
      </c>
      <c r="K10" s="193">
        <v>62.2</v>
      </c>
      <c r="L10" s="193">
        <v>26.1</v>
      </c>
      <c r="M10" s="192"/>
      <c r="N10" s="222">
        <v>1.17</v>
      </c>
    </row>
    <row r="11" spans="1:14" x14ac:dyDescent="0.3">
      <c r="A11" s="82" t="s">
        <v>91</v>
      </c>
      <c r="B11" s="221">
        <v>984991</v>
      </c>
      <c r="C11" s="193">
        <v>-1.0573400554686661</v>
      </c>
      <c r="D11" s="193">
        <v>12.666816245021529</v>
      </c>
      <c r="E11" s="193"/>
      <c r="F11" s="193">
        <v>-2.2999999999999998</v>
      </c>
      <c r="G11" s="193">
        <v>-6.8</v>
      </c>
      <c r="H11" s="193">
        <v>4.5</v>
      </c>
      <c r="I11" s="193"/>
      <c r="J11" s="193">
        <v>11.9</v>
      </c>
      <c r="K11" s="193">
        <v>62.2</v>
      </c>
      <c r="L11" s="193">
        <v>26</v>
      </c>
      <c r="M11" s="192"/>
      <c r="N11" s="222">
        <v>1.19</v>
      </c>
    </row>
    <row r="12" spans="1:14" x14ac:dyDescent="0.3">
      <c r="A12" s="82" t="s">
        <v>92</v>
      </c>
      <c r="B12" s="221">
        <v>325243</v>
      </c>
      <c r="C12" s="193">
        <v>-1.9989333397614175</v>
      </c>
      <c r="D12" s="193">
        <v>8.0330706579388327</v>
      </c>
      <c r="E12" s="193"/>
      <c r="F12" s="193">
        <v>-6.2</v>
      </c>
      <c r="G12" s="193">
        <v>-9.3000000000000007</v>
      </c>
      <c r="H12" s="193">
        <v>3.1</v>
      </c>
      <c r="I12" s="193"/>
      <c r="J12" s="193">
        <v>11</v>
      </c>
      <c r="K12" s="193">
        <v>61.1</v>
      </c>
      <c r="L12" s="193">
        <v>27.9</v>
      </c>
      <c r="M12" s="192"/>
      <c r="N12" s="222">
        <v>1.18</v>
      </c>
    </row>
    <row r="13" spans="1:14" x14ac:dyDescent="0.3">
      <c r="A13" s="82" t="s">
        <v>93</v>
      </c>
      <c r="B13" s="221">
        <v>416323</v>
      </c>
      <c r="C13" s="193">
        <v>-0.43025719766001314</v>
      </c>
      <c r="D13" s="193">
        <v>10.108977884959515</v>
      </c>
      <c r="E13" s="193"/>
      <c r="F13" s="193">
        <v>-1.7</v>
      </c>
      <c r="G13" s="193">
        <v>-6.5</v>
      </c>
      <c r="H13" s="193">
        <v>4.8</v>
      </c>
      <c r="I13" s="193"/>
      <c r="J13" s="193">
        <v>12.2</v>
      </c>
      <c r="K13" s="193">
        <v>62.7</v>
      </c>
      <c r="L13" s="193">
        <v>25.1</v>
      </c>
      <c r="M13" s="192"/>
      <c r="N13" s="222">
        <v>1.17</v>
      </c>
    </row>
    <row r="14" spans="1:14" x14ac:dyDescent="0.3">
      <c r="A14" s="82" t="s">
        <v>94</v>
      </c>
      <c r="B14" s="221">
        <v>333290</v>
      </c>
      <c r="C14" s="193">
        <v>-1.7342233439081054</v>
      </c>
      <c r="D14" s="193">
        <v>10.563773290527768</v>
      </c>
      <c r="E14" s="193"/>
      <c r="F14" s="193">
        <v>-4.9000000000000004</v>
      </c>
      <c r="G14" s="193">
        <v>-7.5</v>
      </c>
      <c r="H14" s="193">
        <v>2.6</v>
      </c>
      <c r="I14" s="193"/>
      <c r="J14" s="193">
        <v>11.6</v>
      </c>
      <c r="K14" s="193">
        <v>62.1</v>
      </c>
      <c r="L14" s="193">
        <v>26.3</v>
      </c>
      <c r="M14" s="192"/>
      <c r="N14" s="222">
        <v>1.17</v>
      </c>
    </row>
    <row r="15" spans="1:14" x14ac:dyDescent="0.3">
      <c r="A15" s="82" t="s">
        <v>95</v>
      </c>
      <c r="B15" s="221">
        <v>259858</v>
      </c>
      <c r="C15" s="193">
        <v>-2.0065691476323542</v>
      </c>
      <c r="D15" s="193">
        <v>10.848617321768042</v>
      </c>
      <c r="E15" s="193"/>
      <c r="F15" s="193">
        <v>-5.2</v>
      </c>
      <c r="G15" s="193">
        <v>-8</v>
      </c>
      <c r="H15" s="193">
        <v>2.8</v>
      </c>
      <c r="I15" s="193"/>
      <c r="J15" s="193">
        <v>11.8</v>
      </c>
      <c r="K15" s="193">
        <v>61.6</v>
      </c>
      <c r="L15" s="193">
        <v>26.6</v>
      </c>
      <c r="M15" s="192"/>
      <c r="N15" s="222">
        <v>1.19</v>
      </c>
    </row>
    <row r="16" spans="1:14" x14ac:dyDescent="0.3">
      <c r="A16" s="82" t="s">
        <v>96</v>
      </c>
      <c r="B16" s="221">
        <v>215973</v>
      </c>
      <c r="C16" s="193">
        <v>-1.6919295370749692</v>
      </c>
      <c r="D16" s="193">
        <v>10.154047033656985</v>
      </c>
      <c r="E16" s="193"/>
      <c r="F16" s="193">
        <v>-4.8</v>
      </c>
      <c r="G16" s="193">
        <v>-9.1999999999999993</v>
      </c>
      <c r="H16" s="193">
        <v>4.4000000000000004</v>
      </c>
      <c r="I16" s="193"/>
      <c r="J16" s="193">
        <v>10.6</v>
      </c>
      <c r="K16" s="193">
        <v>60.7</v>
      </c>
      <c r="L16" s="193">
        <v>28.8</v>
      </c>
      <c r="M16" s="192"/>
      <c r="N16" s="222">
        <v>1.1499999999999999</v>
      </c>
    </row>
    <row r="17" spans="1:14" x14ac:dyDescent="0.3">
      <c r="A17" s="223" t="s">
        <v>97</v>
      </c>
      <c r="B17" s="221">
        <v>258459</v>
      </c>
      <c r="C17" s="193">
        <v>0.53914646812384026</v>
      </c>
      <c r="D17" s="193">
        <v>21.0524686700792</v>
      </c>
      <c r="E17" s="193"/>
      <c r="F17" s="193">
        <v>1.3</v>
      </c>
      <c r="G17" s="193">
        <v>-5.3</v>
      </c>
      <c r="H17" s="193">
        <v>6.6</v>
      </c>
      <c r="I17" s="193"/>
      <c r="J17" s="193">
        <v>12.7</v>
      </c>
      <c r="K17" s="193">
        <v>64.599999999999994</v>
      </c>
      <c r="L17" s="193">
        <v>22.7</v>
      </c>
      <c r="M17" s="192"/>
      <c r="N17" s="222">
        <v>1.06</v>
      </c>
    </row>
    <row r="18" spans="1:14" ht="3" customHeight="1" x14ac:dyDescent="0.3">
      <c r="A18" s="191"/>
      <c r="B18" s="192"/>
      <c r="C18" s="193"/>
      <c r="D18" s="193"/>
      <c r="E18" s="193"/>
      <c r="F18" s="193"/>
      <c r="G18" s="193"/>
      <c r="H18" s="193"/>
      <c r="I18" s="193"/>
      <c r="J18" s="193"/>
      <c r="K18" s="193"/>
      <c r="L18" s="193"/>
      <c r="M18" s="192"/>
      <c r="N18" s="222"/>
    </row>
    <row r="19" spans="1:14" x14ac:dyDescent="0.3">
      <c r="A19" s="224" t="s">
        <v>98</v>
      </c>
      <c r="B19" s="225">
        <v>3651152</v>
      </c>
      <c r="C19" s="199">
        <v>-1.121256149197507</v>
      </c>
      <c r="D19" s="199">
        <v>11.140100439532509</v>
      </c>
      <c r="E19" s="199"/>
      <c r="F19" s="199">
        <v>-3.3</v>
      </c>
      <c r="G19" s="199">
        <v>-7.5</v>
      </c>
      <c r="H19" s="199">
        <v>4.2</v>
      </c>
      <c r="I19" s="199"/>
      <c r="J19" s="199">
        <v>11.6</v>
      </c>
      <c r="K19" s="199">
        <v>62.1</v>
      </c>
      <c r="L19" s="199">
        <v>26.2</v>
      </c>
      <c r="M19" s="198"/>
      <c r="N19" s="226">
        <v>1.1599999999999999</v>
      </c>
    </row>
    <row r="20" spans="1:14" x14ac:dyDescent="0.3">
      <c r="A20" s="227" t="s">
        <v>99</v>
      </c>
      <c r="B20" s="225">
        <v>11693240</v>
      </c>
      <c r="C20" s="199">
        <v>-1.1651671713819822</v>
      </c>
      <c r="D20" s="199">
        <v>10.588622144076407</v>
      </c>
      <c r="E20" s="199"/>
      <c r="F20" s="199">
        <v>-2.6</v>
      </c>
      <c r="G20" s="199">
        <v>-6.2</v>
      </c>
      <c r="H20" s="199">
        <v>3.6</v>
      </c>
      <c r="I20" s="199"/>
      <c r="J20" s="199">
        <v>12.1</v>
      </c>
      <c r="K20" s="199">
        <v>63.1</v>
      </c>
      <c r="L20" s="199">
        <v>24.7</v>
      </c>
      <c r="M20" s="198"/>
      <c r="N20" s="226">
        <v>1.1599999999999999</v>
      </c>
    </row>
    <row r="21" spans="1:14" x14ac:dyDescent="0.3">
      <c r="A21" s="211" t="s">
        <v>100</v>
      </c>
      <c r="B21" s="225">
        <v>58850717</v>
      </c>
      <c r="C21" s="199">
        <v>-1.3258740291657378</v>
      </c>
      <c r="D21" s="199">
        <v>8.5814706386669855</v>
      </c>
      <c r="E21" s="199"/>
      <c r="F21" s="199">
        <v>-3</v>
      </c>
      <c r="G21" s="199">
        <v>-5.4</v>
      </c>
      <c r="H21" s="199">
        <v>2.4</v>
      </c>
      <c r="I21" s="199"/>
      <c r="J21" s="199">
        <v>12.5</v>
      </c>
      <c r="K21" s="199">
        <v>63.4</v>
      </c>
      <c r="L21" s="199">
        <v>24.1</v>
      </c>
      <c r="M21" s="198"/>
      <c r="N21" s="226">
        <v>1.24</v>
      </c>
    </row>
    <row r="22" spans="1:14" ht="3" customHeight="1" x14ac:dyDescent="0.3">
      <c r="A22" s="228"/>
      <c r="B22" s="229"/>
      <c r="C22" s="229"/>
      <c r="D22" s="229"/>
      <c r="E22" s="229"/>
      <c r="F22" s="229"/>
      <c r="G22" s="229"/>
      <c r="H22" s="229"/>
      <c r="I22" s="229"/>
      <c r="J22" s="229"/>
      <c r="K22" s="229"/>
      <c r="L22" s="229"/>
      <c r="M22" s="229"/>
      <c r="N22" s="229"/>
    </row>
    <row r="24" spans="1:14" x14ac:dyDescent="0.3">
      <c r="A24" s="322" t="s">
        <v>549</v>
      </c>
      <c r="B24" s="322"/>
      <c r="C24" s="322"/>
      <c r="D24" s="322"/>
      <c r="E24" s="322"/>
      <c r="F24" s="322"/>
      <c r="G24" s="322"/>
      <c r="H24" s="322"/>
      <c r="I24" s="322"/>
      <c r="J24" s="322"/>
      <c r="K24" s="322"/>
      <c r="L24" s="322"/>
    </row>
    <row r="25" spans="1:14" x14ac:dyDescent="0.3">
      <c r="A25" s="322" t="s">
        <v>550</v>
      </c>
      <c r="B25" s="322"/>
      <c r="C25" s="322"/>
      <c r="D25" s="322"/>
      <c r="E25" s="322"/>
      <c r="F25" s="322"/>
      <c r="G25" s="322"/>
      <c r="H25" s="322"/>
      <c r="I25" s="322"/>
      <c r="J25" s="322"/>
      <c r="K25" s="322"/>
      <c r="L25" s="322"/>
    </row>
    <row r="26" spans="1:14" x14ac:dyDescent="0.3">
      <c r="A26" s="208" t="s">
        <v>551</v>
      </c>
    </row>
    <row r="27" spans="1:14" x14ac:dyDescent="0.3">
      <c r="A27" s="322" t="s">
        <v>552</v>
      </c>
      <c r="B27" s="322"/>
      <c r="C27" s="322"/>
      <c r="D27" s="322"/>
    </row>
    <row r="30" spans="1:14" ht="15" x14ac:dyDescent="0.35">
      <c r="J30" s="230"/>
    </row>
    <row r="49" spans="11:11" x14ac:dyDescent="0.3">
      <c r="K49" s="231" t="s">
        <v>553</v>
      </c>
    </row>
    <row r="50" spans="11:11" x14ac:dyDescent="0.3">
      <c r="K50" s="231" t="s">
        <v>554</v>
      </c>
    </row>
  </sheetData>
  <mergeCells count="13">
    <mergeCell ref="A24:L24"/>
    <mergeCell ref="A25:L25"/>
    <mergeCell ref="A27:D27"/>
    <mergeCell ref="A1:N1"/>
    <mergeCell ref="A3:A6"/>
    <mergeCell ref="B3:D3"/>
    <mergeCell ref="F3:H3"/>
    <mergeCell ref="J3:L3"/>
    <mergeCell ref="N3:N4"/>
    <mergeCell ref="F5:H5"/>
    <mergeCell ref="J5:L5"/>
    <mergeCell ref="F6:H6"/>
    <mergeCell ref="J6:L6"/>
  </mergeCells>
  <conditionalFormatting sqref="B21:D21">
    <cfRule type="duplicateValues" dxfId="1" priority="2"/>
  </conditionalFormatting>
  <conditionalFormatting sqref="E21">
    <cfRule type="duplicateValues" dxfId="0" priority="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K52"/>
  <sheetViews>
    <sheetView topLeftCell="A25" zoomScale="130" zoomScaleNormal="130" workbookViewId="0">
      <selection activeCell="A11" sqref="A11:XFD11"/>
    </sheetView>
  </sheetViews>
  <sheetFormatPr defaultColWidth="9.109375" defaultRowHeight="13.2" x14ac:dyDescent="0.3"/>
  <cols>
    <col min="1" max="1" width="13" style="19" customWidth="1"/>
    <col min="2" max="2" width="6.109375" style="19" customWidth="1"/>
    <col min="3" max="3" width="8.5546875" style="19" customWidth="1"/>
    <col min="4" max="4" width="6.109375" style="19" customWidth="1"/>
    <col min="5" max="5" width="8.5546875" style="19" customWidth="1"/>
    <col min="6" max="6" width="6.109375" style="19" customWidth="1"/>
    <col min="7" max="7" width="8.5546875" style="19" customWidth="1"/>
    <col min="8" max="8" width="6.109375" style="19" customWidth="1"/>
    <col min="9" max="9" width="8.5546875" style="19" customWidth="1"/>
    <col min="10" max="10" width="6.109375" style="19" customWidth="1"/>
    <col min="11" max="11" width="8.5546875" style="19" customWidth="1"/>
    <col min="12" max="16384" width="9.109375" style="19"/>
  </cols>
  <sheetData>
    <row r="1" spans="1:11" ht="32.25" customHeight="1" x14ac:dyDescent="0.3">
      <c r="A1" s="260" t="s">
        <v>79</v>
      </c>
      <c r="B1" s="260"/>
      <c r="C1" s="260"/>
      <c r="D1" s="260"/>
      <c r="E1" s="260"/>
      <c r="F1" s="260"/>
      <c r="G1" s="260"/>
      <c r="H1" s="260"/>
      <c r="I1" s="260"/>
      <c r="J1" s="260"/>
      <c r="K1" s="260"/>
    </row>
    <row r="2" spans="1:11" ht="20.25" customHeight="1" x14ac:dyDescent="0.3">
      <c r="A2" s="261" t="s">
        <v>80</v>
      </c>
      <c r="B2" s="261"/>
      <c r="C2" s="261"/>
      <c r="D2" s="261"/>
      <c r="E2" s="261"/>
      <c r="F2" s="261"/>
      <c r="G2" s="261"/>
      <c r="H2" s="261"/>
      <c r="I2" s="261"/>
      <c r="J2" s="261"/>
      <c r="K2" s="261"/>
    </row>
    <row r="3" spans="1:11" ht="18.600000000000001" customHeight="1" x14ac:dyDescent="0.3">
      <c r="A3" s="262" t="s">
        <v>81</v>
      </c>
      <c r="B3" s="264" t="s">
        <v>82</v>
      </c>
      <c r="C3" s="264"/>
      <c r="D3" s="264"/>
      <c r="E3" s="264"/>
      <c r="F3" s="264"/>
      <c r="G3" s="264"/>
      <c r="H3" s="264"/>
      <c r="I3" s="264"/>
      <c r="J3" s="264"/>
      <c r="K3" s="264"/>
    </row>
    <row r="4" spans="1:11" ht="18.600000000000001" customHeight="1" x14ac:dyDescent="0.3">
      <c r="A4" s="263"/>
      <c r="B4" s="264" t="s">
        <v>83</v>
      </c>
      <c r="C4" s="264"/>
      <c r="D4" s="264" t="s">
        <v>84</v>
      </c>
      <c r="E4" s="264"/>
      <c r="F4" s="264" t="s">
        <v>85</v>
      </c>
      <c r="G4" s="264"/>
      <c r="H4" s="264" t="s">
        <v>86</v>
      </c>
      <c r="I4" s="264"/>
      <c r="J4" s="264" t="s">
        <v>87</v>
      </c>
      <c r="K4" s="264"/>
    </row>
    <row r="5" spans="1:11" ht="6" customHeight="1" x14ac:dyDescent="0.3">
      <c r="A5" s="20"/>
      <c r="B5" s="20"/>
      <c r="C5" s="21"/>
      <c r="D5" s="21"/>
      <c r="E5" s="21"/>
      <c r="F5" s="21"/>
      <c r="G5" s="21"/>
      <c r="H5" s="21"/>
      <c r="I5" s="21"/>
      <c r="J5" s="21"/>
      <c r="K5" s="21"/>
    </row>
    <row r="6" spans="1:11" x14ac:dyDescent="0.3">
      <c r="A6" s="22" t="s">
        <v>88</v>
      </c>
      <c r="B6" s="23">
        <v>13.114754098360656</v>
      </c>
      <c r="C6" s="23">
        <v>13.114754098360656</v>
      </c>
      <c r="D6" s="23">
        <v>16.393442622950818</v>
      </c>
      <c r="E6" s="23">
        <v>16.393442622950818</v>
      </c>
      <c r="F6" s="23">
        <v>31.147540983606557</v>
      </c>
      <c r="G6" s="23">
        <v>31.147540983606557</v>
      </c>
      <c r="H6" s="23">
        <v>32.786885245901637</v>
      </c>
      <c r="I6" s="23">
        <v>32.786885245901637</v>
      </c>
      <c r="J6" s="23">
        <v>6.557377049180328</v>
      </c>
      <c r="K6" s="23">
        <v>6.557377049180328</v>
      </c>
    </row>
    <row r="7" spans="1:11" x14ac:dyDescent="0.3">
      <c r="A7" s="22" t="s">
        <v>89</v>
      </c>
      <c r="B7" s="23">
        <v>10</v>
      </c>
      <c r="C7" s="23">
        <v>10</v>
      </c>
      <c r="D7" s="23">
        <v>16.666666666666664</v>
      </c>
      <c r="E7" s="23">
        <v>16.666666666666664</v>
      </c>
      <c r="F7" s="23">
        <v>28.333333333333332</v>
      </c>
      <c r="G7" s="23">
        <v>28.333333333333332</v>
      </c>
      <c r="H7" s="23">
        <v>35</v>
      </c>
      <c r="I7" s="23">
        <v>35</v>
      </c>
      <c r="J7" s="23">
        <v>10</v>
      </c>
      <c r="K7" s="23">
        <v>10</v>
      </c>
    </row>
    <row r="8" spans="1:11" x14ac:dyDescent="0.3">
      <c r="A8" s="22" t="s">
        <v>90</v>
      </c>
      <c r="B8" s="23">
        <v>11.666666666666666</v>
      </c>
      <c r="C8" s="23">
        <v>11.666666666666666</v>
      </c>
      <c r="D8" s="23">
        <v>13.333333333333334</v>
      </c>
      <c r="E8" s="23">
        <v>13.333333333333334</v>
      </c>
      <c r="F8" s="23">
        <v>28.333333333333332</v>
      </c>
      <c r="G8" s="23">
        <v>28.333333333333332</v>
      </c>
      <c r="H8" s="23">
        <v>31.666666666666664</v>
      </c>
      <c r="I8" s="23">
        <v>31.666666666666664</v>
      </c>
      <c r="J8" s="23">
        <v>15</v>
      </c>
      <c r="K8" s="23">
        <v>15</v>
      </c>
    </row>
    <row r="9" spans="1:11" x14ac:dyDescent="0.3">
      <c r="A9" s="22" t="s">
        <v>91</v>
      </c>
      <c r="B9" s="23">
        <v>4.918032786885246</v>
      </c>
      <c r="C9" s="23">
        <v>4.918032786885246</v>
      </c>
      <c r="D9" s="23">
        <v>8.1967213114754092</v>
      </c>
      <c r="E9" s="23">
        <v>8.1967213114754092</v>
      </c>
      <c r="F9" s="23">
        <v>14.754098360655737</v>
      </c>
      <c r="G9" s="23">
        <v>14.754098360655737</v>
      </c>
      <c r="H9" s="23">
        <v>39.344262295081968</v>
      </c>
      <c r="I9" s="23">
        <v>39.344262295081968</v>
      </c>
      <c r="J9" s="23">
        <v>32.786885245901637</v>
      </c>
      <c r="K9" s="23">
        <v>32.786885245901637</v>
      </c>
    </row>
    <row r="10" spans="1:11" x14ac:dyDescent="0.3">
      <c r="A10" s="22" t="s">
        <v>92</v>
      </c>
      <c r="B10" s="23">
        <v>8.1967213114754092</v>
      </c>
      <c r="C10" s="23">
        <v>8.1967213114754092</v>
      </c>
      <c r="D10" s="23">
        <v>19.672131147540984</v>
      </c>
      <c r="E10" s="23">
        <v>19.672131147540984</v>
      </c>
      <c r="F10" s="23">
        <v>26.229508196721312</v>
      </c>
      <c r="G10" s="23">
        <v>26.229508196721312</v>
      </c>
      <c r="H10" s="23">
        <v>31.147540983606557</v>
      </c>
      <c r="I10" s="23">
        <v>31.147540983606557</v>
      </c>
      <c r="J10" s="23">
        <v>14.754098360655737</v>
      </c>
      <c r="K10" s="23">
        <v>14.754098360655737</v>
      </c>
    </row>
    <row r="11" spans="1:11" x14ac:dyDescent="0.3">
      <c r="A11" s="22" t="s">
        <v>93</v>
      </c>
      <c r="B11" s="23">
        <v>3.278688524590164</v>
      </c>
      <c r="C11" s="23">
        <v>3.278688524590164</v>
      </c>
      <c r="D11" s="23">
        <v>9.8360655737704921</v>
      </c>
      <c r="E11" s="23">
        <v>9.8360655737704921</v>
      </c>
      <c r="F11" s="23">
        <v>29.508196721311474</v>
      </c>
      <c r="G11" s="23">
        <v>29.508196721311474</v>
      </c>
      <c r="H11" s="23">
        <v>42.622950819672127</v>
      </c>
      <c r="I11" s="23">
        <v>42.622950819672127</v>
      </c>
      <c r="J11" s="23">
        <v>14.754098360655737</v>
      </c>
      <c r="K11" s="23">
        <v>14.754098360655737</v>
      </c>
    </row>
    <row r="12" spans="1:11" x14ac:dyDescent="0.3">
      <c r="A12" s="22" t="s">
        <v>94</v>
      </c>
      <c r="B12" s="23">
        <v>9.8360655737704921</v>
      </c>
      <c r="C12" s="23">
        <v>9.8360655737704921</v>
      </c>
      <c r="D12" s="23">
        <v>14.754098360655737</v>
      </c>
      <c r="E12" s="23">
        <v>14.754098360655737</v>
      </c>
      <c r="F12" s="23">
        <v>21.311475409836063</v>
      </c>
      <c r="G12" s="23">
        <v>21.311475409836063</v>
      </c>
      <c r="H12" s="23">
        <v>32.786885245901637</v>
      </c>
      <c r="I12" s="23">
        <v>32.786885245901637</v>
      </c>
      <c r="J12" s="23">
        <v>21.311475409836063</v>
      </c>
      <c r="K12" s="23">
        <v>21.311475409836063</v>
      </c>
    </row>
    <row r="13" spans="1:11" x14ac:dyDescent="0.3">
      <c r="A13" s="22" t="s">
        <v>95</v>
      </c>
      <c r="B13" s="23">
        <v>5</v>
      </c>
      <c r="C13" s="23">
        <v>5</v>
      </c>
      <c r="D13" s="23">
        <v>13.333333333333334</v>
      </c>
      <c r="E13" s="23">
        <v>13.333333333333334</v>
      </c>
      <c r="F13" s="23">
        <v>16.666666666666664</v>
      </c>
      <c r="G13" s="23">
        <v>16.666666666666664</v>
      </c>
      <c r="H13" s="23">
        <v>38.333333333333336</v>
      </c>
      <c r="I13" s="23">
        <v>38.333333333333336</v>
      </c>
      <c r="J13" s="23">
        <v>26.666666666666668</v>
      </c>
      <c r="K13" s="23">
        <v>26.666666666666668</v>
      </c>
    </row>
    <row r="14" spans="1:11" x14ac:dyDescent="0.3">
      <c r="A14" s="22" t="s">
        <v>96</v>
      </c>
      <c r="B14" s="23">
        <v>11.475409836065573</v>
      </c>
      <c r="C14" s="23">
        <v>11.475409836065573</v>
      </c>
      <c r="D14" s="23">
        <v>22.950819672131146</v>
      </c>
      <c r="E14" s="23">
        <v>22.950819672131146</v>
      </c>
      <c r="F14" s="23">
        <v>18.032786885245901</v>
      </c>
      <c r="G14" s="23">
        <v>18.032786885245901</v>
      </c>
      <c r="H14" s="23">
        <v>36.065573770491802</v>
      </c>
      <c r="I14" s="23">
        <v>36.065573770491802</v>
      </c>
      <c r="J14" s="23">
        <v>11.475409836065573</v>
      </c>
      <c r="K14" s="23">
        <v>11.475409836065573</v>
      </c>
    </row>
    <row r="15" spans="1:11" x14ac:dyDescent="0.3">
      <c r="A15" s="22" t="s">
        <v>97</v>
      </c>
      <c r="B15" s="23">
        <v>14.754098360655737</v>
      </c>
      <c r="C15" s="23">
        <v>14.754098360655737</v>
      </c>
      <c r="D15" s="23">
        <v>19.672131147540984</v>
      </c>
      <c r="E15" s="23">
        <v>19.672131147540984</v>
      </c>
      <c r="F15" s="23">
        <v>18.032786885245901</v>
      </c>
      <c r="G15" s="23">
        <v>18.032786885245901</v>
      </c>
      <c r="H15" s="23">
        <v>21.311475409836063</v>
      </c>
      <c r="I15" s="23">
        <v>21.311475409836063</v>
      </c>
      <c r="J15" s="23">
        <v>26.229508196721312</v>
      </c>
      <c r="K15" s="23">
        <v>26.229508196721312</v>
      </c>
    </row>
    <row r="16" spans="1:11" ht="6" customHeight="1" x14ac:dyDescent="0.3">
      <c r="B16" s="23"/>
      <c r="C16" s="20"/>
      <c r="D16" s="23"/>
      <c r="E16" s="20"/>
      <c r="F16" s="23"/>
      <c r="G16" s="20"/>
      <c r="H16" s="23"/>
      <c r="I16" s="20"/>
      <c r="J16" s="23"/>
      <c r="K16" s="20"/>
    </row>
    <row r="17" spans="1:11" x14ac:dyDescent="0.3">
      <c r="A17" s="24" t="s">
        <v>98</v>
      </c>
      <c r="B17" s="25">
        <v>9.2257001647446462</v>
      </c>
      <c r="C17" s="26">
        <v>9.2257001647446462</v>
      </c>
      <c r="D17" s="25">
        <v>15.485996705107082</v>
      </c>
      <c r="E17" s="26">
        <v>15.485996705107082</v>
      </c>
      <c r="F17" s="25">
        <v>23.228995057660626</v>
      </c>
      <c r="G17" s="26">
        <v>23.228995057660626</v>
      </c>
      <c r="H17" s="25">
        <v>34.102141680395384</v>
      </c>
      <c r="I17" s="26">
        <v>34.102141680395384</v>
      </c>
      <c r="J17" s="25">
        <v>17.957166392092258</v>
      </c>
      <c r="K17" s="26">
        <v>17.957166392092258</v>
      </c>
    </row>
    <row r="18" spans="1:11" x14ac:dyDescent="0.3">
      <c r="A18" s="27" t="s">
        <v>99</v>
      </c>
      <c r="B18" s="25">
        <v>8.6761406133133878</v>
      </c>
      <c r="C18" s="26">
        <v>8.6761406133133878</v>
      </c>
      <c r="D18" s="25">
        <v>17.875841436050859</v>
      </c>
      <c r="E18" s="26">
        <v>17.875841436050859</v>
      </c>
      <c r="F18" s="25">
        <v>24.831712789827971</v>
      </c>
      <c r="G18" s="26">
        <v>24.831712789827971</v>
      </c>
      <c r="H18" s="25">
        <v>31.563201196709052</v>
      </c>
      <c r="I18" s="26">
        <v>31.563201196709052</v>
      </c>
      <c r="J18" s="25">
        <v>17.053103964098728</v>
      </c>
      <c r="K18" s="26">
        <v>17.053103964098728</v>
      </c>
    </row>
    <row r="19" spans="1:11" x14ac:dyDescent="0.3">
      <c r="A19" s="28" t="s">
        <v>100</v>
      </c>
      <c r="B19" s="25">
        <v>15.075454265475823</v>
      </c>
      <c r="C19" s="26">
        <v>15.075454265475823</v>
      </c>
      <c r="D19" s="25">
        <v>18.832768709578072</v>
      </c>
      <c r="E19" s="26">
        <v>18.832768709578072</v>
      </c>
      <c r="F19" s="25">
        <v>23.437018786572221</v>
      </c>
      <c r="G19" s="26">
        <v>23.437018786572221</v>
      </c>
      <c r="H19" s="25">
        <v>23.390822297505391</v>
      </c>
      <c r="I19" s="26">
        <v>23.390822297505391</v>
      </c>
      <c r="J19" s="25">
        <v>19.263935940868492</v>
      </c>
      <c r="K19" s="26">
        <v>19.263935940868492</v>
      </c>
    </row>
    <row r="20" spans="1:11" ht="6" customHeight="1" x14ac:dyDescent="0.3">
      <c r="A20" s="29"/>
      <c r="B20" s="29"/>
      <c r="C20" s="29"/>
      <c r="D20" s="29"/>
      <c r="E20" s="29"/>
      <c r="F20" s="29"/>
      <c r="G20" s="29"/>
      <c r="H20" s="29"/>
      <c r="I20" s="29"/>
      <c r="J20" s="29"/>
      <c r="K20" s="29"/>
    </row>
    <row r="21" spans="1:11" x14ac:dyDescent="0.3">
      <c r="A21" s="265" t="s">
        <v>101</v>
      </c>
      <c r="B21" s="265"/>
      <c r="C21" s="265"/>
      <c r="D21" s="265"/>
      <c r="E21" s="265"/>
      <c r="F21" s="265"/>
      <c r="G21" s="265"/>
      <c r="H21" s="265"/>
      <c r="I21" s="265"/>
      <c r="J21" s="265"/>
      <c r="K21" s="265"/>
    </row>
    <row r="22" spans="1:11" x14ac:dyDescent="0.3">
      <c r="A22" s="266" t="s">
        <v>102</v>
      </c>
      <c r="B22" s="266"/>
      <c r="C22" s="266"/>
      <c r="D22" s="266"/>
      <c r="E22" s="266"/>
      <c r="F22" s="266"/>
      <c r="G22" s="266"/>
      <c r="H22" s="266"/>
      <c r="I22" s="266"/>
      <c r="J22" s="266"/>
      <c r="K22" s="266"/>
    </row>
    <row r="23" spans="1:11" x14ac:dyDescent="0.3">
      <c r="A23" s="30"/>
      <c r="B23" s="30"/>
      <c r="C23" s="30"/>
      <c r="D23" s="30"/>
      <c r="E23" s="30"/>
      <c r="F23" s="30"/>
      <c r="G23" s="30"/>
      <c r="H23" s="30"/>
      <c r="I23" s="30"/>
      <c r="J23" s="30"/>
      <c r="K23" s="30"/>
    </row>
    <row r="24" spans="1:11" ht="30.6" customHeight="1" x14ac:dyDescent="0.3">
      <c r="A24" s="260" t="s">
        <v>103</v>
      </c>
      <c r="B24" s="260"/>
      <c r="C24" s="260"/>
      <c r="D24" s="260"/>
      <c r="E24" s="260"/>
      <c r="F24" s="260"/>
      <c r="G24" s="260"/>
      <c r="H24" s="260"/>
      <c r="I24" s="260"/>
      <c r="J24" s="260"/>
      <c r="K24" s="260"/>
    </row>
    <row r="25" spans="1:11" ht="22.2" customHeight="1" x14ac:dyDescent="0.3">
      <c r="A25" s="269" t="s">
        <v>104</v>
      </c>
      <c r="B25" s="269"/>
      <c r="C25" s="269"/>
      <c r="D25" s="269"/>
      <c r="E25" s="269"/>
      <c r="F25" s="269"/>
      <c r="G25" s="269"/>
      <c r="H25" s="269"/>
      <c r="I25" s="269"/>
      <c r="J25" s="269"/>
      <c r="K25" s="269"/>
    </row>
    <row r="26" spans="1:11" ht="18.600000000000001" customHeight="1" x14ac:dyDescent="0.3">
      <c r="A26" s="262" t="s">
        <v>81</v>
      </c>
      <c r="B26" s="264" t="s">
        <v>82</v>
      </c>
      <c r="C26" s="264"/>
      <c r="D26" s="264"/>
      <c r="E26" s="264"/>
      <c r="F26" s="264"/>
      <c r="G26" s="264"/>
      <c r="H26" s="264"/>
      <c r="I26" s="264"/>
      <c r="J26" s="264"/>
      <c r="K26" s="264"/>
    </row>
    <row r="27" spans="1:11" ht="18.600000000000001" customHeight="1" x14ac:dyDescent="0.3">
      <c r="A27" s="263"/>
      <c r="B27" s="264" t="s">
        <v>83</v>
      </c>
      <c r="C27" s="264"/>
      <c r="D27" s="264" t="s">
        <v>84</v>
      </c>
      <c r="E27" s="264"/>
      <c r="F27" s="264" t="s">
        <v>85</v>
      </c>
      <c r="G27" s="264"/>
      <c r="H27" s="264" t="s">
        <v>86</v>
      </c>
      <c r="I27" s="264"/>
      <c r="J27" s="264" t="s">
        <v>87</v>
      </c>
      <c r="K27" s="264"/>
    </row>
    <row r="28" spans="1:11" ht="6" customHeight="1" x14ac:dyDescent="0.3">
      <c r="A28" s="20"/>
      <c r="B28" s="20"/>
      <c r="C28" s="21"/>
      <c r="D28" s="21"/>
      <c r="E28" s="21"/>
      <c r="F28" s="21"/>
      <c r="G28" s="21"/>
      <c r="H28" s="21"/>
      <c r="I28" s="21"/>
      <c r="J28" s="21"/>
      <c r="K28" s="21"/>
    </row>
    <row r="29" spans="1:11" x14ac:dyDescent="0.3">
      <c r="A29" s="22" t="s">
        <v>88</v>
      </c>
      <c r="B29" s="23">
        <v>13.114754098360656</v>
      </c>
      <c r="C29" s="23">
        <v>13.114754098360656</v>
      </c>
      <c r="D29" s="23">
        <v>13.114754098360656</v>
      </c>
      <c r="E29" s="23">
        <v>13.114754098360656</v>
      </c>
      <c r="F29" s="23">
        <v>31.147540983606557</v>
      </c>
      <c r="G29" s="23">
        <v>31.147540983606557</v>
      </c>
      <c r="H29" s="23">
        <v>34.42622950819672</v>
      </c>
      <c r="I29" s="23">
        <v>34.42622950819672</v>
      </c>
      <c r="J29" s="23">
        <v>8.1967213114754092</v>
      </c>
      <c r="K29" s="23">
        <v>8.1967213114754092</v>
      </c>
    </row>
    <row r="30" spans="1:11" x14ac:dyDescent="0.3">
      <c r="A30" s="22" t="s">
        <v>89</v>
      </c>
      <c r="B30" s="23">
        <v>5</v>
      </c>
      <c r="C30" s="23">
        <v>5</v>
      </c>
      <c r="D30" s="23">
        <v>20</v>
      </c>
      <c r="E30" s="23">
        <v>20</v>
      </c>
      <c r="F30" s="23">
        <v>26.666666666666668</v>
      </c>
      <c r="G30" s="23">
        <v>26.666666666666668</v>
      </c>
      <c r="H30" s="23">
        <v>38.333333333333336</v>
      </c>
      <c r="I30" s="23">
        <v>38.333333333333336</v>
      </c>
      <c r="J30" s="23">
        <v>10</v>
      </c>
      <c r="K30" s="23">
        <v>10</v>
      </c>
    </row>
    <row r="31" spans="1:11" x14ac:dyDescent="0.3">
      <c r="A31" s="22" t="s">
        <v>90</v>
      </c>
      <c r="B31" s="23">
        <v>16.666666666666664</v>
      </c>
      <c r="C31" s="23">
        <v>16.666666666666664</v>
      </c>
      <c r="D31" s="23">
        <v>10</v>
      </c>
      <c r="E31" s="23">
        <v>10</v>
      </c>
      <c r="F31" s="23">
        <v>28.333333333333332</v>
      </c>
      <c r="G31" s="23">
        <v>28.333333333333332</v>
      </c>
      <c r="H31" s="23">
        <v>26.666666666666668</v>
      </c>
      <c r="I31" s="23">
        <v>26.666666666666668</v>
      </c>
      <c r="J31" s="23">
        <v>18.333333333333332</v>
      </c>
      <c r="K31" s="23">
        <v>18.333333333333332</v>
      </c>
    </row>
    <row r="32" spans="1:11" x14ac:dyDescent="0.3">
      <c r="A32" s="22" t="s">
        <v>91</v>
      </c>
      <c r="B32" s="23">
        <v>8.1967213114754092</v>
      </c>
      <c r="C32" s="23">
        <v>8.1967213114754092</v>
      </c>
      <c r="D32" s="23">
        <v>4.918032786885246</v>
      </c>
      <c r="E32" s="23">
        <v>4.918032786885246</v>
      </c>
      <c r="F32" s="23">
        <v>11.475409836065573</v>
      </c>
      <c r="G32" s="23">
        <v>11.475409836065573</v>
      </c>
      <c r="H32" s="23">
        <v>37.704918032786885</v>
      </c>
      <c r="I32" s="23">
        <v>37.704918032786885</v>
      </c>
      <c r="J32" s="23">
        <v>37.704918032786885</v>
      </c>
      <c r="K32" s="23">
        <v>37.704918032786885</v>
      </c>
    </row>
    <row r="33" spans="1:11" x14ac:dyDescent="0.3">
      <c r="A33" s="22" t="s">
        <v>92</v>
      </c>
      <c r="B33" s="23">
        <v>9.8360655737704921</v>
      </c>
      <c r="C33" s="23">
        <v>9.8360655737704921</v>
      </c>
      <c r="D33" s="23">
        <v>18.032786885245901</v>
      </c>
      <c r="E33" s="23">
        <v>18.032786885245901</v>
      </c>
      <c r="F33" s="23">
        <v>24.590163934426229</v>
      </c>
      <c r="G33" s="23">
        <v>24.590163934426229</v>
      </c>
      <c r="H33" s="23">
        <v>34.42622950819672</v>
      </c>
      <c r="I33" s="23">
        <v>34.42622950819672</v>
      </c>
      <c r="J33" s="23">
        <v>13.114754098360656</v>
      </c>
      <c r="K33" s="23">
        <v>13.114754098360656</v>
      </c>
    </row>
    <row r="34" spans="1:11" x14ac:dyDescent="0.3">
      <c r="A34" s="22" t="s">
        <v>93</v>
      </c>
      <c r="B34" s="23">
        <v>3.278688524590164</v>
      </c>
      <c r="C34" s="23">
        <v>3.278688524590164</v>
      </c>
      <c r="D34" s="23">
        <v>9.8360655737704921</v>
      </c>
      <c r="E34" s="23">
        <v>9.8360655737704921</v>
      </c>
      <c r="F34" s="23">
        <v>27.868852459016392</v>
      </c>
      <c r="G34" s="23">
        <v>27.868852459016392</v>
      </c>
      <c r="H34" s="23">
        <v>36.065573770491802</v>
      </c>
      <c r="I34" s="23">
        <v>36.065573770491802</v>
      </c>
      <c r="J34" s="23">
        <v>22.950819672131146</v>
      </c>
      <c r="K34" s="23">
        <v>22.950819672131146</v>
      </c>
    </row>
    <row r="35" spans="1:11" x14ac:dyDescent="0.3">
      <c r="A35" s="22" t="s">
        <v>94</v>
      </c>
      <c r="B35" s="23">
        <v>11.475409836065573</v>
      </c>
      <c r="C35" s="23">
        <v>11.475409836065573</v>
      </c>
      <c r="D35" s="23">
        <v>13.114754098360656</v>
      </c>
      <c r="E35" s="23">
        <v>13.114754098360656</v>
      </c>
      <c r="F35" s="23">
        <v>21.311475409836063</v>
      </c>
      <c r="G35" s="23">
        <v>21.311475409836063</v>
      </c>
      <c r="H35" s="23">
        <v>26.229508196721312</v>
      </c>
      <c r="I35" s="23">
        <v>26.229508196721312</v>
      </c>
      <c r="J35" s="23">
        <v>27.868852459016392</v>
      </c>
      <c r="K35" s="23">
        <v>27.868852459016392</v>
      </c>
    </row>
    <row r="36" spans="1:11" x14ac:dyDescent="0.3">
      <c r="A36" s="22" t="s">
        <v>95</v>
      </c>
      <c r="B36" s="23">
        <v>3.3333333333333335</v>
      </c>
      <c r="C36" s="23">
        <v>3.3333333333333335</v>
      </c>
      <c r="D36" s="23">
        <v>11.666666666666666</v>
      </c>
      <c r="E36" s="23">
        <v>11.666666666666666</v>
      </c>
      <c r="F36" s="23">
        <v>28.333333333333332</v>
      </c>
      <c r="G36" s="23">
        <v>28.333333333333332</v>
      </c>
      <c r="H36" s="23">
        <v>30</v>
      </c>
      <c r="I36" s="23">
        <v>30</v>
      </c>
      <c r="J36" s="23">
        <v>26.666666666666668</v>
      </c>
      <c r="K36" s="23">
        <v>26.666666666666668</v>
      </c>
    </row>
    <row r="37" spans="1:11" x14ac:dyDescent="0.3">
      <c r="A37" s="22" t="s">
        <v>96</v>
      </c>
      <c r="B37" s="23">
        <v>11.475409836065573</v>
      </c>
      <c r="C37" s="23">
        <v>11.475409836065573</v>
      </c>
      <c r="D37" s="23">
        <v>26.229508196721312</v>
      </c>
      <c r="E37" s="23">
        <v>26.229508196721312</v>
      </c>
      <c r="F37" s="23">
        <v>19.672131147540984</v>
      </c>
      <c r="G37" s="23">
        <v>19.672131147540984</v>
      </c>
      <c r="H37" s="23">
        <v>31.147540983606557</v>
      </c>
      <c r="I37" s="23">
        <v>31.147540983606557</v>
      </c>
      <c r="J37" s="23">
        <v>11.475409836065573</v>
      </c>
      <c r="K37" s="23">
        <v>11.475409836065573</v>
      </c>
    </row>
    <row r="38" spans="1:11" x14ac:dyDescent="0.3">
      <c r="A38" s="22" t="s">
        <v>97</v>
      </c>
      <c r="B38" s="23">
        <v>14.754098360655737</v>
      </c>
      <c r="C38" s="23">
        <v>14.754098360655737</v>
      </c>
      <c r="D38" s="23">
        <v>16.393442622950818</v>
      </c>
      <c r="E38" s="23">
        <v>16.393442622950818</v>
      </c>
      <c r="F38" s="23">
        <v>16.393442622950818</v>
      </c>
      <c r="G38" s="23">
        <v>16.393442622950818</v>
      </c>
      <c r="H38" s="23">
        <v>18.032786885245901</v>
      </c>
      <c r="I38" s="23">
        <v>18.032786885245901</v>
      </c>
      <c r="J38" s="23">
        <v>34.42622950819672</v>
      </c>
      <c r="K38" s="23">
        <v>34.42622950819672</v>
      </c>
    </row>
    <row r="39" spans="1:11" ht="6" customHeight="1" x14ac:dyDescent="0.3">
      <c r="B39" s="23"/>
      <c r="C39" s="20"/>
      <c r="D39" s="23"/>
      <c r="E39" s="20"/>
      <c r="F39" s="23"/>
      <c r="G39" s="20"/>
      <c r="H39" s="23"/>
      <c r="I39" s="20"/>
      <c r="J39" s="23"/>
      <c r="K39" s="20"/>
    </row>
    <row r="40" spans="1:11" x14ac:dyDescent="0.3">
      <c r="A40" s="24" t="s">
        <v>98</v>
      </c>
      <c r="B40" s="25">
        <v>9.7199341021416803</v>
      </c>
      <c r="C40" s="25">
        <v>9.7199341021416803</v>
      </c>
      <c r="D40" s="25">
        <v>14.332784184514002</v>
      </c>
      <c r="E40" s="26">
        <v>14.332784184514002</v>
      </c>
      <c r="F40" s="25">
        <v>23.558484349258649</v>
      </c>
      <c r="G40" s="26">
        <v>23.558484349258649</v>
      </c>
      <c r="H40" s="25">
        <v>31.301482701812191</v>
      </c>
      <c r="I40" s="26">
        <v>31.301482701812191</v>
      </c>
      <c r="J40" s="25">
        <v>21.087314662273478</v>
      </c>
      <c r="K40" s="26">
        <v>21.087314662273478</v>
      </c>
    </row>
    <row r="41" spans="1:11" x14ac:dyDescent="0.3">
      <c r="A41" s="27" t="s">
        <v>99</v>
      </c>
      <c r="B41" s="25">
        <v>9.0704647676161922</v>
      </c>
      <c r="C41" s="25">
        <v>9.0704647676161922</v>
      </c>
      <c r="D41" s="25">
        <v>16.19190404797601</v>
      </c>
      <c r="E41" s="26">
        <v>16.19190404797601</v>
      </c>
      <c r="F41" s="25">
        <v>26.161919040479759</v>
      </c>
      <c r="G41" s="26">
        <v>26.161919040479759</v>
      </c>
      <c r="H41" s="25">
        <v>28.935532233883059</v>
      </c>
      <c r="I41" s="26">
        <v>28.935532233883059</v>
      </c>
      <c r="J41" s="25">
        <v>19.640179910044978</v>
      </c>
      <c r="K41" s="26">
        <v>19.640179910044978</v>
      </c>
    </row>
    <row r="42" spans="1:11" x14ac:dyDescent="0.3">
      <c r="A42" s="28" t="s">
        <v>100</v>
      </c>
      <c r="B42" s="25">
        <v>15.006947660954145</v>
      </c>
      <c r="C42" s="25">
        <v>15.006947660954145</v>
      </c>
      <c r="D42" s="25">
        <v>18.465338891462096</v>
      </c>
      <c r="E42" s="26">
        <v>18.465338891462096</v>
      </c>
      <c r="F42" s="25">
        <v>21.831094642581441</v>
      </c>
      <c r="G42" s="26">
        <v>21.831094642581441</v>
      </c>
      <c r="H42" s="25">
        <v>24.239617106685195</v>
      </c>
      <c r="I42" s="26">
        <v>24.239617106685195</v>
      </c>
      <c r="J42" s="25">
        <v>20.457001698317121</v>
      </c>
      <c r="K42" s="26">
        <v>20.457001698317121</v>
      </c>
    </row>
    <row r="43" spans="1:11" ht="6" customHeight="1" x14ac:dyDescent="0.3">
      <c r="A43" s="29"/>
      <c r="B43" s="29"/>
      <c r="C43" s="29"/>
      <c r="D43" s="29"/>
      <c r="E43" s="29"/>
      <c r="F43" s="29"/>
      <c r="G43" s="29"/>
      <c r="H43" s="29"/>
      <c r="I43" s="29"/>
      <c r="J43" s="29"/>
      <c r="K43" s="29"/>
    </row>
    <row r="44" spans="1:11" x14ac:dyDescent="0.3">
      <c r="A44" s="265" t="s">
        <v>101</v>
      </c>
      <c r="B44" s="265"/>
      <c r="C44" s="265"/>
      <c r="D44" s="265"/>
      <c r="E44" s="265"/>
      <c r="F44" s="265"/>
      <c r="G44" s="265"/>
      <c r="H44" s="265"/>
      <c r="I44" s="265"/>
      <c r="J44" s="265"/>
      <c r="K44" s="265"/>
    </row>
    <row r="45" spans="1:11" x14ac:dyDescent="0.3">
      <c r="A45" s="266" t="s">
        <v>102</v>
      </c>
      <c r="B45" s="266"/>
      <c r="C45" s="266"/>
      <c r="D45" s="266"/>
      <c r="E45" s="266"/>
      <c r="F45" s="266"/>
      <c r="G45" s="266"/>
      <c r="H45" s="266"/>
      <c r="I45" s="266"/>
      <c r="J45" s="266"/>
      <c r="K45" s="266"/>
    </row>
    <row r="46" spans="1:11" ht="23.4" customHeight="1" x14ac:dyDescent="0.3">
      <c r="A46" s="267" t="s">
        <v>105</v>
      </c>
      <c r="B46" s="268"/>
      <c r="C46" s="268"/>
      <c r="D46" s="268"/>
      <c r="E46" s="268"/>
      <c r="F46" s="268"/>
      <c r="G46" s="268"/>
      <c r="H46" s="268"/>
      <c r="I46" s="268"/>
      <c r="J46" s="268"/>
      <c r="K46" s="268"/>
    </row>
    <row r="47" spans="1:11" x14ac:dyDescent="0.3">
      <c r="J47" s="31"/>
      <c r="K47" s="31"/>
    </row>
    <row r="48" spans="1:11" x14ac:dyDescent="0.3">
      <c r="J48" s="31"/>
      <c r="K48" s="31"/>
    </row>
    <row r="49" spans="10:11" x14ac:dyDescent="0.3">
      <c r="J49" s="31"/>
      <c r="K49" s="31"/>
    </row>
    <row r="50" spans="10:11" x14ac:dyDescent="0.3">
      <c r="J50" s="31"/>
      <c r="K50" s="31"/>
    </row>
    <row r="51" spans="10:11" x14ac:dyDescent="0.3">
      <c r="J51" s="31"/>
      <c r="K51" s="31"/>
    </row>
    <row r="52" spans="10:11" x14ac:dyDescent="0.3">
      <c r="J52" s="31"/>
      <c r="K52" s="31"/>
    </row>
  </sheetData>
  <mergeCells count="23">
    <mergeCell ref="J27:K27"/>
    <mergeCell ref="A44:K44"/>
    <mergeCell ref="A45:K45"/>
    <mergeCell ref="A46:K46"/>
    <mergeCell ref="A21:K21"/>
    <mergeCell ref="A22:K22"/>
    <mergeCell ref="A24:K24"/>
    <mergeCell ref="A25:K25"/>
    <mergeCell ref="A26:A27"/>
    <mergeCell ref="B26:K26"/>
    <mergeCell ref="B27:C27"/>
    <mergeCell ref="D27:E27"/>
    <mergeCell ref="F27:G27"/>
    <mergeCell ref="H27:I27"/>
    <mergeCell ref="A1:K1"/>
    <mergeCell ref="A2:K2"/>
    <mergeCell ref="A3:A4"/>
    <mergeCell ref="B3:K3"/>
    <mergeCell ref="B4:C4"/>
    <mergeCell ref="D4:E4"/>
    <mergeCell ref="F4:G4"/>
    <mergeCell ref="H4:I4"/>
    <mergeCell ref="J4:K4"/>
  </mergeCells>
  <conditionalFormatting sqref="C40:C42 K40:K42 I40:I42 G40:G42 E40:E42 E29:E38 G29:G38 I29:I38 K29:K38 C29:C38">
    <cfRule type="dataBar" priority="3">
      <dataBar showValue="0">
        <cfvo type="percent" val="0.1"/>
        <cfvo type="percent" val="100"/>
        <color rgb="FF0073AA"/>
      </dataBar>
      <extLst>
        <ext xmlns:x14="http://schemas.microsoft.com/office/spreadsheetml/2009/9/main" uri="{B025F937-C7B1-47D3-B67F-A62EFF666E3E}">
          <x14:id>{ED0BFAE8-3FB4-42E4-A40F-E474C4751CEC}</x14:id>
        </ext>
      </extLst>
    </cfRule>
  </conditionalFormatting>
  <conditionalFormatting sqref="C5:K5 J4 H4 F4 D4 B4">
    <cfRule type="dataBar" priority="2">
      <dataBar>
        <cfvo type="min"/>
        <cfvo type="max"/>
        <color rgb="FF638EC6"/>
      </dataBar>
    </cfRule>
  </conditionalFormatting>
  <conditionalFormatting sqref="C28:K28 J27 H27 F27 D27 B27">
    <cfRule type="dataBar" priority="1">
      <dataBar>
        <cfvo type="min"/>
        <cfvo type="max"/>
        <color rgb="FF638EC6"/>
      </dataBar>
    </cfRule>
  </conditionalFormatting>
  <conditionalFormatting sqref="E6:E19 C6:C19 G6:G19 I6:I19 K6:K19">
    <cfRule type="dataBar" priority="4">
      <dataBar showValue="0">
        <cfvo type="percent" val="0.1"/>
        <cfvo type="percent" val="100"/>
        <color rgb="FF0073AA"/>
      </dataBar>
      <extLst>
        <ext xmlns:x14="http://schemas.microsoft.com/office/spreadsheetml/2009/9/main" uri="{B025F937-C7B1-47D3-B67F-A62EFF666E3E}">
          <x14:id>{8A0099E4-60A2-4A96-BD5B-2E085095DB23}</x14:id>
        </ext>
      </extLst>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ED0BFAE8-3FB4-42E4-A40F-E474C4751CEC}">
            <x14:dataBar gradient="0" negativeBarColorSameAsPositive="1" axisPosition="none">
              <x14:cfvo type="percent">
                <xm:f>0.1</xm:f>
              </x14:cfvo>
              <x14:cfvo type="percent">
                <xm:f>100</xm:f>
              </x14:cfvo>
            </x14:dataBar>
          </x14:cfRule>
          <xm:sqref>C40:C42 K40:K42 I40:I42 G40:G42 E40:E42 E29:E38 G29:G38 I29:I38 K29:K38 C29:C38</xm:sqref>
        </x14:conditionalFormatting>
        <x14:conditionalFormatting xmlns:xm="http://schemas.microsoft.com/office/excel/2006/main">
          <x14:cfRule type="dataBar" id="{8A0099E4-60A2-4A96-BD5B-2E085095DB23}">
            <x14:dataBar gradient="0" negativeBarColorSameAsPositive="1" axisPosition="none">
              <x14:cfvo type="percent">
                <xm:f>0.1</xm:f>
              </x14:cfvo>
              <x14:cfvo type="percent">
                <xm:f>100</xm:f>
              </x14:cfvo>
            </x14:dataBar>
          </x14:cfRule>
          <xm:sqref>E6:E19 C6:C19 G6:G19 I6:I19 K6:K19</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1:K24"/>
  <sheetViews>
    <sheetView zoomScaleNormal="100" workbookViewId="0">
      <selection activeCell="E9" sqref="E9"/>
    </sheetView>
  </sheetViews>
  <sheetFormatPr defaultColWidth="9.109375" defaultRowHeight="14.4" x14ac:dyDescent="0.3"/>
  <cols>
    <col min="1" max="1" width="13" style="1" customWidth="1"/>
    <col min="2" max="3" width="8.44140625" style="1" customWidth="1"/>
    <col min="4" max="4" width="0.33203125" style="1" customWidth="1"/>
    <col min="5" max="7" width="8.44140625" style="1" customWidth="1"/>
    <col min="8" max="8" width="0.33203125" style="1" customWidth="1"/>
    <col min="9" max="9" width="10.5546875" style="1" customWidth="1"/>
    <col min="10" max="10" width="9.109375" style="1" customWidth="1"/>
    <col min="11" max="11" width="10.5546875" style="1" customWidth="1"/>
    <col min="12" max="16384" width="9.109375" style="1"/>
  </cols>
  <sheetData>
    <row r="1" spans="1:11" ht="15.6" x14ac:dyDescent="0.3">
      <c r="A1" s="294" t="s">
        <v>572</v>
      </c>
      <c r="B1" s="294"/>
      <c r="C1" s="294"/>
      <c r="D1" s="294"/>
      <c r="E1" s="294"/>
      <c r="F1" s="294"/>
      <c r="G1" s="294"/>
      <c r="H1" s="294"/>
      <c r="I1" s="294"/>
      <c r="J1" s="294"/>
      <c r="K1" s="294"/>
    </row>
    <row r="3" spans="1:11" ht="15" customHeight="1" x14ac:dyDescent="0.3">
      <c r="A3" s="331" t="s">
        <v>555</v>
      </c>
      <c r="B3" s="330" t="s">
        <v>556</v>
      </c>
      <c r="C3" s="330"/>
      <c r="D3" s="232"/>
      <c r="E3" s="321" t="s">
        <v>557</v>
      </c>
      <c r="F3" s="321"/>
      <c r="G3" s="321"/>
      <c r="H3" s="232"/>
      <c r="I3" s="330" t="s">
        <v>558</v>
      </c>
      <c r="J3" s="330" t="s">
        <v>559</v>
      </c>
      <c r="K3" s="330" t="s">
        <v>560</v>
      </c>
    </row>
    <row r="4" spans="1:11" ht="58.5" customHeight="1" x14ac:dyDescent="0.3">
      <c r="A4" s="332"/>
      <c r="B4" s="315"/>
      <c r="C4" s="315"/>
      <c r="D4" s="220"/>
      <c r="E4" s="220" t="s">
        <v>561</v>
      </c>
      <c r="F4" s="220" t="s">
        <v>562</v>
      </c>
      <c r="G4" s="220" t="s">
        <v>563</v>
      </c>
      <c r="H4" s="220"/>
      <c r="I4" s="315"/>
      <c r="J4" s="315"/>
      <c r="K4" s="315"/>
    </row>
    <row r="5" spans="1:11" ht="39.6" x14ac:dyDescent="0.3">
      <c r="A5" s="332"/>
      <c r="B5" s="188" t="s">
        <v>564</v>
      </c>
      <c r="C5" s="188" t="s">
        <v>565</v>
      </c>
      <c r="D5" s="188"/>
      <c r="E5" s="321" t="s">
        <v>566</v>
      </c>
      <c r="F5" s="321"/>
      <c r="G5" s="321"/>
      <c r="H5" s="188"/>
      <c r="I5" s="188" t="s">
        <v>567</v>
      </c>
      <c r="J5" s="188" t="s">
        <v>568</v>
      </c>
      <c r="K5" s="188" t="s">
        <v>569</v>
      </c>
    </row>
    <row r="6" spans="1:11" ht="3" customHeight="1" x14ac:dyDescent="0.3">
      <c r="A6" s="27"/>
      <c r="B6" s="192"/>
      <c r="C6" s="192"/>
      <c r="D6" s="192"/>
      <c r="E6" s="192"/>
      <c r="F6" s="192"/>
      <c r="G6" s="192"/>
      <c r="H6" s="192"/>
      <c r="I6" s="192"/>
      <c r="J6" s="192"/>
      <c r="K6" s="192"/>
    </row>
    <row r="7" spans="1:11" x14ac:dyDescent="0.3">
      <c r="A7" s="233" t="s">
        <v>88</v>
      </c>
      <c r="B7" s="234">
        <v>21714.923999999999</v>
      </c>
      <c r="C7" s="234">
        <v>59104.243999999999</v>
      </c>
      <c r="D7" s="234"/>
      <c r="E7" s="235">
        <v>1.5691868758915837</v>
      </c>
      <c r="F7" s="235">
        <v>15.121255349500714</v>
      </c>
      <c r="G7" s="235">
        <v>75.891583452211137</v>
      </c>
      <c r="H7" s="235"/>
      <c r="I7" s="236">
        <v>146.04280225563267</v>
      </c>
      <c r="J7" s="235">
        <v>2.9</v>
      </c>
      <c r="K7" s="235">
        <v>27.66</v>
      </c>
    </row>
    <row r="8" spans="1:11" x14ac:dyDescent="0.3">
      <c r="A8" s="233" t="s">
        <v>89</v>
      </c>
      <c r="B8" s="234">
        <v>24923.863000000001</v>
      </c>
      <c r="C8" s="234">
        <v>61121.667999999998</v>
      </c>
      <c r="D8" s="234"/>
      <c r="E8" s="235">
        <v>1.599488163787588</v>
      </c>
      <c r="F8" s="235">
        <v>20.98528470889315</v>
      </c>
      <c r="G8" s="235">
        <v>69.993602047344851</v>
      </c>
      <c r="H8" s="235"/>
      <c r="I8" s="236">
        <v>153.60589503652997</v>
      </c>
      <c r="J8" s="235">
        <v>3.3</v>
      </c>
      <c r="K8" s="235">
        <v>28.54</v>
      </c>
    </row>
    <row r="9" spans="1:11" x14ac:dyDescent="0.3">
      <c r="A9" s="233" t="s">
        <v>90</v>
      </c>
      <c r="B9" s="234">
        <v>22310.723999999998</v>
      </c>
      <c r="C9" s="234">
        <v>57659.154000000002</v>
      </c>
      <c r="D9" s="234"/>
      <c r="E9" s="235">
        <v>4.0852575488454699</v>
      </c>
      <c r="F9" s="235">
        <v>18.650088809946716</v>
      </c>
      <c r="G9" s="235">
        <v>70.515097690941403</v>
      </c>
      <c r="H9" s="235"/>
      <c r="I9" s="236">
        <v>146.15376066856331</v>
      </c>
      <c r="J9" s="235">
        <v>3</v>
      </c>
      <c r="K9" s="235">
        <v>26.09</v>
      </c>
    </row>
    <row r="10" spans="1:11" x14ac:dyDescent="0.3">
      <c r="A10" s="233" t="s">
        <v>91</v>
      </c>
      <c r="B10" s="234">
        <v>31375.571</v>
      </c>
      <c r="C10" s="234">
        <v>61839.277000000002</v>
      </c>
      <c r="D10" s="234"/>
      <c r="E10" s="235">
        <v>1.443258204824041</v>
      </c>
      <c r="F10" s="235">
        <v>18.90075128509292</v>
      </c>
      <c r="G10" s="235">
        <v>74.535389482008696</v>
      </c>
      <c r="H10" s="235"/>
      <c r="I10" s="236">
        <v>159.92269325881358</v>
      </c>
      <c r="J10" s="235">
        <v>3.7</v>
      </c>
      <c r="K10" s="235">
        <v>33.090000000000003</v>
      </c>
    </row>
    <row r="11" spans="1:11" x14ac:dyDescent="0.3">
      <c r="A11" s="233" t="s">
        <v>92</v>
      </c>
      <c r="B11" s="234">
        <v>22871.304</v>
      </c>
      <c r="C11" s="234">
        <v>58039.006999999998</v>
      </c>
      <c r="D11" s="234"/>
      <c r="E11" s="235">
        <v>2.0737327188940098</v>
      </c>
      <c r="F11" s="235">
        <v>12.058371735791091</v>
      </c>
      <c r="G11" s="235">
        <v>79.953917050691246</v>
      </c>
      <c r="H11" s="235"/>
      <c r="I11" s="236">
        <v>136.32062786968515</v>
      </c>
      <c r="J11" s="235">
        <v>3.3</v>
      </c>
      <c r="K11" s="235">
        <v>25.52</v>
      </c>
    </row>
    <row r="12" spans="1:11" x14ac:dyDescent="0.3">
      <c r="A12" s="233" t="s">
        <v>93</v>
      </c>
      <c r="B12" s="234">
        <v>27960.401000000002</v>
      </c>
      <c r="C12" s="234">
        <v>63484.235999999997</v>
      </c>
      <c r="D12" s="234"/>
      <c r="E12" s="235">
        <v>1.9554589896795223</v>
      </c>
      <c r="F12" s="235">
        <v>19.065725149375339</v>
      </c>
      <c r="G12" s="235">
        <v>72.786529060293333</v>
      </c>
      <c r="H12" s="235"/>
      <c r="I12" s="236">
        <v>142.83149946721767</v>
      </c>
      <c r="J12" s="235">
        <v>3.4</v>
      </c>
      <c r="K12" s="235">
        <v>31.49</v>
      </c>
    </row>
    <row r="13" spans="1:11" x14ac:dyDescent="0.3">
      <c r="A13" s="233" t="s">
        <v>94</v>
      </c>
      <c r="B13" s="234">
        <v>24300.454000000002</v>
      </c>
      <c r="C13" s="234">
        <v>55727.720999999998</v>
      </c>
      <c r="D13" s="234"/>
      <c r="E13" s="235">
        <v>5.0916496945010179</v>
      </c>
      <c r="F13" s="235">
        <v>27.630685675492195</v>
      </c>
      <c r="G13" s="235">
        <v>60.420909708078753</v>
      </c>
      <c r="H13" s="235"/>
      <c r="I13" s="236">
        <v>142.9733441149873</v>
      </c>
      <c r="J13" s="235">
        <v>3.5</v>
      </c>
      <c r="K13" s="235">
        <v>28.29</v>
      </c>
    </row>
    <row r="14" spans="1:11" x14ac:dyDescent="0.3">
      <c r="A14" s="233" t="s">
        <v>95</v>
      </c>
      <c r="B14" s="234">
        <v>26607.252</v>
      </c>
      <c r="C14" s="234">
        <v>57077.194000000003</v>
      </c>
      <c r="D14" s="234"/>
      <c r="E14" s="235">
        <v>7.785888077858881</v>
      </c>
      <c r="F14" s="235">
        <v>16.058394160583941</v>
      </c>
      <c r="G14" s="235">
        <v>70.072992700729927</v>
      </c>
      <c r="H14" s="235"/>
      <c r="I14" s="236">
        <v>144.62318920882356</v>
      </c>
      <c r="J14" s="235">
        <v>3.4</v>
      </c>
      <c r="K14" s="235">
        <v>29.95</v>
      </c>
    </row>
    <row r="15" spans="1:11" x14ac:dyDescent="0.3">
      <c r="A15" s="233" t="s">
        <v>96</v>
      </c>
      <c r="B15" s="234">
        <v>21675.725999999999</v>
      </c>
      <c r="C15" s="234">
        <v>52174.355000000003</v>
      </c>
      <c r="D15" s="234"/>
      <c r="E15" s="235">
        <v>10.451045104510451</v>
      </c>
      <c r="F15" s="235">
        <v>8.4708470847084705</v>
      </c>
      <c r="G15" s="235">
        <v>74.697469746974704</v>
      </c>
      <c r="H15" s="235"/>
      <c r="I15" s="236">
        <v>141.37988212062285</v>
      </c>
      <c r="J15" s="235">
        <v>2.8</v>
      </c>
      <c r="K15" s="235">
        <v>24.56</v>
      </c>
    </row>
    <row r="16" spans="1:11" x14ac:dyDescent="0.3">
      <c r="A16" s="233" t="s">
        <v>97</v>
      </c>
      <c r="B16" s="234">
        <v>25967.168000000001</v>
      </c>
      <c r="C16" s="234">
        <v>54131.08</v>
      </c>
      <c r="D16" s="234"/>
      <c r="E16" s="235">
        <v>0.31923383878691142</v>
      </c>
      <c r="F16" s="235">
        <v>36.312849162011176</v>
      </c>
      <c r="G16" s="235">
        <v>58.260175578611339</v>
      </c>
      <c r="H16" s="235"/>
      <c r="I16" s="236">
        <v>175.81426734844652</v>
      </c>
      <c r="J16" s="235">
        <v>3.4</v>
      </c>
      <c r="K16" s="235">
        <v>22.36</v>
      </c>
    </row>
    <row r="17" spans="1:11" ht="2.25" customHeight="1" x14ac:dyDescent="0.3">
      <c r="A17" s="233"/>
      <c r="B17" s="234"/>
      <c r="C17" s="234"/>
      <c r="D17" s="234"/>
      <c r="E17" s="235"/>
      <c r="F17" s="235"/>
      <c r="G17" s="235"/>
      <c r="H17" s="235"/>
      <c r="I17" s="236"/>
      <c r="J17" s="235"/>
      <c r="K17" s="235"/>
    </row>
    <row r="18" spans="1:11" x14ac:dyDescent="0.3">
      <c r="A18" s="27" t="s">
        <v>98</v>
      </c>
      <c r="B18" s="225">
        <v>26398.830999999998</v>
      </c>
      <c r="C18" s="225">
        <v>59227.754999999997</v>
      </c>
      <c r="D18" s="225"/>
      <c r="E18" s="199">
        <v>2.964943192174494</v>
      </c>
      <c r="F18" s="199">
        <v>19.715657087307857</v>
      </c>
      <c r="G18" s="199">
        <v>71.29230208396622</v>
      </c>
      <c r="H18" s="199"/>
      <c r="I18" s="237">
        <v>150.96069260449602</v>
      </c>
      <c r="J18" s="199">
        <v>3.4</v>
      </c>
      <c r="K18" s="199">
        <v>29.01</v>
      </c>
    </row>
    <row r="19" spans="1:11" x14ac:dyDescent="0.3">
      <c r="A19" s="27" t="s">
        <v>99</v>
      </c>
      <c r="B19" s="225">
        <v>27144.539000000001</v>
      </c>
      <c r="C19" s="225">
        <v>59838.688000000002</v>
      </c>
      <c r="D19" s="225"/>
      <c r="E19" s="199">
        <v>2.5593160223263456</v>
      </c>
      <c r="F19" s="199">
        <v>13.881162612705111</v>
      </c>
      <c r="G19" s="199">
        <v>77.660587279956701</v>
      </c>
      <c r="H19" s="199"/>
      <c r="I19" s="237">
        <v>138.93977642704934</v>
      </c>
      <c r="J19" s="199">
        <v>3.4</v>
      </c>
      <c r="K19" s="199">
        <v>32.880000000000003</v>
      </c>
    </row>
    <row r="20" spans="1:11" x14ac:dyDescent="0.3">
      <c r="A20" s="27" t="s">
        <v>100</v>
      </c>
      <c r="B20" s="225">
        <v>25271.637999999999</v>
      </c>
      <c r="C20" s="225">
        <v>60195.252999999997</v>
      </c>
      <c r="D20" s="225"/>
      <c r="E20" s="199">
        <v>3.6218497160787204</v>
      </c>
      <c r="F20" s="199">
        <v>16.861758188033228</v>
      </c>
      <c r="G20" s="199">
        <v>73.271726890571088</v>
      </c>
      <c r="H20" s="199"/>
      <c r="I20" s="237">
        <v>127.56515278490807</v>
      </c>
      <c r="J20" s="199">
        <v>3.6</v>
      </c>
      <c r="K20" s="199">
        <v>31.47</v>
      </c>
    </row>
    <row r="21" spans="1:11" ht="3" customHeight="1" x14ac:dyDescent="0.3">
      <c r="A21" s="27"/>
      <c r="B21" s="225"/>
      <c r="C21" s="225"/>
      <c r="D21" s="225"/>
      <c r="E21" s="199"/>
      <c r="F21" s="199"/>
      <c r="G21" s="199"/>
      <c r="H21" s="199"/>
      <c r="I21" s="225"/>
      <c r="J21" s="199"/>
      <c r="K21" s="199"/>
    </row>
    <row r="22" spans="1:11" x14ac:dyDescent="0.3">
      <c r="A22" s="238"/>
      <c r="B22" s="238"/>
      <c r="C22" s="238"/>
      <c r="D22" s="238"/>
      <c r="E22" s="238"/>
      <c r="F22" s="238"/>
      <c r="G22" s="238"/>
      <c r="H22" s="238"/>
      <c r="I22" s="238"/>
      <c r="J22" s="238"/>
      <c r="K22" s="238"/>
    </row>
    <row r="23" spans="1:11" x14ac:dyDescent="0.3">
      <c r="A23" s="239" t="s">
        <v>570</v>
      </c>
      <c r="B23" s="213"/>
      <c r="C23" s="213"/>
      <c r="D23" s="213"/>
      <c r="E23" s="213"/>
      <c r="F23" s="213"/>
      <c r="G23" s="213"/>
      <c r="H23" s="213"/>
      <c r="I23" s="213"/>
      <c r="J23" s="213"/>
      <c r="K23" s="213"/>
    </row>
    <row r="24" spans="1:11" x14ac:dyDescent="0.3">
      <c r="A24" s="240" t="s">
        <v>571</v>
      </c>
      <c r="B24" s="213"/>
      <c r="C24" s="213"/>
      <c r="D24" s="213"/>
      <c r="E24" s="213"/>
      <c r="F24" s="213"/>
      <c r="G24" s="213"/>
      <c r="H24" s="213"/>
      <c r="I24" s="213"/>
      <c r="J24" s="213"/>
      <c r="K24" s="213"/>
    </row>
  </sheetData>
  <mergeCells count="8">
    <mergeCell ref="A1:K1"/>
    <mergeCell ref="A3:A5"/>
    <mergeCell ref="B3:C4"/>
    <mergeCell ref="E3:G3"/>
    <mergeCell ref="I3:I4"/>
    <mergeCell ref="J3:J4"/>
    <mergeCell ref="K3:K4"/>
    <mergeCell ref="E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K24"/>
  <sheetViews>
    <sheetView zoomScaleNormal="100" workbookViewId="0">
      <selection sqref="A1:K1"/>
    </sheetView>
  </sheetViews>
  <sheetFormatPr defaultColWidth="9.109375" defaultRowHeight="14.4" x14ac:dyDescent="0.3"/>
  <cols>
    <col min="1" max="16384" width="9.109375" style="32"/>
  </cols>
  <sheetData>
    <row r="1" spans="1:11" ht="30.75" customHeight="1" x14ac:dyDescent="0.3">
      <c r="A1" s="260" t="s">
        <v>106</v>
      </c>
      <c r="B1" s="260"/>
      <c r="C1" s="260"/>
      <c r="D1" s="260"/>
      <c r="E1" s="260"/>
      <c r="F1" s="260"/>
      <c r="G1" s="260"/>
      <c r="H1" s="260"/>
      <c r="I1" s="260"/>
      <c r="J1" s="260"/>
      <c r="K1" s="260"/>
    </row>
    <row r="2" spans="1:11" ht="15.6" x14ac:dyDescent="0.3">
      <c r="A2" s="270" t="s">
        <v>80</v>
      </c>
      <c r="B2" s="270"/>
      <c r="C2" s="270"/>
      <c r="D2" s="270"/>
      <c r="E2" s="270"/>
      <c r="F2" s="270"/>
      <c r="G2" s="270"/>
      <c r="H2" s="270"/>
      <c r="I2" s="270"/>
      <c r="J2" s="270"/>
      <c r="K2" s="270"/>
    </row>
    <row r="23" spans="1:11" x14ac:dyDescent="0.3">
      <c r="A23" s="265" t="s">
        <v>101</v>
      </c>
      <c r="B23" s="265"/>
      <c r="C23" s="265"/>
      <c r="D23" s="265"/>
      <c r="E23" s="265"/>
      <c r="F23" s="265"/>
      <c r="G23" s="265"/>
      <c r="H23" s="265"/>
      <c r="I23" s="265"/>
      <c r="J23" s="265"/>
      <c r="K23" s="265"/>
    </row>
    <row r="24" spans="1:11" ht="21.75" customHeight="1" x14ac:dyDescent="0.3">
      <c r="A24" s="266" t="s">
        <v>107</v>
      </c>
      <c r="B24" s="266"/>
      <c r="C24" s="266"/>
      <c r="D24" s="266"/>
      <c r="E24" s="266"/>
      <c r="F24" s="266"/>
      <c r="G24" s="266"/>
      <c r="H24" s="266"/>
      <c r="I24" s="266"/>
      <c r="J24" s="266"/>
      <c r="K24" s="266"/>
    </row>
  </sheetData>
  <mergeCells count="4">
    <mergeCell ref="A1:K1"/>
    <mergeCell ref="A2:K2"/>
    <mergeCell ref="A23:K23"/>
    <mergeCell ref="A24:K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W60"/>
  <sheetViews>
    <sheetView topLeftCell="A22" zoomScaleNormal="100" workbookViewId="0">
      <selection activeCell="J9" sqref="J9"/>
    </sheetView>
  </sheetViews>
  <sheetFormatPr defaultColWidth="8.6640625" defaultRowHeight="13.8" x14ac:dyDescent="0.25"/>
  <cols>
    <col min="1" max="1" width="25.6640625" style="34" bestFit="1" customWidth="1"/>
    <col min="2" max="2" width="3.88671875" style="33" bestFit="1" customWidth="1"/>
    <col min="3" max="3" width="8" style="33" bestFit="1" customWidth="1"/>
    <col min="4" max="4" width="3.88671875" style="33" bestFit="1" customWidth="1"/>
    <col min="5" max="5" width="8" style="33" bestFit="1" customWidth="1"/>
    <col min="6" max="6" width="3.88671875" style="33" bestFit="1" customWidth="1"/>
    <col min="7" max="7" width="8" style="33" bestFit="1" customWidth="1"/>
    <col min="8" max="8" width="5.5546875" style="33" bestFit="1" customWidth="1"/>
    <col min="9" max="9" width="8" style="33" bestFit="1" customWidth="1"/>
    <col min="10" max="10" width="5.5546875" style="33" bestFit="1" customWidth="1"/>
    <col min="11" max="11" width="8" style="33" bestFit="1" customWidth="1"/>
    <col min="12" max="12" width="5.5546875" style="33" bestFit="1" customWidth="1"/>
    <col min="13" max="13" width="8" style="33" bestFit="1" customWidth="1"/>
    <col min="14" max="14" width="5.5546875" style="33" bestFit="1" customWidth="1"/>
    <col min="15" max="18" width="8.6640625" style="33"/>
    <col min="19" max="19" width="25.6640625" style="33" bestFit="1" customWidth="1"/>
    <col min="20" max="22" width="3.44140625" style="33" bestFit="1" customWidth="1"/>
    <col min="23" max="23" width="3.5546875" style="33" bestFit="1" customWidth="1"/>
    <col min="24" max="24" width="3.44140625" style="33" bestFit="1" customWidth="1"/>
    <col min="25" max="25" width="3.33203125" style="33" bestFit="1" customWidth="1"/>
    <col min="26" max="32" width="5.5546875" style="33" bestFit="1" customWidth="1"/>
    <col min="33" max="49" width="8.6640625" style="33"/>
    <col min="50" max="16384" width="8.6640625" style="34"/>
  </cols>
  <sheetData>
    <row r="1" spans="1:36" ht="30" customHeight="1" x14ac:dyDescent="0.25">
      <c r="A1" s="272" t="s">
        <v>108</v>
      </c>
      <c r="B1" s="272"/>
      <c r="C1" s="272"/>
      <c r="D1" s="272"/>
      <c r="E1" s="272"/>
      <c r="F1" s="272"/>
      <c r="G1" s="272"/>
      <c r="H1" s="272"/>
      <c r="I1" s="272"/>
      <c r="J1" s="272"/>
      <c r="K1" s="272"/>
      <c r="L1" s="272"/>
      <c r="M1" s="272"/>
    </row>
    <row r="2" spans="1:36" ht="0.6" customHeight="1" x14ac:dyDescent="0.25"/>
    <row r="3" spans="1:36" x14ac:dyDescent="0.25">
      <c r="A3" s="273" t="s">
        <v>109</v>
      </c>
      <c r="B3" s="276" t="s">
        <v>110</v>
      </c>
      <c r="C3" s="277"/>
      <c r="D3" s="276" t="s">
        <v>111</v>
      </c>
      <c r="E3" s="277"/>
      <c r="F3" s="276" t="s">
        <v>112</v>
      </c>
      <c r="G3" s="277"/>
      <c r="H3" s="276" t="s">
        <v>113</v>
      </c>
      <c r="I3" s="277"/>
      <c r="J3" s="276" t="s">
        <v>114</v>
      </c>
      <c r="K3" s="277"/>
      <c r="L3" s="276" t="s">
        <v>115</v>
      </c>
      <c r="M3" s="278"/>
      <c r="N3" s="35"/>
      <c r="O3" s="35"/>
    </row>
    <row r="4" spans="1:36" ht="51" customHeight="1" x14ac:dyDescent="0.25">
      <c r="A4" s="274"/>
      <c r="B4" s="279" t="s">
        <v>116</v>
      </c>
      <c r="C4" s="280"/>
      <c r="D4" s="279" t="s">
        <v>117</v>
      </c>
      <c r="E4" s="280"/>
      <c r="F4" s="279" t="s">
        <v>118</v>
      </c>
      <c r="G4" s="280"/>
      <c r="H4" s="279" t="s">
        <v>119</v>
      </c>
      <c r="I4" s="280"/>
      <c r="J4" s="279" t="s">
        <v>120</v>
      </c>
      <c r="K4" s="280"/>
      <c r="L4" s="281" t="s">
        <v>121</v>
      </c>
      <c r="M4" s="282"/>
      <c r="N4" s="35"/>
      <c r="O4" s="35"/>
    </row>
    <row r="5" spans="1:36" x14ac:dyDescent="0.25">
      <c r="A5" s="275"/>
      <c r="B5" s="36">
        <v>2022</v>
      </c>
      <c r="C5" s="37" t="s">
        <v>122</v>
      </c>
      <c r="D5" s="38">
        <v>2020</v>
      </c>
      <c r="E5" s="37" t="s">
        <v>123</v>
      </c>
      <c r="F5" s="38">
        <v>2020</v>
      </c>
      <c r="G5" s="37" t="s">
        <v>123</v>
      </c>
      <c r="H5" s="38">
        <v>2021</v>
      </c>
      <c r="I5" s="37" t="s">
        <v>124</v>
      </c>
      <c r="J5" s="38">
        <v>2020</v>
      </c>
      <c r="K5" s="37" t="s">
        <v>123</v>
      </c>
      <c r="L5" s="38">
        <v>2020</v>
      </c>
      <c r="M5" s="38" t="s">
        <v>123</v>
      </c>
      <c r="N5" s="35"/>
      <c r="O5" s="35"/>
      <c r="P5" s="35"/>
      <c r="Q5" s="35"/>
      <c r="R5" s="35"/>
      <c r="S5" s="35"/>
      <c r="T5" s="35"/>
      <c r="U5" s="35"/>
      <c r="V5" s="35"/>
      <c r="W5" s="35"/>
      <c r="X5" s="35"/>
      <c r="Y5" s="35"/>
      <c r="Z5" s="35"/>
      <c r="AA5" s="35"/>
      <c r="AB5" s="35"/>
      <c r="AC5" s="35"/>
      <c r="AD5" s="35"/>
      <c r="AE5" s="35"/>
      <c r="AF5" s="35"/>
      <c r="AG5" s="35"/>
      <c r="AH5" s="35"/>
      <c r="AI5" s="35"/>
      <c r="AJ5" s="35"/>
    </row>
    <row r="6" spans="1:36" ht="14.4" x14ac:dyDescent="0.3">
      <c r="A6" s="39" t="s">
        <v>88</v>
      </c>
      <c r="B6" s="40">
        <v>82.5</v>
      </c>
      <c r="C6" s="41">
        <v>-0.70000000000000284</v>
      </c>
      <c r="D6" s="40">
        <v>17.2</v>
      </c>
      <c r="E6" s="41">
        <v>1.7999999999999989</v>
      </c>
      <c r="F6" s="40">
        <v>2.1</v>
      </c>
      <c r="G6" s="41">
        <v>0</v>
      </c>
      <c r="H6" s="40" t="s">
        <v>125</v>
      </c>
      <c r="I6" s="41">
        <v>-0.9</v>
      </c>
      <c r="J6" s="40" t="s">
        <v>126</v>
      </c>
      <c r="K6" s="41">
        <v>9.9999999999999645E-2</v>
      </c>
      <c r="L6" s="40">
        <v>32.700000000000003</v>
      </c>
      <c r="M6" s="42">
        <v>10.300000000000004</v>
      </c>
      <c r="N6" s="35"/>
      <c r="O6" s="35"/>
    </row>
    <row r="7" spans="1:36" ht="14.4" x14ac:dyDescent="0.3">
      <c r="A7" s="39" t="s">
        <v>89</v>
      </c>
      <c r="B7" s="40">
        <v>83.1</v>
      </c>
      <c r="C7" s="41">
        <v>-0.10000000000000853</v>
      </c>
      <c r="D7" s="40">
        <v>14.9</v>
      </c>
      <c r="E7" s="41">
        <v>-1.5999999999999996</v>
      </c>
      <c r="F7" s="40">
        <v>0.9</v>
      </c>
      <c r="G7" s="41">
        <v>-0.79999999999999993</v>
      </c>
      <c r="H7" s="40">
        <v>0.6</v>
      </c>
      <c r="I7" s="41">
        <v>0</v>
      </c>
      <c r="J7" s="40">
        <v>8.8000000000000007</v>
      </c>
      <c r="K7" s="41">
        <v>1.6000000000000005</v>
      </c>
      <c r="L7" s="40">
        <v>38.700000000000003</v>
      </c>
      <c r="M7" s="42">
        <v>-1.8999999999999986</v>
      </c>
      <c r="N7" s="35"/>
      <c r="O7" s="35"/>
    </row>
    <row r="8" spans="1:36" ht="14.4" x14ac:dyDescent="0.3">
      <c r="A8" s="39" t="s">
        <v>90</v>
      </c>
      <c r="B8" s="40">
        <v>83.6</v>
      </c>
      <c r="C8" s="41">
        <v>-0.30000000000001137</v>
      </c>
      <c r="D8" s="40">
        <v>15.4</v>
      </c>
      <c r="E8" s="41">
        <v>-0.70000000000000107</v>
      </c>
      <c r="F8" s="40">
        <v>1.7</v>
      </c>
      <c r="G8" s="41">
        <v>1.2</v>
      </c>
      <c r="H8" s="40">
        <v>0.9</v>
      </c>
      <c r="I8" s="41">
        <v>0.7</v>
      </c>
      <c r="J8" s="40" t="s">
        <v>127</v>
      </c>
      <c r="K8" s="41">
        <v>-2.6999999999999993</v>
      </c>
      <c r="L8" s="40">
        <v>37.700000000000003</v>
      </c>
      <c r="M8" s="42">
        <v>1.1000000000000014</v>
      </c>
      <c r="N8" s="35"/>
      <c r="O8" s="35"/>
    </row>
    <row r="9" spans="1:36" ht="14.4" x14ac:dyDescent="0.3">
      <c r="A9" s="39" t="s">
        <v>91</v>
      </c>
      <c r="B9" s="40">
        <v>83.9</v>
      </c>
      <c r="C9" s="41">
        <v>-0.39999999999999147</v>
      </c>
      <c r="D9" s="40">
        <v>13.8</v>
      </c>
      <c r="E9" s="41">
        <v>-0.59999999999999964</v>
      </c>
      <c r="F9" s="40">
        <v>1.4</v>
      </c>
      <c r="G9" s="41">
        <v>-0.60000000000000009</v>
      </c>
      <c r="H9" s="40">
        <v>0.4</v>
      </c>
      <c r="I9" s="41">
        <v>0</v>
      </c>
      <c r="J9" s="40">
        <v>7.9</v>
      </c>
      <c r="K9" s="41">
        <v>-9.9999999999999645E-2</v>
      </c>
      <c r="L9" s="40">
        <v>33.5</v>
      </c>
      <c r="M9" s="42">
        <v>0.70000000000000284</v>
      </c>
      <c r="N9" s="35"/>
      <c r="O9" s="35"/>
    </row>
    <row r="10" spans="1:36" ht="14.4" x14ac:dyDescent="0.3">
      <c r="A10" s="39" t="s">
        <v>92</v>
      </c>
      <c r="B10" s="40">
        <v>82.7</v>
      </c>
      <c r="C10" s="41">
        <v>-0.29999999999999716</v>
      </c>
      <c r="D10" s="40">
        <v>15.9</v>
      </c>
      <c r="E10" s="41">
        <v>-0.59999999999999964</v>
      </c>
      <c r="F10" s="40">
        <v>0.6</v>
      </c>
      <c r="G10" s="41">
        <v>9.9999999999999978E-2</v>
      </c>
      <c r="H10" s="40">
        <v>0.4</v>
      </c>
      <c r="I10" s="41">
        <v>-9.9999999999999978E-2</v>
      </c>
      <c r="J10" s="40" t="s">
        <v>128</v>
      </c>
      <c r="K10" s="41">
        <v>-0.19999999999999929</v>
      </c>
      <c r="L10" s="40">
        <v>35.9</v>
      </c>
      <c r="M10" s="42">
        <v>6.0999999999999979</v>
      </c>
      <c r="N10" s="35"/>
      <c r="O10" s="35"/>
    </row>
    <row r="11" spans="1:36" ht="14.4" x14ac:dyDescent="0.3">
      <c r="A11" s="39" t="s">
        <v>93</v>
      </c>
      <c r="B11" s="40">
        <v>83.1</v>
      </c>
      <c r="C11" s="41">
        <v>-0.30000000000001137</v>
      </c>
      <c r="D11" s="40">
        <v>14.8</v>
      </c>
      <c r="E11" s="41">
        <v>-1</v>
      </c>
      <c r="F11" s="40">
        <v>2.6</v>
      </c>
      <c r="G11" s="41">
        <v>1.5</v>
      </c>
      <c r="H11" s="40">
        <v>0.5</v>
      </c>
      <c r="I11" s="41">
        <v>-0.19999999999999996</v>
      </c>
      <c r="J11" s="40">
        <v>6.9</v>
      </c>
      <c r="K11" s="41">
        <v>-9.9999999999999645E-2</v>
      </c>
      <c r="L11" s="40">
        <v>36.4</v>
      </c>
      <c r="M11" s="42">
        <v>2.7999999999999972</v>
      </c>
      <c r="N11" s="35"/>
      <c r="O11" s="35"/>
    </row>
    <row r="12" spans="1:36" ht="14.4" x14ac:dyDescent="0.3">
      <c r="A12" s="39" t="s">
        <v>94</v>
      </c>
      <c r="B12" s="40">
        <v>83.2</v>
      </c>
      <c r="C12" s="41">
        <v>-0.59999999999999432</v>
      </c>
      <c r="D12" s="40">
        <v>14.8</v>
      </c>
      <c r="E12" s="41">
        <v>0.20000000000000107</v>
      </c>
      <c r="F12" s="40">
        <v>2.8</v>
      </c>
      <c r="G12" s="41">
        <v>1.9</v>
      </c>
      <c r="H12" s="40">
        <v>0.8</v>
      </c>
      <c r="I12" s="41">
        <v>0</v>
      </c>
      <c r="J12" s="40">
        <v>8.1</v>
      </c>
      <c r="K12" s="41">
        <v>0.79999999999999982</v>
      </c>
      <c r="L12" s="40">
        <v>35.6</v>
      </c>
      <c r="M12" s="42">
        <v>0.5</v>
      </c>
      <c r="N12" s="35"/>
      <c r="O12" s="35"/>
    </row>
    <row r="13" spans="1:36" ht="14.4" x14ac:dyDescent="0.3">
      <c r="A13" s="39" t="s">
        <v>95</v>
      </c>
      <c r="B13" s="40">
        <v>83.5</v>
      </c>
      <c r="C13" s="41">
        <v>-0.20000000000000284</v>
      </c>
      <c r="D13" s="40">
        <v>14.4</v>
      </c>
      <c r="E13" s="41">
        <v>-0.5</v>
      </c>
      <c r="F13" s="40">
        <v>1.9</v>
      </c>
      <c r="G13" s="41">
        <v>0.19999999999999996</v>
      </c>
      <c r="H13" s="40">
        <v>0.6</v>
      </c>
      <c r="I13" s="41">
        <v>-0.6</v>
      </c>
      <c r="J13" s="40">
        <v>6.4</v>
      </c>
      <c r="K13" s="41">
        <v>-0.5</v>
      </c>
      <c r="L13" s="40">
        <v>32.1</v>
      </c>
      <c r="M13" s="42">
        <v>1.5</v>
      </c>
      <c r="N13" s="35"/>
      <c r="O13" s="35"/>
    </row>
    <row r="14" spans="1:36" ht="14.4" x14ac:dyDescent="0.3">
      <c r="A14" s="39" t="s">
        <v>96</v>
      </c>
      <c r="B14" s="40">
        <v>83.1</v>
      </c>
      <c r="C14" s="41">
        <v>-0.10000000000000853</v>
      </c>
      <c r="D14" s="40">
        <v>14.5</v>
      </c>
      <c r="E14" s="41">
        <v>-0.69999999999999929</v>
      </c>
      <c r="F14" s="40">
        <v>1.7</v>
      </c>
      <c r="G14" s="41">
        <v>-1.7</v>
      </c>
      <c r="H14" s="40" t="s">
        <v>129</v>
      </c>
      <c r="I14" s="41">
        <v>0.19999999999999996</v>
      </c>
      <c r="J14" s="40">
        <v>6.8</v>
      </c>
      <c r="K14" s="41">
        <v>-1</v>
      </c>
      <c r="L14" s="40">
        <v>30.3</v>
      </c>
      <c r="M14" s="42">
        <v>0.30000000000000071</v>
      </c>
      <c r="N14" s="35"/>
      <c r="O14" s="35"/>
    </row>
    <row r="15" spans="1:36" ht="14.4" x14ac:dyDescent="0.3">
      <c r="A15" s="43" t="s">
        <v>97</v>
      </c>
      <c r="B15" s="40">
        <v>83.5</v>
      </c>
      <c r="C15" s="41">
        <v>-1</v>
      </c>
      <c r="D15" s="40">
        <v>15.2</v>
      </c>
      <c r="E15" s="41">
        <v>1.2999999999999989</v>
      </c>
      <c r="F15" s="40" t="s">
        <v>130</v>
      </c>
      <c r="G15" s="41">
        <v>2.4</v>
      </c>
      <c r="H15" s="40" t="s">
        <v>125</v>
      </c>
      <c r="I15" s="41">
        <v>-0.6</v>
      </c>
      <c r="J15" s="40">
        <v>7.7</v>
      </c>
      <c r="K15" s="41">
        <v>0</v>
      </c>
      <c r="L15" s="40">
        <v>30.1</v>
      </c>
      <c r="M15" s="42">
        <v>-1.1999999999999993</v>
      </c>
      <c r="N15" s="35"/>
      <c r="O15" s="35"/>
    </row>
    <row r="16" spans="1:36" ht="14.4" x14ac:dyDescent="0.3">
      <c r="A16" s="44" t="s">
        <v>98</v>
      </c>
      <c r="B16" s="45">
        <v>83.2</v>
      </c>
      <c r="C16" s="46">
        <v>-0.39999999999999147</v>
      </c>
      <c r="D16" s="45">
        <v>14.8</v>
      </c>
      <c r="E16" s="46">
        <v>-0.39999999999999858</v>
      </c>
      <c r="F16" s="45">
        <v>1.8</v>
      </c>
      <c r="G16" s="46">
        <v>0.30000000000000004</v>
      </c>
      <c r="H16" s="45">
        <v>0.5</v>
      </c>
      <c r="I16" s="46">
        <v>-9.9999999999999978E-2</v>
      </c>
      <c r="J16" s="45">
        <v>7.7</v>
      </c>
      <c r="K16" s="46">
        <v>-0.20000000000000018</v>
      </c>
      <c r="L16" s="45">
        <v>34.6</v>
      </c>
      <c r="M16" s="47">
        <v>1.7000000000000028</v>
      </c>
      <c r="N16" s="35"/>
      <c r="O16" s="35"/>
    </row>
    <row r="17" spans="1:15" ht="14.4" x14ac:dyDescent="0.3">
      <c r="A17" s="44" t="s">
        <v>99</v>
      </c>
      <c r="B17" s="45" t="s">
        <v>131</v>
      </c>
      <c r="C17" s="46">
        <v>-0.5</v>
      </c>
      <c r="D17" s="45">
        <v>15.9</v>
      </c>
      <c r="E17" s="46">
        <v>-0.20000000000000107</v>
      </c>
      <c r="F17" s="45">
        <v>2.2999999999999998</v>
      </c>
      <c r="G17" s="46">
        <v>0.29999999999999982</v>
      </c>
      <c r="H17" s="45">
        <v>0.6</v>
      </c>
      <c r="I17" s="46">
        <v>0</v>
      </c>
      <c r="J17" s="45">
        <v>7.8</v>
      </c>
      <c r="K17" s="46">
        <v>-0.20000000000000018</v>
      </c>
      <c r="L17" s="45" t="s">
        <v>132</v>
      </c>
      <c r="M17" s="47">
        <v>0.60000000000000142</v>
      </c>
      <c r="N17" s="35"/>
      <c r="O17" s="35"/>
    </row>
    <row r="18" spans="1:15" ht="14.4" x14ac:dyDescent="0.3">
      <c r="A18" s="48" t="s">
        <v>100</v>
      </c>
      <c r="B18" s="49">
        <v>82.6</v>
      </c>
      <c r="C18" s="50">
        <v>-0.60000000000000853</v>
      </c>
      <c r="D18" s="49">
        <v>16.600000000000001</v>
      </c>
      <c r="E18" s="51">
        <v>0.10000000000000142</v>
      </c>
      <c r="F18" s="49">
        <v>2.5</v>
      </c>
      <c r="G18" s="50">
        <v>0</v>
      </c>
      <c r="H18" s="49">
        <v>0.6</v>
      </c>
      <c r="I18" s="50">
        <v>-9.9999999999999978E-2</v>
      </c>
      <c r="J18" s="49" t="s">
        <v>126</v>
      </c>
      <c r="K18" s="50">
        <v>-9.9999999999999645E-2</v>
      </c>
      <c r="L18" s="49">
        <v>35.700000000000003</v>
      </c>
      <c r="M18" s="52">
        <v>1.7000000000000028</v>
      </c>
      <c r="N18" s="35"/>
      <c r="O18" s="35"/>
    </row>
    <row r="19" spans="1:15" ht="2.4" customHeight="1" x14ac:dyDescent="0.25"/>
    <row r="20" spans="1:15" x14ac:dyDescent="0.25">
      <c r="A20" s="283" t="s">
        <v>133</v>
      </c>
      <c r="B20" s="283"/>
      <c r="C20" s="283"/>
      <c r="D20" s="283"/>
      <c r="E20" s="283"/>
      <c r="F20" s="283"/>
      <c r="G20" s="283"/>
      <c r="H20" s="283"/>
      <c r="I20" s="283"/>
      <c r="J20" s="283"/>
      <c r="K20" s="283"/>
      <c r="L20" s="283"/>
      <c r="M20" s="283"/>
    </row>
    <row r="21" spans="1:15" ht="24.75" customHeight="1" x14ac:dyDescent="0.25">
      <c r="A21" s="271" t="s">
        <v>134</v>
      </c>
      <c r="B21" s="271"/>
      <c r="C21" s="271"/>
      <c r="D21" s="271"/>
      <c r="E21" s="271"/>
      <c r="F21" s="271"/>
      <c r="G21" s="271"/>
      <c r="H21" s="271"/>
      <c r="I21" s="271"/>
      <c r="J21" s="271"/>
      <c r="K21" s="271"/>
      <c r="L21" s="271"/>
      <c r="M21" s="271"/>
    </row>
    <row r="22" spans="1:15" x14ac:dyDescent="0.25">
      <c r="A22" s="53" t="s">
        <v>135</v>
      </c>
      <c r="B22" s="54"/>
      <c r="C22" s="54"/>
      <c r="D22" s="54"/>
      <c r="E22" s="54"/>
      <c r="F22" s="54"/>
      <c r="G22" s="54"/>
      <c r="H22" s="54"/>
      <c r="I22" s="54"/>
      <c r="J22" s="54"/>
      <c r="K22" s="54"/>
      <c r="L22" s="54"/>
      <c r="M22" s="54"/>
    </row>
    <row r="23" spans="1:15" x14ac:dyDescent="0.25">
      <c r="A23" s="284" t="s">
        <v>136</v>
      </c>
      <c r="B23" s="284"/>
      <c r="C23" s="284"/>
      <c r="D23" s="284"/>
      <c r="E23" s="284"/>
      <c r="F23" s="284"/>
      <c r="G23" s="284"/>
      <c r="H23" s="284"/>
      <c r="I23" s="284"/>
      <c r="J23" s="284"/>
      <c r="K23" s="284"/>
      <c r="L23" s="284"/>
      <c r="M23" s="284"/>
    </row>
    <row r="24" spans="1:15" x14ac:dyDescent="0.25">
      <c r="A24" s="53" t="s">
        <v>137</v>
      </c>
      <c r="B24" s="54"/>
      <c r="C24" s="54"/>
      <c r="D24" s="54"/>
      <c r="E24" s="54"/>
      <c r="F24" s="54"/>
      <c r="G24" s="54"/>
      <c r="H24" s="54"/>
      <c r="I24" s="54"/>
      <c r="J24" s="54"/>
      <c r="K24" s="54"/>
      <c r="L24" s="54"/>
      <c r="M24" s="54"/>
    </row>
    <row r="25" spans="1:15" x14ac:dyDescent="0.25">
      <c r="A25" s="53"/>
      <c r="B25" s="54"/>
      <c r="C25" s="54"/>
      <c r="D25" s="54"/>
      <c r="E25" s="54"/>
      <c r="F25" s="54"/>
      <c r="G25" s="54"/>
      <c r="H25" s="54"/>
      <c r="I25" s="54"/>
      <c r="J25" s="54"/>
      <c r="K25" s="54"/>
      <c r="L25" s="54"/>
      <c r="M25" s="54"/>
    </row>
    <row r="26" spans="1:15" ht="30" customHeight="1" x14ac:dyDescent="0.25">
      <c r="A26" s="260" t="s">
        <v>138</v>
      </c>
      <c r="B26" s="260"/>
      <c r="C26" s="260"/>
      <c r="D26" s="260"/>
      <c r="E26" s="260"/>
      <c r="F26" s="260"/>
      <c r="G26" s="260"/>
      <c r="H26" s="260"/>
      <c r="I26" s="260"/>
      <c r="J26" s="260"/>
      <c r="K26" s="260"/>
      <c r="L26" s="260"/>
      <c r="M26" s="260"/>
    </row>
    <row r="27" spans="1:15" ht="15.6" x14ac:dyDescent="0.25">
      <c r="A27" s="285" t="s">
        <v>139</v>
      </c>
      <c r="B27" s="285"/>
      <c r="C27" s="285"/>
      <c r="D27" s="54"/>
      <c r="E27" s="54"/>
      <c r="F27" s="54"/>
      <c r="G27" s="54"/>
      <c r="H27" s="54"/>
      <c r="I27" s="54"/>
      <c r="J27" s="54"/>
      <c r="K27" s="54"/>
      <c r="L27" s="54"/>
      <c r="M27" s="54"/>
    </row>
    <row r="44" spans="1:13" x14ac:dyDescent="0.25">
      <c r="A44" s="283" t="s">
        <v>133</v>
      </c>
      <c r="B44" s="283"/>
      <c r="C44" s="283"/>
      <c r="D44" s="283"/>
      <c r="E44" s="283"/>
      <c r="F44" s="283"/>
      <c r="G44" s="283"/>
      <c r="H44" s="283"/>
      <c r="I44" s="283"/>
      <c r="J44" s="283"/>
      <c r="K44" s="283"/>
      <c r="L44" s="283"/>
      <c r="M44" s="283"/>
    </row>
    <row r="45" spans="1:13" ht="21" customHeight="1" x14ac:dyDescent="0.25">
      <c r="A45" s="271" t="s">
        <v>140</v>
      </c>
      <c r="B45" s="271"/>
      <c r="C45" s="271"/>
      <c r="D45" s="271"/>
      <c r="E45" s="271"/>
      <c r="F45" s="271"/>
      <c r="G45" s="271"/>
      <c r="H45" s="271"/>
      <c r="I45" s="271"/>
      <c r="J45" s="271"/>
      <c r="K45" s="271"/>
      <c r="L45" s="271"/>
      <c r="M45" s="271"/>
    </row>
    <row r="52" spans="1:32" s="55" customFormat="1" ht="14.4" x14ac:dyDescent="0.3">
      <c r="B52" s="56"/>
      <c r="C52" s="56"/>
      <c r="D52" s="56"/>
      <c r="E52" s="56"/>
      <c r="F52" s="56"/>
      <c r="G52" s="56"/>
      <c r="H52" s="56"/>
      <c r="I52" s="56"/>
      <c r="J52" s="56"/>
      <c r="K52" s="56"/>
      <c r="L52" s="56"/>
      <c r="M52" s="56"/>
      <c r="N52" s="56"/>
      <c r="T52" s="56"/>
      <c r="U52" s="56"/>
      <c r="V52" s="56"/>
      <c r="W52" s="56"/>
      <c r="X52" s="56"/>
      <c r="Y52" s="56"/>
      <c r="Z52" s="56"/>
      <c r="AA52" s="56"/>
      <c r="AB52" s="56"/>
      <c r="AC52" s="56"/>
      <c r="AD52" s="56"/>
      <c r="AE52" s="56"/>
      <c r="AF52" s="56"/>
    </row>
    <row r="59" spans="1:32" s="55" customFormat="1" ht="14.4" hidden="1" x14ac:dyDescent="0.3">
      <c r="A59" s="55" t="s">
        <v>141</v>
      </c>
      <c r="B59" s="56" t="s">
        <v>142</v>
      </c>
      <c r="C59" s="56" t="s">
        <v>142</v>
      </c>
      <c r="D59" s="56" t="s">
        <v>143</v>
      </c>
      <c r="E59" s="56" t="s">
        <v>144</v>
      </c>
      <c r="F59" s="56" t="s">
        <v>145</v>
      </c>
      <c r="G59" s="56" t="s">
        <v>146</v>
      </c>
      <c r="H59" s="56" t="e">
        <v>#N/A</v>
      </c>
      <c r="I59" s="56" t="e">
        <v>#N/A</v>
      </c>
      <c r="J59" s="56" t="e">
        <v>#N/A</v>
      </c>
      <c r="K59" s="56" t="e">
        <v>#N/A</v>
      </c>
      <c r="L59" s="56" t="e">
        <v>#N/A</v>
      </c>
      <c r="M59" s="56" t="e">
        <v>#N/A</v>
      </c>
      <c r="N59" s="56" t="e">
        <v>#N/A</v>
      </c>
      <c r="S59" s="55" t="s">
        <v>141</v>
      </c>
      <c r="T59" s="56" t="s">
        <v>146</v>
      </c>
      <c r="U59" s="56" t="s">
        <v>146</v>
      </c>
      <c r="V59" s="56" t="s">
        <v>147</v>
      </c>
      <c r="W59" s="56" t="s">
        <v>147</v>
      </c>
      <c r="X59" s="56" t="s">
        <v>145</v>
      </c>
      <c r="Y59" s="56" t="s">
        <v>144</v>
      </c>
      <c r="Z59" s="56" t="e">
        <v>#N/A</v>
      </c>
      <c r="AA59" s="56" t="e">
        <v>#N/A</v>
      </c>
      <c r="AB59" s="56" t="e">
        <v>#N/A</v>
      </c>
      <c r="AC59" s="56" t="e">
        <v>#N/A</v>
      </c>
      <c r="AD59" s="56" t="e">
        <v>#N/A</v>
      </c>
      <c r="AE59" s="56" t="e">
        <v>#N/A</v>
      </c>
      <c r="AF59" s="56" t="e">
        <v>#N/A</v>
      </c>
    </row>
    <row r="60" spans="1:32" s="55" customFormat="1" ht="14.4" hidden="1" x14ac:dyDescent="0.3">
      <c r="A60" s="55" t="s">
        <v>148</v>
      </c>
      <c r="B60" s="56" t="s">
        <v>144</v>
      </c>
      <c r="C60" s="56" t="s">
        <v>144</v>
      </c>
      <c r="D60" s="56" t="s">
        <v>146</v>
      </c>
      <c r="E60" s="56" t="s">
        <v>149</v>
      </c>
      <c r="F60" s="56" t="s">
        <v>143</v>
      </c>
      <c r="G60" s="56" t="s">
        <v>150</v>
      </c>
      <c r="H60" s="56" t="e">
        <v>#N/A</v>
      </c>
      <c r="I60" s="56" t="e">
        <v>#N/A</v>
      </c>
      <c r="J60" s="56" t="e">
        <v>#N/A</v>
      </c>
      <c r="K60" s="56" t="e">
        <v>#N/A</v>
      </c>
      <c r="L60" s="56" t="e">
        <v>#N/A</v>
      </c>
      <c r="M60" s="56" t="e">
        <v>#N/A</v>
      </c>
      <c r="N60" s="56" t="e">
        <v>#N/A</v>
      </c>
      <c r="S60" s="55" t="s">
        <v>148</v>
      </c>
      <c r="T60" s="56" t="s">
        <v>143</v>
      </c>
      <c r="U60" s="56" t="s">
        <v>150</v>
      </c>
      <c r="V60" s="56" t="s">
        <v>149</v>
      </c>
      <c r="W60" s="56" t="s">
        <v>145</v>
      </c>
      <c r="X60" s="56" t="s">
        <v>147</v>
      </c>
      <c r="Y60" s="56" t="s">
        <v>150</v>
      </c>
      <c r="Z60" s="56" t="e">
        <v>#N/A</v>
      </c>
      <c r="AA60" s="56" t="e">
        <v>#N/A</v>
      </c>
      <c r="AB60" s="56" t="e">
        <v>#N/A</v>
      </c>
      <c r="AC60" s="56" t="e">
        <v>#N/A</v>
      </c>
      <c r="AD60" s="56" t="e">
        <v>#N/A</v>
      </c>
      <c r="AE60" s="56" t="e">
        <v>#N/A</v>
      </c>
      <c r="AF60" s="56" t="e">
        <v>#N/A</v>
      </c>
    </row>
  </sheetData>
  <mergeCells count="21">
    <mergeCell ref="A23:M23"/>
    <mergeCell ref="A26:M26"/>
    <mergeCell ref="A27:C27"/>
    <mergeCell ref="A44:M44"/>
    <mergeCell ref="A45:M45"/>
    <mergeCell ref="A21:M21"/>
    <mergeCell ref="A1:M1"/>
    <mergeCell ref="A3:A5"/>
    <mergeCell ref="B3:C3"/>
    <mergeCell ref="D3:E3"/>
    <mergeCell ref="F3:G3"/>
    <mergeCell ref="H3:I3"/>
    <mergeCell ref="J3:K3"/>
    <mergeCell ref="L3:M3"/>
    <mergeCell ref="B4:C4"/>
    <mergeCell ref="D4:E4"/>
    <mergeCell ref="F4:G4"/>
    <mergeCell ref="H4:I4"/>
    <mergeCell ref="J4:K4"/>
    <mergeCell ref="L4:M4"/>
    <mergeCell ref="A20:M20"/>
  </mergeCells>
  <conditionalFormatting sqref="C6:C18">
    <cfRule type="dataBar" priority="1">
      <dataBar showValue="0">
        <cfvo type="min"/>
        <cfvo type="max"/>
        <color rgb="FF039345"/>
      </dataBar>
      <extLst>
        <ext xmlns:x14="http://schemas.microsoft.com/office/spreadsheetml/2009/9/main" uri="{B025F937-C7B1-47D3-B67F-A62EFF666E3E}">
          <x14:id>{D08F6F40-F64D-4B4C-946D-7BA8D36536E5}</x14:id>
        </ext>
      </extLst>
    </cfRule>
  </conditionalFormatting>
  <conditionalFormatting sqref="E6:E18">
    <cfRule type="dataBar" priority="2">
      <dataBar showValue="0">
        <cfvo type="min"/>
        <cfvo type="max"/>
        <color rgb="FFC00000"/>
      </dataBar>
      <extLst>
        <ext xmlns:x14="http://schemas.microsoft.com/office/spreadsheetml/2009/9/main" uri="{B025F937-C7B1-47D3-B67F-A62EFF666E3E}">
          <x14:id>{1916E9A9-37F1-45CE-9C13-B24C47A90CA4}</x14:id>
        </ext>
      </extLst>
    </cfRule>
  </conditionalFormatting>
  <conditionalFormatting sqref="G6:G18">
    <cfRule type="dataBar" priority="3">
      <dataBar showValue="0">
        <cfvo type="min"/>
        <cfvo type="max"/>
        <color rgb="FFC00000"/>
      </dataBar>
      <extLst>
        <ext xmlns:x14="http://schemas.microsoft.com/office/spreadsheetml/2009/9/main" uri="{B025F937-C7B1-47D3-B67F-A62EFF666E3E}">
          <x14:id>{6556E2CE-2FD8-46B6-9BF0-1991168B3F5B}</x14:id>
        </ext>
      </extLst>
    </cfRule>
  </conditionalFormatting>
  <conditionalFormatting sqref="I6:I18">
    <cfRule type="dataBar" priority="4">
      <dataBar showValue="0">
        <cfvo type="min"/>
        <cfvo type="max"/>
        <color rgb="FFC00000"/>
      </dataBar>
      <extLst>
        <ext xmlns:x14="http://schemas.microsoft.com/office/spreadsheetml/2009/9/main" uri="{B025F937-C7B1-47D3-B67F-A62EFF666E3E}">
          <x14:id>{8F2E3A33-3A7A-48EF-8BAA-00CD8A00C83F}</x14:id>
        </ext>
      </extLst>
    </cfRule>
  </conditionalFormatting>
  <conditionalFormatting sqref="K6:K18">
    <cfRule type="dataBar" priority="5">
      <dataBar showValue="0">
        <cfvo type="min"/>
        <cfvo type="max"/>
        <color rgb="FFC00000"/>
      </dataBar>
      <extLst>
        <ext xmlns:x14="http://schemas.microsoft.com/office/spreadsheetml/2009/9/main" uri="{B025F937-C7B1-47D3-B67F-A62EFF666E3E}">
          <x14:id>{55EC4F05-3405-475A-9A5C-50AF20866C42}</x14:id>
        </ext>
      </extLst>
    </cfRule>
  </conditionalFormatting>
  <conditionalFormatting sqref="M6:M18">
    <cfRule type="dataBar" priority="6">
      <dataBar showValue="0">
        <cfvo type="min"/>
        <cfvo type="max"/>
        <color rgb="FFC00000"/>
      </dataBar>
      <extLst>
        <ext xmlns:x14="http://schemas.microsoft.com/office/spreadsheetml/2009/9/main" uri="{B025F937-C7B1-47D3-B67F-A62EFF666E3E}">
          <x14:id>{FC0F06A4-630E-41A0-8ECD-7247463AA333}</x14:id>
        </ext>
      </extLst>
    </cfRule>
  </conditionalFormatting>
  <pageMargins left="0.7" right="0.7" top="0.75" bottom="0.75" header="0.3" footer="0.3"/>
  <pageSetup paperSize="9" orientation="portrait" horizontalDpi="0" verticalDpi="0" r:id="rId1"/>
  <ignoredErrors>
    <ignoredError sqref="J6 J8 J10 H14 F15 B17 L17 J18"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D08F6F40-F64D-4B4C-946D-7BA8D36536E5}">
            <x14:dataBar minLength="0" maxLength="100" gradient="0" axisPosition="middle">
              <x14:cfvo type="autoMin"/>
              <x14:cfvo type="autoMax"/>
              <x14:negativeFillColor rgb="FFC00000"/>
              <x14:axisColor rgb="FF000000"/>
            </x14:dataBar>
          </x14:cfRule>
          <xm:sqref>C6:C18</xm:sqref>
        </x14:conditionalFormatting>
        <x14:conditionalFormatting xmlns:xm="http://schemas.microsoft.com/office/excel/2006/main">
          <x14:cfRule type="dataBar" id="{1916E9A9-37F1-45CE-9C13-B24C47A90CA4}">
            <x14:dataBar minLength="0" maxLength="100" gradient="0" axisPosition="middle">
              <x14:cfvo type="autoMin"/>
              <x14:cfvo type="autoMax"/>
              <x14:negativeFillColor rgb="FF039345"/>
              <x14:axisColor rgb="FF000000"/>
            </x14:dataBar>
          </x14:cfRule>
          <xm:sqref>E6:E18</xm:sqref>
        </x14:conditionalFormatting>
        <x14:conditionalFormatting xmlns:xm="http://schemas.microsoft.com/office/excel/2006/main">
          <x14:cfRule type="dataBar" id="{6556E2CE-2FD8-46B6-9BF0-1991168B3F5B}">
            <x14:dataBar minLength="0" maxLength="100" gradient="0" axisPosition="middle">
              <x14:cfvo type="autoMin"/>
              <x14:cfvo type="autoMax"/>
              <x14:negativeFillColor rgb="FF039345"/>
              <x14:axisColor rgb="FF000000"/>
            </x14:dataBar>
          </x14:cfRule>
          <xm:sqref>G6:G18</xm:sqref>
        </x14:conditionalFormatting>
        <x14:conditionalFormatting xmlns:xm="http://schemas.microsoft.com/office/excel/2006/main">
          <x14:cfRule type="dataBar" id="{8F2E3A33-3A7A-48EF-8BAA-00CD8A00C83F}">
            <x14:dataBar minLength="0" maxLength="100" gradient="0" axisPosition="middle">
              <x14:cfvo type="autoMin"/>
              <x14:cfvo type="autoMax"/>
              <x14:negativeFillColor rgb="FF039345"/>
              <x14:axisColor rgb="FF000000"/>
            </x14:dataBar>
          </x14:cfRule>
          <xm:sqref>I6:I18</xm:sqref>
        </x14:conditionalFormatting>
        <x14:conditionalFormatting xmlns:xm="http://schemas.microsoft.com/office/excel/2006/main">
          <x14:cfRule type="dataBar" id="{55EC4F05-3405-475A-9A5C-50AF20866C42}">
            <x14:dataBar minLength="0" maxLength="100" gradient="0" axisPosition="middle">
              <x14:cfvo type="autoMin"/>
              <x14:cfvo type="autoMax"/>
              <x14:negativeFillColor rgb="FF039345"/>
              <x14:axisColor rgb="FF000000"/>
            </x14:dataBar>
          </x14:cfRule>
          <xm:sqref>K6:K18</xm:sqref>
        </x14:conditionalFormatting>
        <x14:conditionalFormatting xmlns:xm="http://schemas.microsoft.com/office/excel/2006/main">
          <x14:cfRule type="dataBar" id="{FC0F06A4-630E-41A0-8ECD-7247463AA333}">
            <x14:dataBar minLength="0" maxLength="100" gradient="0" axisPosition="middle">
              <x14:cfvo type="autoMin"/>
              <x14:cfvo type="autoMax"/>
              <x14:negativeFillColor rgb="FF039345"/>
              <x14:axisColor rgb="FF000000"/>
            </x14:dataBar>
          </x14:cfRule>
          <xm:sqref>M6:M18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AU59"/>
  <sheetViews>
    <sheetView zoomScale="102" zoomScaleNormal="102" workbookViewId="0">
      <selection activeCell="P12" sqref="P12"/>
    </sheetView>
  </sheetViews>
  <sheetFormatPr defaultColWidth="8.6640625" defaultRowHeight="13.8" x14ac:dyDescent="0.25"/>
  <cols>
    <col min="1" max="1" width="14.33203125" style="34" customWidth="1"/>
    <col min="2" max="2" width="5.6640625" style="33" bestFit="1" customWidth="1"/>
    <col min="3" max="3" width="10.6640625" style="33" bestFit="1" customWidth="1"/>
    <col min="4" max="4" width="6" style="33" bestFit="1" customWidth="1"/>
    <col min="5" max="5" width="10.6640625" style="33" bestFit="1" customWidth="1"/>
    <col min="6" max="6" width="6" style="33" bestFit="1" customWidth="1"/>
    <col min="7" max="7" width="11" style="33" bestFit="1" customWidth="1"/>
    <col min="8" max="8" width="6" style="33" bestFit="1" customWidth="1"/>
    <col min="9" max="9" width="11" style="33" bestFit="1" customWidth="1"/>
    <col min="10" max="10" width="6" style="33" bestFit="1" customWidth="1"/>
    <col min="11" max="11" width="11" style="33" bestFit="1" customWidth="1"/>
    <col min="12" max="12" width="6" style="33" bestFit="1" customWidth="1"/>
    <col min="13" max="13" width="11" style="33" bestFit="1" customWidth="1"/>
    <col min="14" max="14" width="6" style="33" bestFit="1" customWidth="1"/>
    <col min="15" max="15" width="11" style="33" bestFit="1" customWidth="1"/>
    <col min="16" max="16" width="8.44140625" style="33" bestFit="1" customWidth="1"/>
    <col min="17" max="17" width="11" style="33" bestFit="1" customWidth="1"/>
    <col min="18" max="18" width="8.44140625" style="33" bestFit="1" customWidth="1"/>
    <col min="19" max="19" width="11.44140625" style="33" customWidth="1"/>
    <col min="20" max="21" width="3.6640625" style="33" bestFit="1" customWidth="1"/>
    <col min="22" max="22" width="3.88671875" style="33" bestFit="1" customWidth="1"/>
    <col min="23" max="23" width="4.44140625" style="33" bestFit="1" customWidth="1"/>
    <col min="24" max="25" width="3.6640625" style="33" bestFit="1" customWidth="1"/>
    <col min="26" max="26" width="3.88671875" style="33" bestFit="1" customWidth="1"/>
    <col min="27" max="28" width="3.6640625" style="33" bestFit="1" customWidth="1"/>
    <col min="29" max="32" width="6" style="33" bestFit="1" customWidth="1"/>
    <col min="33" max="47" width="8.6640625" style="33"/>
    <col min="48" max="16384" width="8.6640625" style="34"/>
  </cols>
  <sheetData>
    <row r="1" spans="1:47" ht="15.6" x14ac:dyDescent="0.25">
      <c r="A1" s="286" t="s">
        <v>151</v>
      </c>
      <c r="B1" s="286"/>
      <c r="C1" s="286"/>
      <c r="D1" s="286"/>
      <c r="E1" s="286"/>
      <c r="F1" s="286"/>
      <c r="G1" s="286"/>
      <c r="H1" s="286"/>
      <c r="I1" s="286"/>
      <c r="J1" s="286"/>
      <c r="K1" s="286"/>
      <c r="L1" s="286"/>
      <c r="M1" s="286"/>
      <c r="N1" s="286"/>
      <c r="O1" s="286"/>
      <c r="P1" s="286"/>
      <c r="Q1" s="286"/>
      <c r="R1" s="286"/>
      <c r="S1" s="286"/>
    </row>
    <row r="2" spans="1:47" ht="15.6" x14ac:dyDescent="0.25">
      <c r="A2" s="57"/>
      <c r="AN2" s="34"/>
      <c r="AO2" s="34"/>
      <c r="AP2" s="34"/>
      <c r="AQ2" s="34"/>
      <c r="AR2" s="34"/>
      <c r="AS2" s="34"/>
      <c r="AT2" s="34"/>
      <c r="AU2" s="34"/>
    </row>
    <row r="3" spans="1:47" ht="13.95" customHeight="1" x14ac:dyDescent="0.25">
      <c r="A3" s="273" t="s">
        <v>152</v>
      </c>
      <c r="B3" s="287" t="s">
        <v>153</v>
      </c>
      <c r="C3" s="288"/>
      <c r="D3" s="287" t="s">
        <v>154</v>
      </c>
      <c r="E3" s="288"/>
      <c r="F3" s="287" t="s">
        <v>155</v>
      </c>
      <c r="G3" s="288"/>
      <c r="H3" s="287" t="s">
        <v>156</v>
      </c>
      <c r="I3" s="288"/>
      <c r="J3" s="287" t="s">
        <v>157</v>
      </c>
      <c r="K3" s="288"/>
      <c r="L3" s="287" t="s">
        <v>158</v>
      </c>
      <c r="M3" s="288"/>
      <c r="N3" s="287" t="s">
        <v>159</v>
      </c>
      <c r="O3" s="288"/>
      <c r="P3" s="287" t="s">
        <v>160</v>
      </c>
      <c r="Q3" s="288"/>
      <c r="R3" s="287" t="s">
        <v>161</v>
      </c>
      <c r="S3" s="276"/>
      <c r="AN3" s="34"/>
      <c r="AO3" s="34"/>
      <c r="AP3" s="34"/>
      <c r="AQ3" s="34"/>
      <c r="AR3" s="34"/>
      <c r="AS3" s="34"/>
      <c r="AT3" s="34"/>
      <c r="AU3" s="34"/>
    </row>
    <row r="4" spans="1:47" ht="51" customHeight="1" x14ac:dyDescent="0.25">
      <c r="A4" s="274"/>
      <c r="B4" s="281" t="s">
        <v>162</v>
      </c>
      <c r="C4" s="289"/>
      <c r="D4" s="281" t="s">
        <v>163</v>
      </c>
      <c r="E4" s="289"/>
      <c r="F4" s="281" t="s">
        <v>164</v>
      </c>
      <c r="G4" s="289"/>
      <c r="H4" s="281" t="s">
        <v>165</v>
      </c>
      <c r="I4" s="289"/>
      <c r="J4" s="281" t="s">
        <v>166</v>
      </c>
      <c r="K4" s="289"/>
      <c r="L4" s="281" t="s">
        <v>167</v>
      </c>
      <c r="M4" s="289"/>
      <c r="N4" s="281" t="s">
        <v>168</v>
      </c>
      <c r="O4" s="289"/>
      <c r="P4" s="281" t="s">
        <v>169</v>
      </c>
      <c r="Q4" s="289"/>
      <c r="R4" s="281" t="s">
        <v>170</v>
      </c>
      <c r="S4" s="279"/>
      <c r="AN4" s="34"/>
      <c r="AO4" s="34"/>
      <c r="AP4" s="34"/>
      <c r="AQ4" s="34"/>
      <c r="AR4" s="34"/>
      <c r="AS4" s="34"/>
      <c r="AT4" s="34"/>
      <c r="AU4" s="34"/>
    </row>
    <row r="5" spans="1:47" x14ac:dyDescent="0.25">
      <c r="A5" s="274"/>
      <c r="B5" s="36">
        <v>2021</v>
      </c>
      <c r="C5" s="37" t="s">
        <v>124</v>
      </c>
      <c r="D5" s="38">
        <v>2021</v>
      </c>
      <c r="E5" s="37" t="s">
        <v>124</v>
      </c>
      <c r="F5" s="38">
        <v>2022</v>
      </c>
      <c r="G5" s="37" t="s">
        <v>122</v>
      </c>
      <c r="H5" s="38">
        <v>2022</v>
      </c>
      <c r="I5" s="37" t="s">
        <v>122</v>
      </c>
      <c r="J5" s="38">
        <v>2020</v>
      </c>
      <c r="K5" s="37" t="s">
        <v>123</v>
      </c>
      <c r="L5" s="38">
        <v>2022</v>
      </c>
      <c r="M5" s="37" t="s">
        <v>122</v>
      </c>
      <c r="N5" s="38">
        <v>2022</v>
      </c>
      <c r="O5" s="37" t="s">
        <v>122</v>
      </c>
      <c r="P5" s="38">
        <v>2022</v>
      </c>
      <c r="Q5" s="37" t="s">
        <v>122</v>
      </c>
      <c r="R5" s="38">
        <v>2022</v>
      </c>
      <c r="S5" s="38" t="s">
        <v>122</v>
      </c>
      <c r="T5" s="35"/>
      <c r="U5" s="35"/>
      <c r="V5" s="35"/>
      <c r="W5" s="35"/>
      <c r="X5" s="35"/>
      <c r="Y5" s="35"/>
      <c r="Z5" s="35"/>
      <c r="AN5" s="34"/>
      <c r="AO5" s="34"/>
      <c r="AP5" s="34"/>
      <c r="AQ5" s="34"/>
      <c r="AR5" s="34"/>
      <c r="AS5" s="34"/>
      <c r="AT5" s="34"/>
      <c r="AU5" s="34"/>
    </row>
    <row r="6" spans="1:47" ht="14.4" x14ac:dyDescent="0.3">
      <c r="A6" s="39" t="s">
        <v>88</v>
      </c>
      <c r="B6" s="40">
        <v>21.9</v>
      </c>
      <c r="C6" s="41">
        <v>1.5</v>
      </c>
      <c r="D6" s="40">
        <v>95.8</v>
      </c>
      <c r="E6" s="41">
        <v>-2</v>
      </c>
      <c r="F6" s="40">
        <v>64.900000000000006</v>
      </c>
      <c r="G6" s="41" t="s">
        <v>171</v>
      </c>
      <c r="H6" s="40">
        <v>28.3</v>
      </c>
      <c r="I6" s="41" t="s">
        <v>171</v>
      </c>
      <c r="J6" s="40">
        <v>50.9</v>
      </c>
      <c r="K6" s="41">
        <v>2.1000000000000014</v>
      </c>
      <c r="L6" s="40">
        <v>19.899999999999999</v>
      </c>
      <c r="M6" s="41" t="s">
        <v>171</v>
      </c>
      <c r="N6" s="40" t="s">
        <v>172</v>
      </c>
      <c r="O6" s="41" t="s">
        <v>171</v>
      </c>
      <c r="P6" s="40">
        <v>40.1</v>
      </c>
      <c r="Q6" s="41">
        <v>1.8999999999999986</v>
      </c>
      <c r="R6" s="40">
        <v>35.9</v>
      </c>
      <c r="S6" s="42">
        <v>2.5</v>
      </c>
      <c r="AN6" s="34"/>
      <c r="AO6" s="34"/>
      <c r="AP6" s="34"/>
      <c r="AQ6" s="34"/>
      <c r="AR6" s="34"/>
      <c r="AS6" s="34"/>
      <c r="AT6" s="34"/>
      <c r="AU6" s="34"/>
    </row>
    <row r="7" spans="1:47" ht="14.4" x14ac:dyDescent="0.3">
      <c r="A7" s="39" t="s">
        <v>89</v>
      </c>
      <c r="B7" s="40">
        <v>24.1</v>
      </c>
      <c r="C7" s="41">
        <v>-1.5999999999999979</v>
      </c>
      <c r="D7" s="40" t="s">
        <v>173</v>
      </c>
      <c r="E7" s="41">
        <v>-4.2999999999999972</v>
      </c>
      <c r="F7" s="40">
        <v>60.5</v>
      </c>
      <c r="G7" s="41" t="s">
        <v>171</v>
      </c>
      <c r="H7" s="40">
        <v>21.9</v>
      </c>
      <c r="I7" s="41" t="s">
        <v>171</v>
      </c>
      <c r="J7" s="40">
        <v>54.8</v>
      </c>
      <c r="K7" s="41">
        <v>2.0999999999999943</v>
      </c>
      <c r="L7" s="40">
        <v>17.399999999999999</v>
      </c>
      <c r="M7" s="41" t="s">
        <v>171</v>
      </c>
      <c r="N7" s="40">
        <v>10.7</v>
      </c>
      <c r="O7" s="41" t="s">
        <v>171</v>
      </c>
      <c r="P7" s="40">
        <v>42.6</v>
      </c>
      <c r="Q7" s="41">
        <v>6.3000000000000043</v>
      </c>
      <c r="R7" s="40">
        <v>38.5</v>
      </c>
      <c r="S7" s="42">
        <v>6.8000000000000007</v>
      </c>
      <c r="AN7" s="34"/>
      <c r="AO7" s="34"/>
      <c r="AP7" s="34"/>
      <c r="AQ7" s="34"/>
      <c r="AR7" s="34"/>
      <c r="AS7" s="34"/>
      <c r="AT7" s="34"/>
      <c r="AU7" s="34"/>
    </row>
    <row r="8" spans="1:47" ht="14.4" x14ac:dyDescent="0.3">
      <c r="A8" s="39" t="s">
        <v>90</v>
      </c>
      <c r="B8" s="40">
        <v>20.3</v>
      </c>
      <c r="C8" s="41">
        <v>0</v>
      </c>
      <c r="D8" s="40">
        <v>92.7</v>
      </c>
      <c r="E8" s="41">
        <v>-2.7999999999999972</v>
      </c>
      <c r="F8" s="40">
        <v>58.7</v>
      </c>
      <c r="G8" s="41" t="s">
        <v>171</v>
      </c>
      <c r="H8" s="40">
        <v>21.5</v>
      </c>
      <c r="I8" s="41" t="s">
        <v>171</v>
      </c>
      <c r="J8" s="40">
        <v>53.7</v>
      </c>
      <c r="K8" s="41">
        <v>3.2000000000000028</v>
      </c>
      <c r="L8" s="40">
        <v>12.1</v>
      </c>
      <c r="M8" s="41" t="s">
        <v>171</v>
      </c>
      <c r="N8" s="40">
        <v>11.6</v>
      </c>
      <c r="O8" s="41" t="s">
        <v>171</v>
      </c>
      <c r="P8" s="40">
        <v>36.200000000000003</v>
      </c>
      <c r="Q8" s="41">
        <v>0.70000000000000284</v>
      </c>
      <c r="R8" s="40">
        <v>32.9</v>
      </c>
      <c r="S8" s="42">
        <v>-0.10000000000000142</v>
      </c>
      <c r="AN8" s="34"/>
      <c r="AO8" s="34"/>
      <c r="AP8" s="34"/>
      <c r="AQ8" s="34"/>
      <c r="AR8" s="34"/>
      <c r="AS8" s="34"/>
      <c r="AT8" s="34"/>
      <c r="AU8" s="34"/>
    </row>
    <row r="9" spans="1:47" ht="14.4" x14ac:dyDescent="0.3">
      <c r="A9" s="39" t="s">
        <v>91</v>
      </c>
      <c r="B9" s="40">
        <v>30.8</v>
      </c>
      <c r="C9" s="41">
        <v>-2.5999999999999979</v>
      </c>
      <c r="D9" s="40">
        <v>93.8</v>
      </c>
      <c r="E9" s="41">
        <v>-4.5</v>
      </c>
      <c r="F9" s="40">
        <v>72.8</v>
      </c>
      <c r="G9" s="41" t="s">
        <v>171</v>
      </c>
      <c r="H9" s="40">
        <v>38.5</v>
      </c>
      <c r="I9" s="41" t="s">
        <v>171</v>
      </c>
      <c r="J9" s="40">
        <v>58.2</v>
      </c>
      <c r="K9" s="41">
        <v>3.2000000000000028</v>
      </c>
      <c r="L9" s="40">
        <v>12.2</v>
      </c>
      <c r="M9" s="41" t="s">
        <v>171</v>
      </c>
      <c r="N9" s="40">
        <v>12.4</v>
      </c>
      <c r="O9" s="41" t="s">
        <v>171</v>
      </c>
      <c r="P9" s="40">
        <v>35.799999999999997</v>
      </c>
      <c r="Q9" s="41">
        <v>3.9999999999999964</v>
      </c>
      <c r="R9" s="40" t="s">
        <v>174</v>
      </c>
      <c r="S9" s="42">
        <v>2.8999999999999986</v>
      </c>
      <c r="AN9" s="34"/>
      <c r="AO9" s="34"/>
      <c r="AP9" s="34"/>
      <c r="AQ9" s="34"/>
      <c r="AR9" s="34"/>
      <c r="AS9" s="34"/>
      <c r="AT9" s="34"/>
      <c r="AU9" s="34"/>
    </row>
    <row r="10" spans="1:47" ht="14.4" x14ac:dyDescent="0.3">
      <c r="A10" s="39" t="s">
        <v>92</v>
      </c>
      <c r="B10" s="40">
        <v>30.5</v>
      </c>
      <c r="C10" s="41">
        <v>3.5</v>
      </c>
      <c r="D10" s="40">
        <v>92.1</v>
      </c>
      <c r="E10" s="41">
        <v>-5.5</v>
      </c>
      <c r="F10" s="40" t="s">
        <v>175</v>
      </c>
      <c r="G10" s="41" t="s">
        <v>171</v>
      </c>
      <c r="H10" s="40">
        <v>23.5</v>
      </c>
      <c r="I10" s="41" t="s">
        <v>171</v>
      </c>
      <c r="J10" s="40">
        <v>51.8</v>
      </c>
      <c r="K10" s="41">
        <v>3.1999999999999957</v>
      </c>
      <c r="L10" s="40">
        <v>13.2</v>
      </c>
      <c r="M10" s="41" t="s">
        <v>171</v>
      </c>
      <c r="N10" s="40">
        <v>10.5</v>
      </c>
      <c r="O10" s="41" t="s">
        <v>171</v>
      </c>
      <c r="P10" s="40">
        <v>43.2</v>
      </c>
      <c r="Q10" s="41">
        <v>6.8000000000000043</v>
      </c>
      <c r="R10" s="40">
        <v>37.9</v>
      </c>
      <c r="S10" s="42">
        <v>5.3999999999999986</v>
      </c>
      <c r="AN10" s="34"/>
      <c r="AO10" s="34"/>
      <c r="AP10" s="34"/>
      <c r="AQ10" s="34"/>
      <c r="AR10" s="34"/>
      <c r="AS10" s="34"/>
      <c r="AT10" s="34"/>
      <c r="AU10" s="34"/>
    </row>
    <row r="11" spans="1:47" ht="14.4" x14ac:dyDescent="0.3">
      <c r="A11" s="39" t="s">
        <v>93</v>
      </c>
      <c r="B11" s="40">
        <v>22.6</v>
      </c>
      <c r="C11" s="41">
        <v>-3.2999999999999972</v>
      </c>
      <c r="D11" s="40">
        <v>91.3</v>
      </c>
      <c r="E11" s="41">
        <v>-3.5</v>
      </c>
      <c r="F11" s="40">
        <v>69.7</v>
      </c>
      <c r="G11" s="41" t="s">
        <v>171</v>
      </c>
      <c r="H11" s="40" t="s">
        <v>174</v>
      </c>
      <c r="I11" s="41" t="s">
        <v>171</v>
      </c>
      <c r="J11" s="40">
        <v>56.8</v>
      </c>
      <c r="K11" s="41">
        <v>9.9999999999994316E-2</v>
      </c>
      <c r="L11" s="40">
        <v>12.8</v>
      </c>
      <c r="M11" s="41" t="s">
        <v>171</v>
      </c>
      <c r="N11" s="40">
        <v>13.2</v>
      </c>
      <c r="O11" s="41" t="s">
        <v>171</v>
      </c>
      <c r="P11" s="40">
        <v>36.1</v>
      </c>
      <c r="Q11" s="41">
        <v>5.5</v>
      </c>
      <c r="R11" s="40">
        <v>34.6</v>
      </c>
      <c r="S11" s="42">
        <v>4.9000000000000021</v>
      </c>
      <c r="AN11" s="34"/>
      <c r="AO11" s="34"/>
      <c r="AP11" s="34"/>
      <c r="AQ11" s="34"/>
      <c r="AR11" s="34"/>
      <c r="AS11" s="34"/>
      <c r="AT11" s="34"/>
      <c r="AU11" s="34"/>
    </row>
    <row r="12" spans="1:47" ht="14.4" x14ac:dyDescent="0.3">
      <c r="A12" s="39" t="s">
        <v>94</v>
      </c>
      <c r="B12" s="40">
        <v>23.7</v>
      </c>
      <c r="C12" s="41">
        <v>0.59999999999999787</v>
      </c>
      <c r="D12" s="40">
        <v>95.2</v>
      </c>
      <c r="E12" s="41">
        <v>-2.7000000000000028</v>
      </c>
      <c r="F12" s="40">
        <v>62.2</v>
      </c>
      <c r="G12" s="41" t="s">
        <v>171</v>
      </c>
      <c r="H12" s="40">
        <v>32.700000000000003</v>
      </c>
      <c r="I12" s="41" t="s">
        <v>171</v>
      </c>
      <c r="J12" s="40">
        <v>57.9</v>
      </c>
      <c r="K12" s="41">
        <v>6.1999999999999957</v>
      </c>
      <c r="L12" s="40">
        <v>12.9</v>
      </c>
      <c r="M12" s="41" t="s">
        <v>171</v>
      </c>
      <c r="N12" s="40">
        <v>7.3</v>
      </c>
      <c r="O12" s="41" t="s">
        <v>171</v>
      </c>
      <c r="P12" s="40">
        <v>35.4</v>
      </c>
      <c r="Q12" s="41">
        <v>3.7999999999999972</v>
      </c>
      <c r="R12" s="40">
        <v>32.200000000000003</v>
      </c>
      <c r="S12" s="42">
        <v>2.5000000000000036</v>
      </c>
      <c r="AN12" s="34"/>
      <c r="AO12" s="34"/>
      <c r="AP12" s="34"/>
      <c r="AQ12" s="34"/>
      <c r="AR12" s="34"/>
      <c r="AS12" s="34"/>
      <c r="AT12" s="34"/>
      <c r="AU12" s="34"/>
    </row>
    <row r="13" spans="1:47" ht="14.4" x14ac:dyDescent="0.3">
      <c r="A13" s="39" t="s">
        <v>95</v>
      </c>
      <c r="B13" s="40">
        <v>24.5</v>
      </c>
      <c r="C13" s="41">
        <v>0.69999999999999929</v>
      </c>
      <c r="D13" s="40">
        <v>93.8</v>
      </c>
      <c r="E13" s="41">
        <v>-2.2000000000000028</v>
      </c>
      <c r="F13" s="40">
        <v>64.900000000000006</v>
      </c>
      <c r="G13" s="41" t="s">
        <v>171</v>
      </c>
      <c r="H13" s="40">
        <v>27.1</v>
      </c>
      <c r="I13" s="41" t="s">
        <v>171</v>
      </c>
      <c r="J13" s="40">
        <v>59.7</v>
      </c>
      <c r="K13" s="41">
        <v>5</v>
      </c>
      <c r="L13" s="40">
        <v>15.9</v>
      </c>
      <c r="M13" s="41" t="s">
        <v>171</v>
      </c>
      <c r="N13" s="40">
        <v>6.5</v>
      </c>
      <c r="O13" s="41" t="s">
        <v>171</v>
      </c>
      <c r="P13" s="40" t="s">
        <v>132</v>
      </c>
      <c r="Q13" s="41">
        <v>3.6999999999999993</v>
      </c>
      <c r="R13" s="40">
        <v>31.7</v>
      </c>
      <c r="S13" s="42">
        <v>2.8000000000000007</v>
      </c>
      <c r="AN13" s="34"/>
      <c r="AO13" s="34"/>
      <c r="AP13" s="34"/>
      <c r="AQ13" s="34"/>
      <c r="AR13" s="34"/>
      <c r="AS13" s="34"/>
      <c r="AT13" s="34"/>
      <c r="AU13" s="34"/>
    </row>
    <row r="14" spans="1:47" ht="14.4" x14ac:dyDescent="0.3">
      <c r="A14" s="39" t="s">
        <v>96</v>
      </c>
      <c r="B14" s="40">
        <v>23.5</v>
      </c>
      <c r="C14" s="41">
        <v>1.8999999999999986</v>
      </c>
      <c r="D14" s="40">
        <v>92.8</v>
      </c>
      <c r="E14" s="41">
        <v>-2.2000000000000028</v>
      </c>
      <c r="F14" s="40">
        <v>63.7</v>
      </c>
      <c r="G14" s="41" t="s">
        <v>171</v>
      </c>
      <c r="H14" s="40" t="s">
        <v>176</v>
      </c>
      <c r="I14" s="41" t="s">
        <v>171</v>
      </c>
      <c r="J14" s="40">
        <v>48.2</v>
      </c>
      <c r="K14" s="41">
        <v>0.20000000000000284</v>
      </c>
      <c r="L14" s="40" t="s">
        <v>177</v>
      </c>
      <c r="M14" s="41" t="s">
        <v>171</v>
      </c>
      <c r="N14" s="40" t="s">
        <v>178</v>
      </c>
      <c r="O14" s="41" t="s">
        <v>171</v>
      </c>
      <c r="P14" s="40">
        <v>41.5</v>
      </c>
      <c r="Q14" s="41">
        <v>5.7000000000000028</v>
      </c>
      <c r="R14" s="40">
        <v>37.299999999999997</v>
      </c>
      <c r="S14" s="42">
        <v>4.8999999999999986</v>
      </c>
      <c r="AN14" s="34"/>
      <c r="AO14" s="34"/>
      <c r="AP14" s="34"/>
      <c r="AQ14" s="34"/>
      <c r="AR14" s="34"/>
      <c r="AS14" s="34"/>
      <c r="AT14" s="34"/>
      <c r="AU14" s="34"/>
    </row>
    <row r="15" spans="1:47" ht="14.4" x14ac:dyDescent="0.3">
      <c r="A15" s="39" t="s">
        <v>97</v>
      </c>
      <c r="B15" s="40">
        <v>25.6</v>
      </c>
      <c r="C15" s="41">
        <v>1.3000000000000007</v>
      </c>
      <c r="D15" s="40">
        <v>90.3</v>
      </c>
      <c r="E15" s="41">
        <v>-2.6000000000000085</v>
      </c>
      <c r="F15" s="40">
        <v>51.4</v>
      </c>
      <c r="G15" s="41" t="s">
        <v>171</v>
      </c>
      <c r="H15" s="40">
        <v>19.2</v>
      </c>
      <c r="I15" s="41" t="s">
        <v>171</v>
      </c>
      <c r="J15" s="40">
        <v>58.8</v>
      </c>
      <c r="K15" s="41">
        <v>4.6999999999999957</v>
      </c>
      <c r="L15" s="40" t="s">
        <v>179</v>
      </c>
      <c r="M15" s="41" t="s">
        <v>171</v>
      </c>
      <c r="N15" s="40">
        <v>7.4</v>
      </c>
      <c r="O15" s="41" t="s">
        <v>171</v>
      </c>
      <c r="P15" s="40">
        <v>40.4</v>
      </c>
      <c r="Q15" s="41">
        <v>0.89999999999999858</v>
      </c>
      <c r="R15" s="40">
        <v>46.5</v>
      </c>
      <c r="S15" s="42">
        <v>2.2999999999999972</v>
      </c>
      <c r="AN15" s="34"/>
      <c r="AO15" s="34"/>
      <c r="AP15" s="34"/>
      <c r="AQ15" s="34"/>
      <c r="AR15" s="34"/>
      <c r="AS15" s="34"/>
      <c r="AT15" s="34"/>
      <c r="AU15" s="34"/>
    </row>
    <row r="16" spans="1:47" ht="14.4" x14ac:dyDescent="0.3">
      <c r="A16" s="44" t="s">
        <v>98</v>
      </c>
      <c r="B16" s="45" t="s">
        <v>180</v>
      </c>
      <c r="C16" s="46">
        <v>-0.60000000000000142</v>
      </c>
      <c r="D16" s="45" t="s">
        <v>173</v>
      </c>
      <c r="E16" s="46">
        <v>-3.7000000000000028</v>
      </c>
      <c r="F16" s="45">
        <v>65.5</v>
      </c>
      <c r="G16" s="46">
        <v>0.70000000000000284</v>
      </c>
      <c r="H16" s="45">
        <v>29.7</v>
      </c>
      <c r="I16" s="46">
        <v>1.3000000000000007</v>
      </c>
      <c r="J16" s="45">
        <v>55.9</v>
      </c>
      <c r="K16" s="46">
        <v>3</v>
      </c>
      <c r="L16" s="45">
        <v>13.8</v>
      </c>
      <c r="M16" s="46">
        <v>-1.8999999999999986</v>
      </c>
      <c r="N16" s="45">
        <v>10.6</v>
      </c>
      <c r="O16" s="46">
        <v>1.1999999999999993</v>
      </c>
      <c r="P16" s="45">
        <v>37.9</v>
      </c>
      <c r="Q16" s="46">
        <v>4.1000000000000014</v>
      </c>
      <c r="R16" s="45" t="s">
        <v>181</v>
      </c>
      <c r="S16" s="47">
        <v>3.5</v>
      </c>
      <c r="AN16" s="34"/>
      <c r="AO16" s="34"/>
      <c r="AP16" s="34"/>
      <c r="AQ16" s="34"/>
      <c r="AR16" s="34"/>
      <c r="AS16" s="34"/>
      <c r="AT16" s="34"/>
      <c r="AU16" s="34"/>
    </row>
    <row r="17" spans="1:47" ht="14.4" x14ac:dyDescent="0.3">
      <c r="A17" s="44" t="s">
        <v>99</v>
      </c>
      <c r="B17" s="45">
        <v>21.1</v>
      </c>
      <c r="C17" s="46">
        <v>0.10000000000000142</v>
      </c>
      <c r="D17" s="45">
        <v>90.7</v>
      </c>
      <c r="E17" s="46">
        <v>-3.0999999999999943</v>
      </c>
      <c r="F17" s="45">
        <v>69.2</v>
      </c>
      <c r="G17" s="46">
        <v>1</v>
      </c>
      <c r="H17" s="45">
        <v>33.4</v>
      </c>
      <c r="I17" s="46">
        <v>2</v>
      </c>
      <c r="J17" s="45">
        <v>56.2</v>
      </c>
      <c r="K17" s="46">
        <v>1.2000000000000028</v>
      </c>
      <c r="L17" s="45">
        <v>15.3</v>
      </c>
      <c r="M17" s="46">
        <v>-2.6999999999999993</v>
      </c>
      <c r="N17" s="45">
        <v>11.2</v>
      </c>
      <c r="O17" s="46">
        <v>2.3999999999999986</v>
      </c>
      <c r="P17" s="47" t="s">
        <v>182</v>
      </c>
      <c r="Q17" s="46">
        <v>4.2000000000000028</v>
      </c>
      <c r="R17" s="47">
        <v>35.200000000000003</v>
      </c>
      <c r="S17" s="47">
        <v>3.6000000000000014</v>
      </c>
      <c r="AN17" s="34"/>
      <c r="AO17" s="34"/>
      <c r="AP17" s="34"/>
      <c r="AQ17" s="34"/>
      <c r="AR17" s="34"/>
      <c r="AS17" s="34"/>
      <c r="AT17" s="34"/>
      <c r="AU17" s="34"/>
    </row>
    <row r="18" spans="1:47" ht="14.4" x14ac:dyDescent="0.3">
      <c r="A18" s="48" t="s">
        <v>100</v>
      </c>
      <c r="B18" s="49">
        <v>15.2</v>
      </c>
      <c r="C18" s="50">
        <v>0.5</v>
      </c>
      <c r="D18" s="49">
        <v>92.8</v>
      </c>
      <c r="E18" s="51">
        <v>-3.2000000000000028</v>
      </c>
      <c r="F18" s="49" t="s">
        <v>183</v>
      </c>
      <c r="G18" s="50">
        <v>0.70000000000000284</v>
      </c>
      <c r="H18" s="49">
        <v>28.6</v>
      </c>
      <c r="I18" s="50">
        <v>1.2000000000000028</v>
      </c>
      <c r="J18" s="49">
        <v>51.9</v>
      </c>
      <c r="K18" s="50">
        <v>0.5</v>
      </c>
      <c r="L18" s="49" t="s">
        <v>184</v>
      </c>
      <c r="M18" s="50">
        <v>-3.1000000000000014</v>
      </c>
      <c r="N18" s="49">
        <v>9.6</v>
      </c>
      <c r="O18" s="50">
        <v>1.5</v>
      </c>
      <c r="P18" s="49">
        <v>43.6</v>
      </c>
      <c r="Q18" s="50">
        <v>4</v>
      </c>
      <c r="R18" s="49">
        <v>38.6</v>
      </c>
      <c r="S18" s="52">
        <v>3.3999999999999986</v>
      </c>
      <c r="AN18" s="34"/>
      <c r="AO18" s="34"/>
      <c r="AP18" s="34"/>
      <c r="AQ18" s="34"/>
      <c r="AR18" s="34"/>
      <c r="AS18" s="34"/>
      <c r="AT18" s="34"/>
      <c r="AU18" s="34"/>
    </row>
    <row r="19" spans="1:47" x14ac:dyDescent="0.25">
      <c r="A19" s="53"/>
      <c r="AN19" s="34"/>
      <c r="AO19" s="34"/>
      <c r="AP19" s="34"/>
      <c r="AQ19" s="34"/>
      <c r="AR19" s="34"/>
      <c r="AS19" s="34"/>
      <c r="AT19" s="34"/>
      <c r="AU19" s="34"/>
    </row>
    <row r="20" spans="1:47" x14ac:dyDescent="0.25">
      <c r="A20" s="283" t="s">
        <v>185</v>
      </c>
      <c r="B20" s="283"/>
      <c r="C20" s="283"/>
      <c r="D20" s="283"/>
      <c r="E20" s="283"/>
      <c r="F20" s="283"/>
      <c r="G20" s="283"/>
      <c r="H20" s="283"/>
      <c r="I20" s="283"/>
      <c r="J20" s="283"/>
      <c r="K20" s="283"/>
      <c r="L20" s="283"/>
      <c r="M20" s="283"/>
      <c r="N20" s="283"/>
      <c r="O20" s="283"/>
      <c r="P20" s="283"/>
      <c r="Q20" s="283"/>
      <c r="R20" s="283"/>
      <c r="S20" s="283"/>
      <c r="AN20" s="34"/>
      <c r="AO20" s="34"/>
      <c r="AP20" s="34"/>
      <c r="AQ20" s="34"/>
      <c r="AR20" s="34"/>
      <c r="AS20" s="34"/>
      <c r="AT20" s="34"/>
      <c r="AU20" s="34"/>
    </row>
    <row r="21" spans="1:47" x14ac:dyDescent="0.25">
      <c r="A21" s="271" t="s">
        <v>134</v>
      </c>
      <c r="B21" s="271"/>
      <c r="C21" s="271"/>
      <c r="D21" s="271"/>
      <c r="E21" s="271"/>
      <c r="F21" s="271"/>
      <c r="G21" s="271"/>
      <c r="H21" s="271"/>
      <c r="I21" s="271"/>
      <c r="J21" s="271"/>
      <c r="K21" s="271"/>
      <c r="L21" s="271"/>
      <c r="M21" s="271"/>
      <c r="N21" s="271"/>
      <c r="O21" s="271"/>
      <c r="P21" s="271"/>
      <c r="Q21" s="271"/>
      <c r="R21" s="271"/>
      <c r="S21" s="271"/>
      <c r="AN21" s="34"/>
      <c r="AO21" s="34"/>
      <c r="AP21" s="34"/>
      <c r="AQ21" s="34"/>
      <c r="AR21" s="34"/>
      <c r="AS21" s="34"/>
      <c r="AT21" s="34"/>
      <c r="AU21" s="34"/>
    </row>
    <row r="22" spans="1:47" x14ac:dyDescent="0.25">
      <c r="A22" s="291" t="s">
        <v>186</v>
      </c>
      <c r="B22" s="291"/>
      <c r="C22" s="291"/>
      <c r="D22" s="291"/>
      <c r="E22" s="291"/>
      <c r="F22" s="291"/>
      <c r="G22" s="291"/>
      <c r="H22" s="291"/>
      <c r="I22" s="291"/>
      <c r="J22" s="291"/>
      <c r="K22" s="291"/>
      <c r="L22" s="291"/>
      <c r="M22" s="291"/>
      <c r="N22" s="291"/>
      <c r="O22" s="291"/>
      <c r="P22" s="291"/>
      <c r="Q22" s="291"/>
      <c r="R22" s="54"/>
      <c r="S22" s="54"/>
      <c r="AN22" s="34"/>
      <c r="AO22" s="34"/>
      <c r="AP22" s="34"/>
      <c r="AQ22" s="34"/>
      <c r="AR22" s="34"/>
      <c r="AS22" s="34"/>
      <c r="AT22" s="34"/>
      <c r="AU22" s="34"/>
    </row>
    <row r="23" spans="1:47" x14ac:dyDescent="0.25">
      <c r="A23" s="271" t="s">
        <v>187</v>
      </c>
      <c r="B23" s="271"/>
      <c r="C23" s="271"/>
      <c r="D23" s="271"/>
      <c r="E23" s="271"/>
      <c r="F23" s="271"/>
      <c r="G23" s="271"/>
      <c r="H23" s="271"/>
      <c r="I23" s="271"/>
      <c r="J23" s="271"/>
      <c r="K23" s="271"/>
      <c r="L23" s="271"/>
      <c r="M23" s="271"/>
      <c r="N23" s="271"/>
      <c r="O23" s="271"/>
      <c r="P23" s="271"/>
      <c r="Q23" s="271"/>
      <c r="R23" s="271"/>
      <c r="S23" s="271"/>
      <c r="AN23" s="34"/>
      <c r="AO23" s="34"/>
      <c r="AP23" s="34"/>
      <c r="AQ23" s="34"/>
      <c r="AR23" s="34"/>
      <c r="AS23" s="34"/>
      <c r="AT23" s="34"/>
      <c r="AU23" s="34"/>
    </row>
    <row r="24" spans="1:47" x14ac:dyDescent="0.25">
      <c r="A24" s="58"/>
      <c r="AN24" s="34"/>
      <c r="AO24" s="34"/>
      <c r="AP24" s="34"/>
      <c r="AQ24" s="34"/>
      <c r="AR24" s="34"/>
      <c r="AS24" s="34"/>
      <c r="AT24" s="34"/>
      <c r="AU24" s="34"/>
    </row>
    <row r="25" spans="1:47" ht="28.5" customHeight="1" x14ac:dyDescent="0.25">
      <c r="A25" s="260" t="s">
        <v>188</v>
      </c>
      <c r="B25" s="260"/>
      <c r="C25" s="260"/>
      <c r="D25" s="260"/>
      <c r="E25" s="260"/>
      <c r="F25" s="260"/>
      <c r="G25" s="260"/>
      <c r="H25" s="260"/>
      <c r="I25" s="260"/>
      <c r="J25" s="260"/>
      <c r="K25" s="260"/>
      <c r="L25" s="260"/>
      <c r="M25" s="260"/>
      <c r="AN25" s="34"/>
      <c r="AO25" s="34"/>
      <c r="AP25" s="34"/>
      <c r="AQ25" s="34"/>
      <c r="AR25" s="34"/>
      <c r="AS25" s="34"/>
      <c r="AT25" s="34"/>
      <c r="AU25" s="34"/>
    </row>
    <row r="26" spans="1:47" ht="15.6" x14ac:dyDescent="0.25">
      <c r="A26" s="285" t="s">
        <v>139</v>
      </c>
      <c r="B26" s="285"/>
      <c r="C26" s="285"/>
      <c r="D26" s="285"/>
      <c r="E26" s="285"/>
      <c r="F26" s="285"/>
      <c r="G26" s="285"/>
      <c r="H26" s="285"/>
      <c r="I26" s="285"/>
      <c r="J26" s="285"/>
      <c r="K26" s="285"/>
      <c r="AL26" s="34"/>
      <c r="AM26" s="34"/>
      <c r="AN26" s="34"/>
      <c r="AO26" s="34"/>
      <c r="AP26" s="34"/>
      <c r="AQ26" s="34"/>
      <c r="AR26" s="34"/>
      <c r="AS26" s="34"/>
      <c r="AT26" s="34"/>
      <c r="AU26" s="34"/>
    </row>
    <row r="27" spans="1:47" x14ac:dyDescent="0.25">
      <c r="AL27" s="34"/>
      <c r="AM27" s="34"/>
      <c r="AN27" s="34"/>
      <c r="AO27" s="34"/>
      <c r="AP27" s="34"/>
      <c r="AQ27" s="34"/>
      <c r="AR27" s="34"/>
      <c r="AS27" s="34"/>
      <c r="AT27" s="34"/>
      <c r="AU27" s="34"/>
    </row>
    <row r="28" spans="1:47" ht="14.1" customHeight="1" x14ac:dyDescent="0.25">
      <c r="AL28" s="34"/>
      <c r="AM28" s="34"/>
      <c r="AN28" s="34"/>
      <c r="AO28" s="34"/>
      <c r="AP28" s="34"/>
      <c r="AQ28" s="34"/>
      <c r="AR28" s="34"/>
      <c r="AS28" s="34"/>
      <c r="AT28" s="34"/>
      <c r="AU28" s="34"/>
    </row>
    <row r="29" spans="1:47" x14ac:dyDescent="0.25">
      <c r="AL29" s="34"/>
      <c r="AM29" s="34"/>
      <c r="AN29" s="34"/>
      <c r="AO29" s="34"/>
      <c r="AP29" s="34"/>
      <c r="AQ29" s="34"/>
      <c r="AR29" s="34"/>
      <c r="AS29" s="34"/>
      <c r="AT29" s="34"/>
      <c r="AU29" s="34"/>
    </row>
    <row r="30" spans="1:47" x14ac:dyDescent="0.25">
      <c r="AL30" s="34"/>
      <c r="AM30" s="34"/>
      <c r="AN30" s="34"/>
      <c r="AO30" s="34"/>
      <c r="AP30" s="34"/>
      <c r="AQ30" s="34"/>
      <c r="AR30" s="34"/>
      <c r="AS30" s="34"/>
      <c r="AT30" s="34"/>
      <c r="AU30" s="34"/>
    </row>
    <row r="31" spans="1:47" x14ac:dyDescent="0.25">
      <c r="AL31" s="34"/>
      <c r="AM31" s="34"/>
      <c r="AN31" s="34"/>
      <c r="AO31" s="34"/>
      <c r="AP31" s="34"/>
      <c r="AQ31" s="34"/>
      <c r="AR31" s="34"/>
      <c r="AS31" s="34"/>
      <c r="AT31" s="34"/>
      <c r="AU31" s="34"/>
    </row>
    <row r="32" spans="1:47" x14ac:dyDescent="0.25">
      <c r="AL32" s="34"/>
      <c r="AM32" s="34"/>
      <c r="AN32" s="34"/>
      <c r="AO32" s="34"/>
      <c r="AP32" s="34"/>
      <c r="AQ32" s="34"/>
      <c r="AR32" s="34"/>
      <c r="AS32" s="34"/>
      <c r="AT32" s="34"/>
      <c r="AU32" s="34"/>
    </row>
    <row r="33" spans="1:47" x14ac:dyDescent="0.25">
      <c r="AL33" s="34"/>
      <c r="AM33" s="34"/>
      <c r="AN33" s="34"/>
      <c r="AO33" s="34"/>
      <c r="AP33" s="34"/>
      <c r="AQ33" s="34"/>
      <c r="AR33" s="34"/>
      <c r="AS33" s="34"/>
      <c r="AT33" s="34"/>
      <c r="AU33" s="34"/>
    </row>
    <row r="34" spans="1:47" x14ac:dyDescent="0.25">
      <c r="AL34" s="34"/>
      <c r="AM34" s="34"/>
      <c r="AN34" s="34"/>
      <c r="AO34" s="34"/>
      <c r="AP34" s="34"/>
      <c r="AQ34" s="34"/>
      <c r="AR34" s="34"/>
      <c r="AS34" s="34"/>
      <c r="AT34" s="34"/>
      <c r="AU34" s="34"/>
    </row>
    <row r="35" spans="1:47" x14ac:dyDescent="0.25">
      <c r="AL35" s="34"/>
      <c r="AM35" s="34"/>
      <c r="AN35" s="34"/>
      <c r="AO35" s="34"/>
      <c r="AP35" s="34"/>
      <c r="AQ35" s="34"/>
      <c r="AR35" s="34"/>
      <c r="AS35" s="34"/>
      <c r="AT35" s="34"/>
      <c r="AU35" s="34"/>
    </row>
    <row r="36" spans="1:47" x14ac:dyDescent="0.25">
      <c r="AL36" s="34"/>
      <c r="AM36" s="34"/>
      <c r="AN36" s="34"/>
      <c r="AO36" s="34"/>
      <c r="AP36" s="34"/>
      <c r="AQ36" s="34"/>
      <c r="AR36" s="34"/>
      <c r="AS36" s="34"/>
      <c r="AT36" s="34"/>
      <c r="AU36" s="34"/>
    </row>
    <row r="37" spans="1:47" x14ac:dyDescent="0.25">
      <c r="AL37" s="34"/>
      <c r="AM37" s="34"/>
      <c r="AN37" s="34"/>
      <c r="AO37" s="34"/>
      <c r="AP37" s="34"/>
      <c r="AQ37" s="34"/>
      <c r="AR37" s="34"/>
      <c r="AS37" s="34"/>
      <c r="AT37" s="34"/>
      <c r="AU37" s="34"/>
    </row>
    <row r="38" spans="1:47" x14ac:dyDescent="0.25">
      <c r="AL38" s="34"/>
      <c r="AM38" s="34"/>
      <c r="AN38" s="34"/>
      <c r="AO38" s="34"/>
      <c r="AP38" s="34"/>
      <c r="AQ38" s="34"/>
      <c r="AR38" s="34"/>
      <c r="AS38" s="34"/>
      <c r="AT38" s="34"/>
      <c r="AU38" s="34"/>
    </row>
    <row r="39" spans="1:47" x14ac:dyDescent="0.25">
      <c r="AL39" s="34"/>
      <c r="AM39" s="34"/>
      <c r="AN39" s="34"/>
      <c r="AO39" s="34"/>
      <c r="AP39" s="34"/>
      <c r="AQ39" s="34"/>
      <c r="AR39" s="34"/>
      <c r="AS39" s="34"/>
      <c r="AT39" s="34"/>
      <c r="AU39" s="34"/>
    </row>
    <row r="40" spans="1:47" x14ac:dyDescent="0.25">
      <c r="AL40" s="34"/>
      <c r="AM40" s="34"/>
      <c r="AN40" s="34"/>
      <c r="AO40" s="34"/>
      <c r="AP40" s="34"/>
      <c r="AQ40" s="34"/>
      <c r="AR40" s="34"/>
      <c r="AS40" s="34"/>
      <c r="AT40" s="34"/>
      <c r="AU40" s="34"/>
    </row>
    <row r="41" spans="1:47" x14ac:dyDescent="0.25">
      <c r="AL41" s="34"/>
      <c r="AM41" s="34"/>
      <c r="AN41" s="34"/>
      <c r="AO41" s="34"/>
      <c r="AP41" s="34"/>
      <c r="AQ41" s="34"/>
      <c r="AR41" s="34"/>
      <c r="AS41" s="34"/>
      <c r="AT41" s="34"/>
      <c r="AU41" s="34"/>
    </row>
    <row r="42" spans="1:47" ht="73.2" customHeight="1" x14ac:dyDescent="0.25">
      <c r="A42" s="290" t="s">
        <v>133</v>
      </c>
      <c r="B42" s="290"/>
      <c r="C42" s="290"/>
      <c r="D42" s="290"/>
      <c r="E42" s="290"/>
      <c r="F42" s="290"/>
      <c r="G42" s="290"/>
      <c r="H42" s="290"/>
      <c r="I42" s="290"/>
      <c r="J42" s="290"/>
      <c r="K42" s="290"/>
      <c r="L42" s="290"/>
      <c r="M42" s="290"/>
      <c r="AL42" s="34"/>
      <c r="AM42" s="34"/>
      <c r="AN42" s="34"/>
      <c r="AO42" s="34"/>
      <c r="AP42" s="34"/>
      <c r="AQ42" s="34"/>
      <c r="AR42" s="34"/>
      <c r="AS42" s="34"/>
      <c r="AT42" s="34"/>
      <c r="AU42" s="34"/>
    </row>
    <row r="43" spans="1:47" ht="24" customHeight="1" x14ac:dyDescent="0.25">
      <c r="A43" s="271" t="s">
        <v>140</v>
      </c>
      <c r="B43" s="271"/>
      <c r="C43" s="271"/>
      <c r="D43" s="271"/>
      <c r="E43" s="271"/>
      <c r="F43" s="271"/>
      <c r="G43" s="271"/>
      <c r="H43" s="271"/>
      <c r="I43" s="271"/>
      <c r="J43" s="271"/>
      <c r="K43" s="271"/>
      <c r="L43" s="271"/>
      <c r="M43" s="271"/>
      <c r="AL43" s="34"/>
      <c r="AM43" s="34"/>
      <c r="AN43" s="34"/>
      <c r="AO43" s="34"/>
      <c r="AP43" s="34"/>
      <c r="AQ43" s="34"/>
      <c r="AR43" s="34"/>
      <c r="AS43" s="34"/>
      <c r="AT43" s="34"/>
      <c r="AU43" s="34"/>
    </row>
    <row r="44" spans="1:47" x14ac:dyDescent="0.25">
      <c r="AL44" s="34"/>
      <c r="AM44" s="34"/>
      <c r="AN44" s="34"/>
      <c r="AO44" s="34"/>
      <c r="AP44" s="34"/>
      <c r="AQ44" s="34"/>
      <c r="AR44" s="34"/>
      <c r="AS44" s="34"/>
      <c r="AT44" s="34"/>
      <c r="AU44" s="34"/>
    </row>
    <row r="45" spans="1:47" x14ac:dyDescent="0.25">
      <c r="AL45" s="34"/>
      <c r="AM45" s="34"/>
      <c r="AN45" s="34"/>
      <c r="AO45" s="34"/>
      <c r="AP45" s="34"/>
      <c r="AQ45" s="34"/>
      <c r="AR45" s="34"/>
      <c r="AS45" s="34"/>
      <c r="AT45" s="34"/>
      <c r="AU45" s="34"/>
    </row>
    <row r="46" spans="1:47" x14ac:dyDescent="0.25">
      <c r="AL46" s="34"/>
      <c r="AM46" s="34"/>
      <c r="AN46" s="34"/>
      <c r="AO46" s="34"/>
      <c r="AP46" s="34"/>
      <c r="AQ46" s="34"/>
      <c r="AR46" s="34"/>
      <c r="AS46" s="34"/>
      <c r="AT46" s="34"/>
      <c r="AU46" s="34"/>
    </row>
    <row r="51" spans="1:32" s="55" customFormat="1" ht="14.4" x14ac:dyDescent="0.3">
      <c r="B51" s="56"/>
      <c r="C51" s="56"/>
      <c r="D51" s="56"/>
      <c r="E51" s="56"/>
      <c r="F51" s="56"/>
      <c r="G51" s="56"/>
      <c r="H51" s="56"/>
      <c r="I51" s="56"/>
      <c r="J51" s="56"/>
      <c r="K51" s="56"/>
      <c r="L51" s="56"/>
      <c r="M51" s="56"/>
      <c r="N51" s="56"/>
      <c r="T51" s="56"/>
      <c r="U51" s="56"/>
      <c r="V51" s="56"/>
      <c r="W51" s="56"/>
      <c r="X51" s="56"/>
      <c r="Y51" s="56"/>
      <c r="Z51" s="56"/>
      <c r="AA51" s="56"/>
      <c r="AB51" s="56"/>
      <c r="AC51" s="56"/>
      <c r="AD51" s="56"/>
      <c r="AE51" s="56"/>
      <c r="AF51" s="56"/>
    </row>
    <row r="52" spans="1:32" s="55" customFormat="1" ht="14.4" x14ac:dyDescent="0.3">
      <c r="B52" s="56"/>
      <c r="C52" s="56"/>
      <c r="D52" s="56"/>
      <c r="E52" s="56"/>
      <c r="F52" s="56"/>
      <c r="G52" s="56"/>
      <c r="H52" s="56"/>
      <c r="I52" s="56"/>
      <c r="J52" s="56"/>
      <c r="K52" s="56"/>
      <c r="L52" s="56"/>
      <c r="M52" s="56"/>
      <c r="N52" s="56"/>
      <c r="T52" s="56"/>
      <c r="U52" s="56"/>
      <c r="V52" s="56"/>
      <c r="W52" s="56"/>
      <c r="X52" s="56"/>
      <c r="Y52" s="56"/>
      <c r="Z52" s="56"/>
      <c r="AA52" s="56"/>
      <c r="AB52" s="56"/>
      <c r="AC52" s="56"/>
      <c r="AD52" s="56"/>
      <c r="AE52" s="56"/>
      <c r="AF52" s="56"/>
    </row>
    <row r="58" spans="1:32" s="55" customFormat="1" ht="14.4" hidden="1" x14ac:dyDescent="0.3">
      <c r="A58" s="55" t="s">
        <v>141</v>
      </c>
      <c r="B58" s="56" t="s">
        <v>142</v>
      </c>
      <c r="C58" s="56" t="s">
        <v>144</v>
      </c>
      <c r="D58" s="56" t="s">
        <v>142</v>
      </c>
      <c r="E58" s="56" t="s">
        <v>142</v>
      </c>
      <c r="F58" s="56" t="s">
        <v>145</v>
      </c>
      <c r="G58" s="56" t="s">
        <v>147</v>
      </c>
      <c r="H58" s="56" t="s">
        <v>189</v>
      </c>
      <c r="I58" s="56" t="s">
        <v>145</v>
      </c>
      <c r="J58" s="56" t="s">
        <v>145</v>
      </c>
      <c r="K58" s="56" t="e">
        <v>#N/A</v>
      </c>
      <c r="L58" s="56" t="e">
        <v>#N/A</v>
      </c>
      <c r="M58" s="56" t="e">
        <v>#N/A</v>
      </c>
      <c r="N58" s="56" t="e">
        <v>#N/A</v>
      </c>
      <c r="S58" s="55" t="s">
        <v>141</v>
      </c>
      <c r="T58" s="56" t="s">
        <v>142</v>
      </c>
      <c r="U58" s="56" t="s">
        <v>142</v>
      </c>
      <c r="V58" s="56" t="s">
        <v>142</v>
      </c>
      <c r="W58" s="56" t="s">
        <v>142</v>
      </c>
      <c r="X58" s="56" t="s">
        <v>189</v>
      </c>
      <c r="Y58" s="56" t="e">
        <v>#N/A</v>
      </c>
      <c r="Z58" s="56" t="s">
        <v>149</v>
      </c>
      <c r="AA58" s="56" t="s">
        <v>145</v>
      </c>
      <c r="AB58" s="56" t="s">
        <v>145</v>
      </c>
      <c r="AC58" s="56" t="e">
        <v>#N/A</v>
      </c>
      <c r="AD58" s="56" t="e">
        <v>#N/A</v>
      </c>
      <c r="AE58" s="56" t="e">
        <v>#N/A</v>
      </c>
      <c r="AF58" s="56" t="e">
        <v>#N/A</v>
      </c>
    </row>
    <row r="59" spans="1:32" s="55" customFormat="1" ht="14.4" hidden="1" x14ac:dyDescent="0.3">
      <c r="A59" s="55" t="s">
        <v>148</v>
      </c>
      <c r="B59" s="56" t="s">
        <v>147</v>
      </c>
      <c r="C59" s="56" t="s">
        <v>146</v>
      </c>
      <c r="D59" s="56" t="s">
        <v>146</v>
      </c>
      <c r="E59" s="56" t="s">
        <v>146</v>
      </c>
      <c r="F59" s="56" t="s">
        <v>149</v>
      </c>
      <c r="G59" s="56" t="s">
        <v>144</v>
      </c>
      <c r="H59" s="56" t="s">
        <v>145</v>
      </c>
      <c r="I59" s="56" t="s">
        <v>143</v>
      </c>
      <c r="J59" s="56" t="s">
        <v>146</v>
      </c>
      <c r="K59" s="56" t="e">
        <v>#N/A</v>
      </c>
      <c r="L59" s="56" t="e">
        <v>#N/A</v>
      </c>
      <c r="M59" s="56" t="e">
        <v>#N/A</v>
      </c>
      <c r="N59" s="56" t="e">
        <v>#N/A</v>
      </c>
      <c r="S59" s="55" t="s">
        <v>148</v>
      </c>
      <c r="T59" s="56" t="s">
        <v>147</v>
      </c>
      <c r="U59" s="56" t="s">
        <v>146</v>
      </c>
      <c r="V59" s="56" t="s">
        <v>146</v>
      </c>
      <c r="W59" s="56" t="s">
        <v>146</v>
      </c>
      <c r="X59" s="56" t="s">
        <v>149</v>
      </c>
      <c r="Y59" s="56" t="s">
        <v>150</v>
      </c>
      <c r="Z59" s="56" t="e">
        <v>#N/A</v>
      </c>
      <c r="AA59" s="56" t="s">
        <v>146</v>
      </c>
      <c r="AB59" s="56" t="s">
        <v>146</v>
      </c>
      <c r="AC59" s="56" t="e">
        <v>#N/A</v>
      </c>
      <c r="AD59" s="56" t="e">
        <v>#N/A</v>
      </c>
      <c r="AE59" s="56" t="e">
        <v>#N/A</v>
      </c>
      <c r="AF59" s="56" t="e">
        <v>#N/A</v>
      </c>
    </row>
  </sheetData>
  <mergeCells count="28">
    <mergeCell ref="A43:M43"/>
    <mergeCell ref="A20:S20"/>
    <mergeCell ref="A21:S21"/>
    <mergeCell ref="A22:Q22"/>
    <mergeCell ref="A23:S23"/>
    <mergeCell ref="A25:M25"/>
    <mergeCell ref="A26:K26"/>
    <mergeCell ref="L4:M4"/>
    <mergeCell ref="N4:O4"/>
    <mergeCell ref="P4:Q4"/>
    <mergeCell ref="R4:S4"/>
    <mergeCell ref="A42:M42"/>
    <mergeCell ref="A1:S1"/>
    <mergeCell ref="A3:A5"/>
    <mergeCell ref="B3:C3"/>
    <mergeCell ref="D3:E3"/>
    <mergeCell ref="F3:G3"/>
    <mergeCell ref="H3:I3"/>
    <mergeCell ref="J3:K3"/>
    <mergeCell ref="L3:M3"/>
    <mergeCell ref="N3:O3"/>
    <mergeCell ref="P3:Q3"/>
    <mergeCell ref="R3:S3"/>
    <mergeCell ref="B4:C4"/>
    <mergeCell ref="D4:E4"/>
    <mergeCell ref="F4:G4"/>
    <mergeCell ref="H4:I4"/>
    <mergeCell ref="J4:K4"/>
  </mergeCells>
  <conditionalFormatting sqref="C6:C18">
    <cfRule type="dataBar" priority="1">
      <dataBar showValue="0">
        <cfvo type="min"/>
        <cfvo type="max"/>
        <color rgb="FF039345"/>
      </dataBar>
      <extLst>
        <ext xmlns:x14="http://schemas.microsoft.com/office/spreadsheetml/2009/9/main" uri="{B025F937-C7B1-47D3-B67F-A62EFF666E3E}">
          <x14:id>{2398C3FC-E82C-47EC-A261-09BDC43E73EF}</x14:id>
        </ext>
      </extLst>
    </cfRule>
  </conditionalFormatting>
  <conditionalFormatting sqref="E6:E18">
    <cfRule type="dataBar" priority="2">
      <dataBar showValue="0">
        <cfvo type="min"/>
        <cfvo type="max"/>
        <color rgb="FF039345"/>
      </dataBar>
      <extLst>
        <ext xmlns:x14="http://schemas.microsoft.com/office/spreadsheetml/2009/9/main" uri="{B025F937-C7B1-47D3-B67F-A62EFF666E3E}">
          <x14:id>{42739977-01A3-42E2-B810-A948EEF67CA0}</x14:id>
        </ext>
      </extLst>
    </cfRule>
  </conditionalFormatting>
  <conditionalFormatting sqref="G6:G18">
    <cfRule type="dataBar" priority="3">
      <dataBar showValue="0">
        <cfvo type="min"/>
        <cfvo type="max"/>
        <color rgb="FF039345"/>
      </dataBar>
      <extLst>
        <ext xmlns:x14="http://schemas.microsoft.com/office/spreadsheetml/2009/9/main" uri="{B025F937-C7B1-47D3-B67F-A62EFF666E3E}">
          <x14:id>{51584B57-BD63-499E-B2CD-44AFBD4B58E3}</x14:id>
        </ext>
      </extLst>
    </cfRule>
  </conditionalFormatting>
  <conditionalFormatting sqref="I6:I18">
    <cfRule type="dataBar" priority="4">
      <dataBar showValue="0">
        <cfvo type="min"/>
        <cfvo type="max"/>
        <color rgb="FF039345"/>
      </dataBar>
      <extLst>
        <ext xmlns:x14="http://schemas.microsoft.com/office/spreadsheetml/2009/9/main" uri="{B025F937-C7B1-47D3-B67F-A62EFF666E3E}">
          <x14:id>{69C43F17-6984-4BB2-A30C-31F6DECB1548}</x14:id>
        </ext>
      </extLst>
    </cfRule>
  </conditionalFormatting>
  <conditionalFormatting sqref="K6:K18">
    <cfRule type="dataBar" priority="5">
      <dataBar showValue="0">
        <cfvo type="min"/>
        <cfvo type="max"/>
        <color rgb="FF039345"/>
      </dataBar>
      <extLst>
        <ext xmlns:x14="http://schemas.microsoft.com/office/spreadsheetml/2009/9/main" uri="{B025F937-C7B1-47D3-B67F-A62EFF666E3E}">
          <x14:id>{7E995293-807E-45B3-880D-8D6B0D4FFE13}</x14:id>
        </ext>
      </extLst>
    </cfRule>
  </conditionalFormatting>
  <conditionalFormatting sqref="M6:M18">
    <cfRule type="dataBar" priority="6">
      <dataBar showValue="0">
        <cfvo type="min"/>
        <cfvo type="max"/>
        <color rgb="FFC00000"/>
      </dataBar>
      <extLst>
        <ext xmlns:x14="http://schemas.microsoft.com/office/spreadsheetml/2009/9/main" uri="{B025F937-C7B1-47D3-B67F-A62EFF666E3E}">
          <x14:id>{1C703794-6AC3-408F-8E6B-731842155DB2}</x14:id>
        </ext>
      </extLst>
    </cfRule>
  </conditionalFormatting>
  <conditionalFormatting sqref="O6:O18">
    <cfRule type="dataBar" priority="7">
      <dataBar showValue="0">
        <cfvo type="min"/>
        <cfvo type="max"/>
        <color rgb="FF039345"/>
      </dataBar>
      <extLst>
        <ext xmlns:x14="http://schemas.microsoft.com/office/spreadsheetml/2009/9/main" uri="{B025F937-C7B1-47D3-B67F-A62EFF666E3E}">
          <x14:id>{23257E7B-FDA0-4818-9C6F-49C0BA2FDACC}</x14:id>
        </ext>
      </extLst>
    </cfRule>
  </conditionalFormatting>
  <conditionalFormatting sqref="Q6:Q18">
    <cfRule type="dataBar" priority="8">
      <dataBar showValue="0">
        <cfvo type="min"/>
        <cfvo type="max"/>
        <color rgb="FFC00000"/>
      </dataBar>
      <extLst>
        <ext xmlns:x14="http://schemas.microsoft.com/office/spreadsheetml/2009/9/main" uri="{B025F937-C7B1-47D3-B67F-A62EFF666E3E}">
          <x14:id>{FC44DC76-61C7-43FD-B9C0-2E43A3E4B979}</x14:id>
        </ext>
      </extLst>
    </cfRule>
  </conditionalFormatting>
  <conditionalFormatting sqref="S6:S18">
    <cfRule type="dataBar" priority="9">
      <dataBar showValue="0">
        <cfvo type="min"/>
        <cfvo type="max"/>
        <color rgb="FFC00000"/>
      </dataBar>
      <extLst>
        <ext xmlns:x14="http://schemas.microsoft.com/office/spreadsheetml/2009/9/main" uri="{B025F937-C7B1-47D3-B67F-A62EFF666E3E}">
          <x14:id>{B302B601-7976-4ED9-A3E9-D74E6F938FDC}</x14:id>
        </ext>
      </extLst>
    </cfRule>
  </conditionalFormatting>
  <pageMargins left="0.7" right="0.7" top="0.75" bottom="0.75" header="0.3" footer="0.3"/>
  <pageSetup paperSize="9" orientation="portrait" r:id="rId1"/>
  <ignoredErrors>
    <ignoredError sqref="N6 D7 R9 F10 H11 P13 H14 L14:L15 N14 B16 D16 R16 P17 F18 L18"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2398C3FC-E82C-47EC-A261-09BDC43E73EF}">
            <x14:dataBar minLength="0" maxLength="100" gradient="0" axisPosition="middle">
              <x14:cfvo type="autoMin"/>
              <x14:cfvo type="autoMax"/>
              <x14:negativeFillColor rgb="FFC00000"/>
              <x14:axisColor rgb="FF000000"/>
            </x14:dataBar>
          </x14:cfRule>
          <xm:sqref>C6:C18</xm:sqref>
        </x14:conditionalFormatting>
        <x14:conditionalFormatting xmlns:xm="http://schemas.microsoft.com/office/excel/2006/main">
          <x14:cfRule type="dataBar" id="{42739977-01A3-42E2-B810-A948EEF67CA0}">
            <x14:dataBar minLength="0" maxLength="100" gradient="0" axisPosition="middle">
              <x14:cfvo type="autoMin"/>
              <x14:cfvo type="autoMax"/>
              <x14:negativeFillColor rgb="FFC00000"/>
              <x14:axisColor rgb="FF000000"/>
            </x14:dataBar>
          </x14:cfRule>
          <xm:sqref>E6:E18</xm:sqref>
        </x14:conditionalFormatting>
        <x14:conditionalFormatting xmlns:xm="http://schemas.microsoft.com/office/excel/2006/main">
          <x14:cfRule type="dataBar" id="{51584B57-BD63-499E-B2CD-44AFBD4B58E3}">
            <x14:dataBar minLength="0" maxLength="100" gradient="0" axisPosition="middle">
              <x14:cfvo type="autoMin"/>
              <x14:cfvo type="autoMax"/>
              <x14:negativeFillColor rgb="FFC00000"/>
              <x14:axisColor rgb="FF000000"/>
            </x14:dataBar>
          </x14:cfRule>
          <xm:sqref>G6:G18</xm:sqref>
        </x14:conditionalFormatting>
        <x14:conditionalFormatting xmlns:xm="http://schemas.microsoft.com/office/excel/2006/main">
          <x14:cfRule type="dataBar" id="{69C43F17-6984-4BB2-A30C-31F6DECB1548}">
            <x14:dataBar minLength="0" maxLength="100" gradient="0" axisPosition="middle">
              <x14:cfvo type="autoMin"/>
              <x14:cfvo type="autoMax"/>
              <x14:negativeFillColor rgb="FFC00000"/>
              <x14:axisColor rgb="FF000000"/>
            </x14:dataBar>
          </x14:cfRule>
          <xm:sqref>I6:I18</xm:sqref>
        </x14:conditionalFormatting>
        <x14:conditionalFormatting xmlns:xm="http://schemas.microsoft.com/office/excel/2006/main">
          <x14:cfRule type="dataBar" id="{7E995293-807E-45B3-880D-8D6B0D4FFE13}">
            <x14:dataBar minLength="0" maxLength="100" gradient="0" axisPosition="middle">
              <x14:cfvo type="autoMin"/>
              <x14:cfvo type="autoMax"/>
              <x14:negativeFillColor rgb="FFC00000"/>
              <x14:axisColor rgb="FF000000"/>
            </x14:dataBar>
          </x14:cfRule>
          <xm:sqref>K6:K18</xm:sqref>
        </x14:conditionalFormatting>
        <x14:conditionalFormatting xmlns:xm="http://schemas.microsoft.com/office/excel/2006/main">
          <x14:cfRule type="dataBar" id="{1C703794-6AC3-408F-8E6B-731842155DB2}">
            <x14:dataBar minLength="0" maxLength="100" gradient="0" axisPosition="middle">
              <x14:cfvo type="autoMin"/>
              <x14:cfvo type="autoMax"/>
              <x14:negativeFillColor rgb="FF039345"/>
              <x14:axisColor rgb="FF000000"/>
            </x14:dataBar>
          </x14:cfRule>
          <xm:sqref>M6:M18</xm:sqref>
        </x14:conditionalFormatting>
        <x14:conditionalFormatting xmlns:xm="http://schemas.microsoft.com/office/excel/2006/main">
          <x14:cfRule type="dataBar" id="{23257E7B-FDA0-4818-9C6F-49C0BA2FDACC}">
            <x14:dataBar minLength="0" maxLength="100" gradient="0" axisPosition="middle">
              <x14:cfvo type="autoMin"/>
              <x14:cfvo type="autoMax"/>
              <x14:negativeFillColor rgb="FFC00000"/>
              <x14:axisColor rgb="FF000000"/>
            </x14:dataBar>
          </x14:cfRule>
          <xm:sqref>O6:O18</xm:sqref>
        </x14:conditionalFormatting>
        <x14:conditionalFormatting xmlns:xm="http://schemas.microsoft.com/office/excel/2006/main">
          <x14:cfRule type="dataBar" id="{FC44DC76-61C7-43FD-B9C0-2E43A3E4B979}">
            <x14:dataBar minLength="0" maxLength="100" gradient="0" axisPosition="middle">
              <x14:cfvo type="autoMin"/>
              <x14:cfvo type="autoMax"/>
              <x14:negativeFillColor rgb="FF039345"/>
              <x14:axisColor rgb="FF000000"/>
            </x14:dataBar>
          </x14:cfRule>
          <xm:sqref>Q6:Q18</xm:sqref>
        </x14:conditionalFormatting>
        <x14:conditionalFormatting xmlns:xm="http://schemas.microsoft.com/office/excel/2006/main">
          <x14:cfRule type="dataBar" id="{B302B601-7976-4ED9-A3E9-D74E6F938FDC}">
            <x14:dataBar minLength="0" maxLength="100" gradient="0" axisPosition="middle">
              <x14:cfvo type="autoMin"/>
              <x14:cfvo type="autoMax"/>
              <x14:negativeFillColor rgb="FF039345"/>
              <x14:axisColor rgb="FF000000"/>
            </x14:dataBar>
          </x14:cfRule>
          <xm:sqref>S6:S18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AW59"/>
  <sheetViews>
    <sheetView tabSelected="1" topLeftCell="A4" zoomScale="99" zoomScaleNormal="99" workbookViewId="0">
      <selection activeCell="N8" sqref="N8"/>
    </sheetView>
  </sheetViews>
  <sheetFormatPr defaultColWidth="8.6640625" defaultRowHeight="13.8" x14ac:dyDescent="0.25"/>
  <cols>
    <col min="1" max="1" width="25.6640625" style="34" bestFit="1" customWidth="1"/>
    <col min="2" max="2" width="4" style="33" bestFit="1" customWidth="1"/>
    <col min="3" max="3" width="8.44140625" style="33" bestFit="1" customWidth="1"/>
    <col min="4" max="4" width="4" style="33" bestFit="1" customWidth="1"/>
    <col min="5" max="5" width="8.44140625" style="33" bestFit="1" customWidth="1"/>
    <col min="6" max="6" width="4" style="33" bestFit="1" customWidth="1"/>
    <col min="7" max="7" width="8.44140625" style="33" bestFit="1" customWidth="1"/>
    <col min="8" max="8" width="5.5546875" style="33" bestFit="1" customWidth="1"/>
    <col min="9" max="9" width="8.44140625" style="33" bestFit="1" customWidth="1"/>
    <col min="10" max="10" width="5.5546875" style="33" bestFit="1" customWidth="1"/>
    <col min="11" max="11" width="8.44140625" style="33" bestFit="1" customWidth="1"/>
    <col min="12" max="12" width="5.5546875" style="33" bestFit="1" customWidth="1"/>
    <col min="13" max="13" width="8.44140625" style="33" bestFit="1" customWidth="1"/>
    <col min="14" max="17" width="8.6640625" style="33"/>
    <col min="18" max="18" width="25.6640625" style="33" bestFit="1" customWidth="1"/>
    <col min="19" max="20" width="3.33203125" style="33" bestFit="1" customWidth="1"/>
    <col min="21" max="21" width="3.44140625" style="33" bestFit="1" customWidth="1"/>
    <col min="22" max="23" width="3.88671875" style="33" bestFit="1" customWidth="1"/>
    <col min="24" max="24" width="3.44140625" style="33" bestFit="1" customWidth="1"/>
    <col min="25" max="31" width="5.5546875" style="33" bestFit="1" customWidth="1"/>
    <col min="32" max="49" width="8.6640625" style="33"/>
    <col min="50" max="16384" width="8.6640625" style="34"/>
  </cols>
  <sheetData>
    <row r="1" spans="1:36" ht="30.75" customHeight="1" x14ac:dyDescent="0.25">
      <c r="A1" s="272" t="s">
        <v>190</v>
      </c>
      <c r="B1" s="272"/>
      <c r="C1" s="272"/>
      <c r="D1" s="272"/>
      <c r="E1" s="272"/>
      <c r="F1" s="272"/>
      <c r="G1" s="272"/>
      <c r="H1" s="272"/>
      <c r="I1" s="272"/>
      <c r="J1" s="272"/>
      <c r="K1" s="272"/>
      <c r="L1" s="272"/>
      <c r="M1" s="272"/>
    </row>
    <row r="3" spans="1:36" x14ac:dyDescent="0.25">
      <c r="A3" s="273" t="s">
        <v>191</v>
      </c>
      <c r="B3" s="276" t="s">
        <v>192</v>
      </c>
      <c r="C3" s="277"/>
      <c r="D3" s="276" t="s">
        <v>193</v>
      </c>
      <c r="E3" s="277"/>
      <c r="F3" s="276" t="s">
        <v>194</v>
      </c>
      <c r="G3" s="277"/>
      <c r="H3" s="276" t="s">
        <v>195</v>
      </c>
      <c r="I3" s="277"/>
      <c r="J3" s="276" t="s">
        <v>196</v>
      </c>
      <c r="K3" s="277"/>
      <c r="L3" s="276" t="s">
        <v>197</v>
      </c>
      <c r="M3" s="278"/>
      <c r="N3" s="35"/>
    </row>
    <row r="4" spans="1:36" ht="51" customHeight="1" x14ac:dyDescent="0.25">
      <c r="A4" s="274"/>
      <c r="B4" s="281" t="s">
        <v>573</v>
      </c>
      <c r="C4" s="289"/>
      <c r="D4" s="281" t="s">
        <v>574</v>
      </c>
      <c r="E4" s="289"/>
      <c r="F4" s="281" t="s">
        <v>575</v>
      </c>
      <c r="G4" s="289"/>
      <c r="H4" s="281" t="s">
        <v>576</v>
      </c>
      <c r="I4" s="289"/>
      <c r="J4" s="281" t="s">
        <v>577</v>
      </c>
      <c r="K4" s="289"/>
      <c r="L4" s="281" t="s">
        <v>578</v>
      </c>
      <c r="M4" s="279"/>
      <c r="N4" s="35"/>
    </row>
    <row r="5" spans="1:36" x14ac:dyDescent="0.25">
      <c r="A5" s="275"/>
      <c r="B5" s="36">
        <v>2022</v>
      </c>
      <c r="C5" s="37" t="s">
        <v>122</v>
      </c>
      <c r="D5" s="38">
        <v>2022</v>
      </c>
      <c r="E5" s="37" t="s">
        <v>122</v>
      </c>
      <c r="F5" s="38">
        <v>2021</v>
      </c>
      <c r="G5" s="37" t="s">
        <v>124</v>
      </c>
      <c r="H5" s="38">
        <v>2022</v>
      </c>
      <c r="I5" s="37" t="s">
        <v>122</v>
      </c>
      <c r="J5" s="38">
        <v>2022</v>
      </c>
      <c r="K5" s="37" t="s">
        <v>122</v>
      </c>
      <c r="L5" s="38">
        <v>2021</v>
      </c>
      <c r="M5" s="38" t="s">
        <v>124</v>
      </c>
      <c r="N5" s="35"/>
      <c r="O5" s="35"/>
      <c r="P5" s="35"/>
      <c r="Q5" s="35"/>
      <c r="R5" s="35"/>
      <c r="S5" s="35"/>
      <c r="T5" s="35"/>
      <c r="U5" s="35"/>
      <c r="V5" s="35"/>
      <c r="W5" s="35"/>
      <c r="X5" s="35"/>
      <c r="Y5" s="35"/>
      <c r="Z5" s="35"/>
      <c r="AA5" s="35"/>
      <c r="AB5" s="35"/>
      <c r="AC5" s="35"/>
      <c r="AD5" s="35"/>
      <c r="AE5" s="35"/>
      <c r="AF5" s="35"/>
      <c r="AG5" s="35"/>
      <c r="AH5" s="35"/>
      <c r="AI5" s="35"/>
      <c r="AJ5" s="35"/>
    </row>
    <row r="6" spans="1:36" ht="14.4" x14ac:dyDescent="0.3">
      <c r="A6" s="39" t="s">
        <v>88</v>
      </c>
      <c r="B6" s="40">
        <v>64.3</v>
      </c>
      <c r="C6" s="41" t="s">
        <v>171</v>
      </c>
      <c r="D6" s="40">
        <v>15.6</v>
      </c>
      <c r="E6" s="41" t="s">
        <v>171</v>
      </c>
      <c r="F6" s="40">
        <v>14.9</v>
      </c>
      <c r="G6" s="41" t="s">
        <v>171</v>
      </c>
      <c r="H6" s="40">
        <v>38.1</v>
      </c>
      <c r="I6" s="41" t="s">
        <v>171</v>
      </c>
      <c r="J6" s="40">
        <v>25.2</v>
      </c>
      <c r="K6" s="41" t="s">
        <v>171</v>
      </c>
      <c r="L6" s="40">
        <v>74.900000000000006</v>
      </c>
      <c r="M6" s="42">
        <v>-1.2999999999999972</v>
      </c>
      <c r="N6" s="35"/>
    </row>
    <row r="7" spans="1:36" ht="14.4" x14ac:dyDescent="0.3">
      <c r="A7" s="39" t="s">
        <v>89</v>
      </c>
      <c r="B7" s="40">
        <v>71.8</v>
      </c>
      <c r="C7" s="41" t="s">
        <v>171</v>
      </c>
      <c r="D7" s="40">
        <v>11.6</v>
      </c>
      <c r="E7" s="41" t="s">
        <v>171</v>
      </c>
      <c r="F7" s="40">
        <v>16.399999999999999</v>
      </c>
      <c r="G7" s="41" t="s">
        <v>171</v>
      </c>
      <c r="H7" s="40">
        <v>37.9</v>
      </c>
      <c r="I7" s="41" t="s">
        <v>171</v>
      </c>
      <c r="J7" s="40">
        <v>22.8</v>
      </c>
      <c r="K7" s="41" t="s">
        <v>171</v>
      </c>
      <c r="L7" s="40">
        <v>74.5</v>
      </c>
      <c r="M7" s="42">
        <v>-2.2000000000000028</v>
      </c>
      <c r="N7" s="35"/>
    </row>
    <row r="8" spans="1:36" ht="14.4" x14ac:dyDescent="0.3">
      <c r="A8" s="39" t="s">
        <v>90</v>
      </c>
      <c r="B8" s="40">
        <v>71.7</v>
      </c>
      <c r="C8" s="41" t="s">
        <v>171</v>
      </c>
      <c r="D8" s="40">
        <v>11.6</v>
      </c>
      <c r="E8" s="41" t="s">
        <v>171</v>
      </c>
      <c r="F8" s="40">
        <v>9.8000000000000007</v>
      </c>
      <c r="G8" s="41" t="s">
        <v>171</v>
      </c>
      <c r="H8" s="40">
        <v>40.9</v>
      </c>
      <c r="I8" s="41" t="s">
        <v>171</v>
      </c>
      <c r="J8" s="40">
        <v>18.2</v>
      </c>
      <c r="K8" s="41" t="s">
        <v>171</v>
      </c>
      <c r="L8" s="40">
        <v>76.400000000000006</v>
      </c>
      <c r="M8" s="42">
        <v>-3.0999999999999943</v>
      </c>
      <c r="N8" s="35"/>
    </row>
    <row r="9" spans="1:36" ht="14.4" x14ac:dyDescent="0.3">
      <c r="A9" s="39" t="s">
        <v>91</v>
      </c>
      <c r="B9" s="40">
        <v>77.5</v>
      </c>
      <c r="C9" s="41" t="s">
        <v>171</v>
      </c>
      <c r="D9" s="40">
        <v>9.8000000000000007</v>
      </c>
      <c r="E9" s="41" t="s">
        <v>171</v>
      </c>
      <c r="F9" s="40" t="s">
        <v>126</v>
      </c>
      <c r="G9" s="41" t="s">
        <v>171</v>
      </c>
      <c r="H9" s="40" t="s">
        <v>198</v>
      </c>
      <c r="I9" s="41" t="s">
        <v>171</v>
      </c>
      <c r="J9" s="40">
        <v>19.3</v>
      </c>
      <c r="K9" s="41" t="s">
        <v>171</v>
      </c>
      <c r="L9" s="40">
        <v>77.2</v>
      </c>
      <c r="M9" s="42">
        <v>-3.2000000000000028</v>
      </c>
      <c r="N9" s="35"/>
    </row>
    <row r="10" spans="1:36" ht="14.4" x14ac:dyDescent="0.3">
      <c r="A10" s="39" t="s">
        <v>92</v>
      </c>
      <c r="B10" s="40">
        <v>70.900000000000006</v>
      </c>
      <c r="C10" s="41" t="s">
        <v>171</v>
      </c>
      <c r="D10" s="40" t="s">
        <v>172</v>
      </c>
      <c r="E10" s="41" t="s">
        <v>171</v>
      </c>
      <c r="F10" s="40">
        <v>15.7</v>
      </c>
      <c r="G10" s="41" t="s">
        <v>171</v>
      </c>
      <c r="H10" s="40">
        <v>36.1</v>
      </c>
      <c r="I10" s="41" t="s">
        <v>171</v>
      </c>
      <c r="J10" s="40">
        <v>20.7</v>
      </c>
      <c r="K10" s="41" t="s">
        <v>171</v>
      </c>
      <c r="L10" s="40">
        <v>71.3</v>
      </c>
      <c r="M10" s="42">
        <v>-1.9000000000000057</v>
      </c>
      <c r="N10" s="35"/>
    </row>
    <row r="11" spans="1:36" ht="14.4" x14ac:dyDescent="0.3">
      <c r="A11" s="39" t="s">
        <v>93</v>
      </c>
      <c r="B11" s="40">
        <v>72.8</v>
      </c>
      <c r="C11" s="41" t="s">
        <v>171</v>
      </c>
      <c r="D11" s="40">
        <v>10.4</v>
      </c>
      <c r="E11" s="41" t="s">
        <v>171</v>
      </c>
      <c r="F11" s="40">
        <v>13.2</v>
      </c>
      <c r="G11" s="41" t="s">
        <v>171</v>
      </c>
      <c r="H11" s="40">
        <v>39.200000000000003</v>
      </c>
      <c r="I11" s="41" t="s">
        <v>171</v>
      </c>
      <c r="J11" s="40">
        <v>21.9</v>
      </c>
      <c r="K11" s="41" t="s">
        <v>171</v>
      </c>
      <c r="L11" s="40">
        <v>77.7</v>
      </c>
      <c r="M11" s="42">
        <v>-2.7999999999999972</v>
      </c>
      <c r="N11" s="35"/>
    </row>
    <row r="12" spans="1:36" ht="14.4" x14ac:dyDescent="0.3">
      <c r="A12" s="39" t="s">
        <v>94</v>
      </c>
      <c r="B12" s="40">
        <v>74.599999999999994</v>
      </c>
      <c r="C12" s="41" t="s">
        <v>171</v>
      </c>
      <c r="D12" s="40">
        <v>8.1999999999999993</v>
      </c>
      <c r="E12" s="41" t="s">
        <v>171</v>
      </c>
      <c r="F12" s="40" t="s">
        <v>199</v>
      </c>
      <c r="G12" s="41" t="s">
        <v>171</v>
      </c>
      <c r="H12" s="40">
        <v>44.2</v>
      </c>
      <c r="I12" s="41" t="s">
        <v>171</v>
      </c>
      <c r="J12" s="40">
        <v>17.5</v>
      </c>
      <c r="K12" s="41" t="s">
        <v>171</v>
      </c>
      <c r="L12" s="40" t="s">
        <v>200</v>
      </c>
      <c r="M12" s="42">
        <v>-2.7999999999999972</v>
      </c>
      <c r="N12" s="35"/>
    </row>
    <row r="13" spans="1:36" ht="14.4" x14ac:dyDescent="0.3">
      <c r="A13" s="39" t="s">
        <v>95</v>
      </c>
      <c r="B13" s="40">
        <v>73.8</v>
      </c>
      <c r="C13" s="41" t="s">
        <v>171</v>
      </c>
      <c r="D13" s="40">
        <v>8.6999999999999993</v>
      </c>
      <c r="E13" s="41" t="s">
        <v>171</v>
      </c>
      <c r="F13" s="40">
        <v>14.6</v>
      </c>
      <c r="G13" s="41" t="s">
        <v>171</v>
      </c>
      <c r="H13" s="40">
        <v>37.9</v>
      </c>
      <c r="I13" s="41" t="s">
        <v>171</v>
      </c>
      <c r="J13" s="40">
        <v>17.7</v>
      </c>
      <c r="K13" s="41" t="s">
        <v>171</v>
      </c>
      <c r="L13" s="40">
        <v>76.400000000000006</v>
      </c>
      <c r="M13" s="42">
        <v>-2.5999999999999943</v>
      </c>
      <c r="N13" s="35"/>
    </row>
    <row r="14" spans="1:36" ht="14.4" x14ac:dyDescent="0.3">
      <c r="A14" s="39" t="s">
        <v>96</v>
      </c>
      <c r="B14" s="40">
        <v>73.599999999999994</v>
      </c>
      <c r="C14" s="41" t="s">
        <v>171</v>
      </c>
      <c r="D14" s="40">
        <v>9.9</v>
      </c>
      <c r="E14" s="41" t="s">
        <v>171</v>
      </c>
      <c r="F14" s="40">
        <v>15.7</v>
      </c>
      <c r="G14" s="41" t="s">
        <v>171</v>
      </c>
      <c r="H14" s="40">
        <v>44.5</v>
      </c>
      <c r="I14" s="41" t="s">
        <v>171</v>
      </c>
      <c r="J14" s="40">
        <v>16.3</v>
      </c>
      <c r="K14" s="41" t="s">
        <v>171</v>
      </c>
      <c r="L14" s="40" t="s">
        <v>175</v>
      </c>
      <c r="M14" s="42">
        <v>-2.4000000000000057</v>
      </c>
      <c r="N14" s="35"/>
    </row>
    <row r="15" spans="1:36" ht="14.4" x14ac:dyDescent="0.3">
      <c r="A15" s="43" t="s">
        <v>97</v>
      </c>
      <c r="B15" s="40">
        <v>74.8</v>
      </c>
      <c r="C15" s="41" t="s">
        <v>171</v>
      </c>
      <c r="D15" s="40">
        <v>9.6</v>
      </c>
      <c r="E15" s="41" t="s">
        <v>171</v>
      </c>
      <c r="F15" s="40">
        <v>8.6</v>
      </c>
      <c r="G15" s="41" t="s">
        <v>171</v>
      </c>
      <c r="H15" s="40">
        <v>43.3</v>
      </c>
      <c r="I15" s="41" t="s">
        <v>171</v>
      </c>
      <c r="J15" s="40">
        <v>11.5</v>
      </c>
      <c r="K15" s="41" t="s">
        <v>171</v>
      </c>
      <c r="L15" s="40">
        <v>77.2</v>
      </c>
      <c r="M15" s="42">
        <v>-2.8999999999999915</v>
      </c>
      <c r="N15" s="35"/>
    </row>
    <row r="16" spans="1:36" ht="14.4" x14ac:dyDescent="0.3">
      <c r="A16" s="44" t="s">
        <v>98</v>
      </c>
      <c r="B16" s="45">
        <v>73.7</v>
      </c>
      <c r="C16" s="46">
        <v>2</v>
      </c>
      <c r="D16" s="45">
        <v>10.3</v>
      </c>
      <c r="E16" s="46">
        <v>-1.5999999999999996</v>
      </c>
      <c r="F16" s="45">
        <v>12.4</v>
      </c>
      <c r="G16" s="46">
        <v>-2.0999999999999996</v>
      </c>
      <c r="H16" s="45">
        <v>39.5</v>
      </c>
      <c r="I16" s="46">
        <v>3.2999999999999972</v>
      </c>
      <c r="J16" s="45">
        <v>19.2</v>
      </c>
      <c r="K16" s="46" t="s">
        <v>171</v>
      </c>
      <c r="L16" s="45" t="s">
        <v>201</v>
      </c>
      <c r="M16" s="47">
        <v>-2.7000000000000028</v>
      </c>
      <c r="N16" s="35"/>
    </row>
    <row r="17" spans="1:16" ht="14.4" x14ac:dyDescent="0.3">
      <c r="A17" s="44" t="s">
        <v>99</v>
      </c>
      <c r="B17" s="45">
        <v>69.7</v>
      </c>
      <c r="C17" s="46">
        <v>1.5</v>
      </c>
      <c r="D17" s="45">
        <v>12.4</v>
      </c>
      <c r="E17" s="46">
        <v>-2.4000000000000004</v>
      </c>
      <c r="F17" s="45">
        <v>10.7</v>
      </c>
      <c r="G17" s="46">
        <v>-1.1000000000000014</v>
      </c>
      <c r="H17" s="45">
        <v>34.9</v>
      </c>
      <c r="I17" s="46">
        <v>2.2999999999999972</v>
      </c>
      <c r="J17" s="45">
        <v>24.3</v>
      </c>
      <c r="K17" s="46" t="s">
        <v>171</v>
      </c>
      <c r="L17" s="45">
        <v>74.3</v>
      </c>
      <c r="M17" s="47">
        <v>-3.2000000000000028</v>
      </c>
      <c r="N17" s="35"/>
    </row>
    <row r="18" spans="1:16" ht="14.4" x14ac:dyDescent="0.3">
      <c r="A18" s="48" t="s">
        <v>100</v>
      </c>
      <c r="B18" s="49">
        <v>64.8</v>
      </c>
      <c r="C18" s="50">
        <v>1.2999999999999972</v>
      </c>
      <c r="D18" s="49">
        <v>16.2</v>
      </c>
      <c r="E18" s="51">
        <v>-2.6999999999999993</v>
      </c>
      <c r="F18" s="49">
        <v>10.199999999999999</v>
      </c>
      <c r="G18" s="50">
        <v>-1.2000000000000011</v>
      </c>
      <c r="H18" s="49">
        <v>33.799999999999997</v>
      </c>
      <c r="I18" s="50">
        <v>2.0999999999999979</v>
      </c>
      <c r="J18" s="49">
        <v>29.5</v>
      </c>
      <c r="K18" s="50" t="s">
        <v>171</v>
      </c>
      <c r="L18" s="49">
        <v>75.400000000000006</v>
      </c>
      <c r="M18" s="52">
        <v>-2.5</v>
      </c>
      <c r="N18" s="35"/>
      <c r="P18" s="53"/>
    </row>
    <row r="19" spans="1:16" ht="4.95" customHeight="1" x14ac:dyDescent="0.25"/>
    <row r="20" spans="1:16" x14ac:dyDescent="0.25">
      <c r="A20" s="283" t="s">
        <v>185</v>
      </c>
      <c r="B20" s="283"/>
      <c r="C20" s="283"/>
      <c r="D20" s="283"/>
      <c r="E20" s="283"/>
      <c r="F20" s="283"/>
      <c r="G20" s="283"/>
      <c r="H20" s="283"/>
      <c r="I20" s="283"/>
      <c r="J20" s="283"/>
      <c r="K20" s="283"/>
      <c r="L20" s="283"/>
      <c r="M20" s="283"/>
    </row>
    <row r="21" spans="1:16" ht="27.75" customHeight="1" x14ac:dyDescent="0.25">
      <c r="A21" s="271" t="s">
        <v>134</v>
      </c>
      <c r="B21" s="271"/>
      <c r="C21" s="271"/>
      <c r="D21" s="271"/>
      <c r="E21" s="271"/>
      <c r="F21" s="271"/>
      <c r="G21" s="271"/>
      <c r="H21" s="271"/>
      <c r="I21" s="271"/>
      <c r="J21" s="271"/>
      <c r="K21" s="271"/>
      <c r="L21" s="271"/>
      <c r="M21" s="271"/>
    </row>
    <row r="22" spans="1:16" x14ac:dyDescent="0.25">
      <c r="A22" s="53" t="s">
        <v>186</v>
      </c>
      <c r="B22" s="59"/>
      <c r="C22" s="59"/>
      <c r="D22" s="59"/>
      <c r="E22" s="59"/>
      <c r="F22" s="59"/>
      <c r="G22" s="59"/>
      <c r="H22" s="59"/>
      <c r="I22" s="59"/>
      <c r="J22" s="59"/>
      <c r="K22" s="59"/>
      <c r="L22" s="59"/>
      <c r="M22" s="59"/>
    </row>
    <row r="23" spans="1:16" x14ac:dyDescent="0.25">
      <c r="A23" s="53" t="s">
        <v>580</v>
      </c>
      <c r="B23" s="59"/>
      <c r="C23" s="59"/>
      <c r="D23" s="59"/>
      <c r="E23" s="59"/>
      <c r="F23" s="59"/>
      <c r="G23" s="59"/>
      <c r="H23" s="59"/>
      <c r="I23" s="59"/>
      <c r="J23" s="59"/>
      <c r="K23" s="59"/>
      <c r="L23" s="59"/>
      <c r="M23" s="59"/>
    </row>
    <row r="24" spans="1:16" x14ac:dyDescent="0.25">
      <c r="A24" s="53"/>
      <c r="B24" s="59"/>
      <c r="C24" s="59"/>
      <c r="D24" s="59"/>
      <c r="E24" s="59"/>
      <c r="F24" s="59"/>
      <c r="G24" s="59"/>
      <c r="H24" s="59"/>
      <c r="I24" s="59"/>
      <c r="J24" s="59"/>
      <c r="K24" s="59"/>
      <c r="L24" s="59"/>
      <c r="M24" s="59"/>
    </row>
    <row r="25" spans="1:16" ht="32.4" customHeight="1" x14ac:dyDescent="0.25">
      <c r="A25" s="272" t="s">
        <v>203</v>
      </c>
      <c r="B25" s="272"/>
      <c r="C25" s="272"/>
      <c r="D25" s="272"/>
      <c r="E25" s="272"/>
      <c r="F25" s="272"/>
      <c r="G25" s="272"/>
      <c r="H25" s="272"/>
      <c r="I25" s="272"/>
      <c r="J25" s="272"/>
      <c r="K25" s="272"/>
      <c r="L25" s="272"/>
      <c r="M25" s="272"/>
    </row>
    <row r="26" spans="1:16" ht="15.6" x14ac:dyDescent="0.25">
      <c r="A26" s="292" t="s">
        <v>139</v>
      </c>
      <c r="B26" s="292"/>
      <c r="C26" s="292"/>
      <c r="D26" s="60"/>
      <c r="E26" s="60"/>
      <c r="F26" s="60"/>
      <c r="G26" s="60"/>
      <c r="H26" s="60"/>
      <c r="I26" s="60"/>
      <c r="J26" s="60"/>
      <c r="K26" s="60"/>
      <c r="L26" s="60"/>
      <c r="M26" s="60"/>
    </row>
    <row r="27" spans="1:16" x14ac:dyDescent="0.25">
      <c r="B27" s="54"/>
      <c r="C27" s="54"/>
      <c r="D27" s="54"/>
      <c r="E27" s="54"/>
      <c r="F27" s="54"/>
      <c r="G27" s="54"/>
      <c r="H27" s="54"/>
      <c r="I27" s="54"/>
      <c r="J27" s="54"/>
      <c r="K27" s="54"/>
      <c r="L27" s="54"/>
      <c r="M27" s="54"/>
    </row>
    <row r="28" spans="1:16" x14ac:dyDescent="0.25">
      <c r="B28" s="54"/>
      <c r="C28" s="54"/>
      <c r="D28" s="54"/>
      <c r="E28" s="54"/>
      <c r="F28" s="54"/>
      <c r="G28" s="54"/>
      <c r="H28" s="54"/>
      <c r="I28" s="54"/>
      <c r="J28" s="54"/>
      <c r="K28" s="54"/>
      <c r="L28" s="54"/>
      <c r="M28" s="54"/>
    </row>
    <row r="43" spans="1:13" x14ac:dyDescent="0.25">
      <c r="A43" s="283" t="s">
        <v>133</v>
      </c>
      <c r="B43" s="283"/>
      <c r="C43" s="283"/>
      <c r="D43" s="283"/>
      <c r="E43" s="283"/>
      <c r="F43" s="283"/>
      <c r="G43" s="283"/>
      <c r="H43" s="283"/>
      <c r="I43" s="283"/>
      <c r="J43" s="283"/>
      <c r="K43" s="283"/>
      <c r="L43" s="283"/>
      <c r="M43" s="283"/>
    </row>
    <row r="44" spans="1:13" ht="22.5" customHeight="1" x14ac:dyDescent="0.25">
      <c r="A44" s="271" t="s">
        <v>140</v>
      </c>
      <c r="B44" s="271"/>
      <c r="C44" s="271"/>
      <c r="D44" s="271"/>
      <c r="E44" s="271"/>
      <c r="F44" s="271"/>
      <c r="G44" s="271"/>
      <c r="H44" s="271"/>
      <c r="I44" s="271"/>
      <c r="J44" s="271"/>
      <c r="K44" s="271"/>
      <c r="L44" s="271"/>
      <c r="M44" s="271"/>
    </row>
    <row r="58" spans="1:31" s="55" customFormat="1" ht="14.4" hidden="1" x14ac:dyDescent="0.3">
      <c r="A58" s="55" t="s">
        <v>141</v>
      </c>
      <c r="B58" s="56" t="s">
        <v>142</v>
      </c>
      <c r="C58" s="56" t="s">
        <v>204</v>
      </c>
      <c r="D58" s="56" t="s">
        <v>142</v>
      </c>
      <c r="E58" s="56" t="s">
        <v>149</v>
      </c>
      <c r="F58" s="56" t="s">
        <v>204</v>
      </c>
      <c r="G58" s="56" t="e">
        <v>#N/A</v>
      </c>
      <c r="H58" s="56" t="e">
        <v>#N/A</v>
      </c>
      <c r="I58" s="56" t="e">
        <v>#N/A</v>
      </c>
      <c r="J58" s="56" t="e">
        <v>#N/A</v>
      </c>
      <c r="K58" s="56" t="e">
        <v>#N/A</v>
      </c>
      <c r="L58" s="56" t="e">
        <v>#N/A</v>
      </c>
      <c r="M58" s="56" t="e">
        <v>#N/A</v>
      </c>
      <c r="R58" s="55" t="s">
        <v>141</v>
      </c>
      <c r="S58" s="56" t="s">
        <v>142</v>
      </c>
      <c r="T58" s="56" t="s">
        <v>142</v>
      </c>
      <c r="U58" s="56" t="s">
        <v>142</v>
      </c>
      <c r="V58" s="56" t="s">
        <v>146</v>
      </c>
      <c r="W58" s="56" t="s">
        <v>146</v>
      </c>
      <c r="X58" s="56" t="s">
        <v>204</v>
      </c>
      <c r="Y58" s="56" t="e">
        <v>#N/A</v>
      </c>
      <c r="Z58" s="56" t="e">
        <v>#N/A</v>
      </c>
      <c r="AA58" s="56" t="e">
        <v>#N/A</v>
      </c>
      <c r="AB58" s="56" t="e">
        <v>#N/A</v>
      </c>
      <c r="AC58" s="56" t="e">
        <v>#N/A</v>
      </c>
      <c r="AD58" s="56" t="e">
        <v>#N/A</v>
      </c>
      <c r="AE58" s="56" t="e">
        <v>#N/A</v>
      </c>
    </row>
    <row r="59" spans="1:31" s="55" customFormat="1" ht="14.4" hidden="1" x14ac:dyDescent="0.3">
      <c r="A59" s="55" t="s">
        <v>148</v>
      </c>
      <c r="B59" s="56" t="s">
        <v>144</v>
      </c>
      <c r="C59" s="56" t="s">
        <v>144</v>
      </c>
      <c r="D59" s="56" t="s">
        <v>204</v>
      </c>
      <c r="E59" s="56" t="s">
        <v>143</v>
      </c>
      <c r="F59" s="56" t="s">
        <v>149</v>
      </c>
      <c r="G59" s="56" t="e">
        <v>#N/A</v>
      </c>
      <c r="H59" s="56" t="e">
        <v>#N/A</v>
      </c>
      <c r="I59" s="56" t="e">
        <v>#N/A</v>
      </c>
      <c r="J59" s="56" t="e">
        <v>#N/A</v>
      </c>
      <c r="K59" s="56" t="e">
        <v>#N/A</v>
      </c>
      <c r="L59" s="56" t="e">
        <v>#N/A</v>
      </c>
      <c r="M59" s="56" t="e">
        <v>#N/A</v>
      </c>
      <c r="R59" s="55" t="s">
        <v>148</v>
      </c>
      <c r="S59" s="56" t="s">
        <v>150</v>
      </c>
      <c r="T59" s="56" t="s">
        <v>144</v>
      </c>
      <c r="U59" s="56" t="s">
        <v>204</v>
      </c>
      <c r="V59" s="56" t="s">
        <v>143</v>
      </c>
      <c r="W59" s="56" t="s">
        <v>143</v>
      </c>
      <c r="X59" s="56" t="s">
        <v>149</v>
      </c>
      <c r="Y59" s="56" t="e">
        <v>#N/A</v>
      </c>
      <c r="Z59" s="56" t="e">
        <v>#N/A</v>
      </c>
      <c r="AA59" s="56" t="e">
        <v>#N/A</v>
      </c>
      <c r="AB59" s="56" t="e">
        <v>#N/A</v>
      </c>
      <c r="AC59" s="56" t="e">
        <v>#N/A</v>
      </c>
      <c r="AD59" s="56" t="e">
        <v>#N/A</v>
      </c>
      <c r="AE59" s="56" t="e">
        <v>#N/A</v>
      </c>
    </row>
  </sheetData>
  <mergeCells count="20">
    <mergeCell ref="A25:M25"/>
    <mergeCell ref="A26:C26"/>
    <mergeCell ref="A43:M43"/>
    <mergeCell ref="A44:M44"/>
    <mergeCell ref="F4:G4"/>
    <mergeCell ref="H4:I4"/>
    <mergeCell ref="J4:K4"/>
    <mergeCell ref="L4:M4"/>
    <mergeCell ref="A20:M20"/>
    <mergeCell ref="A21:M21"/>
    <mergeCell ref="A1:M1"/>
    <mergeCell ref="A3:A5"/>
    <mergeCell ref="B3:C3"/>
    <mergeCell ref="D3:E3"/>
    <mergeCell ref="F3:G3"/>
    <mergeCell ref="H3:I3"/>
    <mergeCell ref="J3:K3"/>
    <mergeCell ref="L3:M3"/>
    <mergeCell ref="B4:C4"/>
    <mergeCell ref="D4:E4"/>
  </mergeCells>
  <conditionalFormatting sqref="C6:C18">
    <cfRule type="dataBar" priority="1">
      <dataBar showValue="0">
        <cfvo type="min"/>
        <cfvo type="max"/>
        <color rgb="FF039345"/>
      </dataBar>
      <extLst>
        <ext xmlns:x14="http://schemas.microsoft.com/office/spreadsheetml/2009/9/main" uri="{B025F937-C7B1-47D3-B67F-A62EFF666E3E}">
          <x14:id>{2C8594C7-5694-43E6-A737-2AA4B77A3C1F}</x14:id>
        </ext>
      </extLst>
    </cfRule>
  </conditionalFormatting>
  <conditionalFormatting sqref="E6:E18">
    <cfRule type="dataBar" priority="2">
      <dataBar showValue="0">
        <cfvo type="min"/>
        <cfvo type="max"/>
        <color rgb="FFC00000"/>
      </dataBar>
      <extLst>
        <ext xmlns:x14="http://schemas.microsoft.com/office/spreadsheetml/2009/9/main" uri="{B025F937-C7B1-47D3-B67F-A62EFF666E3E}">
          <x14:id>{7849F12C-3C6D-46E3-B8ED-C1AF198AAF4E}</x14:id>
        </ext>
      </extLst>
    </cfRule>
  </conditionalFormatting>
  <conditionalFormatting sqref="G6:G18">
    <cfRule type="dataBar" priority="3">
      <dataBar showValue="0">
        <cfvo type="min"/>
        <cfvo type="max"/>
        <color rgb="FFC00000"/>
      </dataBar>
      <extLst>
        <ext xmlns:x14="http://schemas.microsoft.com/office/spreadsheetml/2009/9/main" uri="{B025F937-C7B1-47D3-B67F-A62EFF666E3E}">
          <x14:id>{1C2384DB-EBFA-4AB9-88F4-360B790A47E7}</x14:id>
        </ext>
      </extLst>
    </cfRule>
  </conditionalFormatting>
  <conditionalFormatting sqref="K6:K18">
    <cfRule type="dataBar" priority="4">
      <dataBar showValue="0">
        <cfvo type="min"/>
        <cfvo type="max"/>
        <color rgb="FFC00000"/>
      </dataBar>
      <extLst>
        <ext xmlns:x14="http://schemas.microsoft.com/office/spreadsheetml/2009/9/main" uri="{B025F937-C7B1-47D3-B67F-A62EFF666E3E}">
          <x14:id>{F2E4CD8D-599E-41E8-8A02-AAF15BDBEE84}</x14:id>
        </ext>
      </extLst>
    </cfRule>
  </conditionalFormatting>
  <conditionalFormatting sqref="I6:I18">
    <cfRule type="dataBar" priority="5">
      <dataBar showValue="0">
        <cfvo type="min"/>
        <cfvo type="max"/>
        <color rgb="FF039345"/>
      </dataBar>
      <extLst>
        <ext xmlns:x14="http://schemas.microsoft.com/office/spreadsheetml/2009/9/main" uri="{B025F937-C7B1-47D3-B67F-A62EFF666E3E}">
          <x14:id>{0B27511B-6E28-4493-8C7A-ACAA5976413D}</x14:id>
        </ext>
      </extLst>
    </cfRule>
  </conditionalFormatting>
  <conditionalFormatting sqref="M6:M18">
    <cfRule type="dataBar" priority="6">
      <dataBar showValue="0">
        <cfvo type="min"/>
        <cfvo type="max"/>
        <color rgb="FF039345"/>
      </dataBar>
      <extLst>
        <ext xmlns:x14="http://schemas.microsoft.com/office/spreadsheetml/2009/9/main" uri="{B025F937-C7B1-47D3-B67F-A62EFF666E3E}">
          <x14:id>{6003F543-7B34-4EDC-90C6-8C2EE32C980B}</x14:id>
        </ext>
      </extLst>
    </cfRule>
  </conditionalFormatting>
  <pageMargins left="0.7" right="0.7" top="0.75" bottom="0.75" header="0.3" footer="0.3"/>
  <pageSetup paperSize="9" orientation="portrait" horizontalDpi="0" verticalDpi="0" r:id="rId1"/>
  <ignoredErrors>
    <ignoredError sqref="F9 H9 D10 F12 L12 L14 L16"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2C8594C7-5694-43E6-A737-2AA4B77A3C1F}">
            <x14:dataBar minLength="0" maxLength="100" gradient="0" axisPosition="middle">
              <x14:cfvo type="autoMin"/>
              <x14:cfvo type="autoMax"/>
              <x14:negativeFillColor rgb="FFC00000"/>
              <x14:axisColor rgb="FF000000"/>
            </x14:dataBar>
          </x14:cfRule>
          <xm:sqref>C6:C18</xm:sqref>
        </x14:conditionalFormatting>
        <x14:conditionalFormatting xmlns:xm="http://schemas.microsoft.com/office/excel/2006/main">
          <x14:cfRule type="dataBar" id="{7849F12C-3C6D-46E3-B8ED-C1AF198AAF4E}">
            <x14:dataBar minLength="0" maxLength="100" gradient="0" axisPosition="middle">
              <x14:cfvo type="autoMin"/>
              <x14:cfvo type="autoMax"/>
              <x14:negativeFillColor rgb="FF039345"/>
              <x14:axisColor rgb="FF000000"/>
            </x14:dataBar>
          </x14:cfRule>
          <xm:sqref>E6:E18</xm:sqref>
        </x14:conditionalFormatting>
        <x14:conditionalFormatting xmlns:xm="http://schemas.microsoft.com/office/excel/2006/main">
          <x14:cfRule type="dataBar" id="{1C2384DB-EBFA-4AB9-88F4-360B790A47E7}">
            <x14:dataBar minLength="0" maxLength="100" gradient="0" axisPosition="middle">
              <x14:cfvo type="autoMin"/>
              <x14:cfvo type="autoMax"/>
              <x14:negativeFillColor rgb="FF039345"/>
              <x14:axisColor rgb="FF000000"/>
            </x14:dataBar>
          </x14:cfRule>
          <xm:sqref>G6:G18</xm:sqref>
        </x14:conditionalFormatting>
        <x14:conditionalFormatting xmlns:xm="http://schemas.microsoft.com/office/excel/2006/main">
          <x14:cfRule type="dataBar" id="{F2E4CD8D-599E-41E8-8A02-AAF15BDBEE84}">
            <x14:dataBar minLength="0" maxLength="100" gradient="0" axisPosition="middle">
              <x14:cfvo type="autoMin"/>
              <x14:cfvo type="autoMax"/>
              <x14:negativeFillColor rgb="FF039345"/>
              <x14:axisColor rgb="FF000000"/>
            </x14:dataBar>
          </x14:cfRule>
          <xm:sqref>K6:K18</xm:sqref>
        </x14:conditionalFormatting>
        <x14:conditionalFormatting xmlns:xm="http://schemas.microsoft.com/office/excel/2006/main">
          <x14:cfRule type="dataBar" id="{0B27511B-6E28-4493-8C7A-ACAA5976413D}">
            <x14:dataBar minLength="0" maxLength="100" gradient="0" axisPosition="middle">
              <x14:cfvo type="autoMin"/>
              <x14:cfvo type="autoMax"/>
              <x14:negativeFillColor rgb="FFC00000"/>
              <x14:axisColor rgb="FF000000"/>
            </x14:dataBar>
          </x14:cfRule>
          <xm:sqref>I6:I18</xm:sqref>
        </x14:conditionalFormatting>
        <x14:conditionalFormatting xmlns:xm="http://schemas.microsoft.com/office/excel/2006/main">
          <x14:cfRule type="dataBar" id="{6003F543-7B34-4EDC-90C6-8C2EE32C980B}">
            <x14:dataBar minLength="0" maxLength="100" gradient="0" axisPosition="middle">
              <x14:cfvo type="autoMin"/>
              <x14:cfvo type="autoMax"/>
              <x14:negativeFillColor rgb="FFC00000"/>
              <x14:axisColor rgb="FF000000"/>
            </x14:dataBar>
          </x14:cfRule>
          <xm:sqref>M6:M18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AW59"/>
  <sheetViews>
    <sheetView zoomScale="117" zoomScaleNormal="117" workbookViewId="0">
      <selection activeCell="F9" sqref="F9"/>
    </sheetView>
  </sheetViews>
  <sheetFormatPr defaultColWidth="8.6640625" defaultRowHeight="13.8" x14ac:dyDescent="0.25"/>
  <cols>
    <col min="1" max="1" width="28.44140625" style="34" bestFit="1" customWidth="1"/>
    <col min="2" max="2" width="8.5546875" style="33" bestFit="1" customWidth="1"/>
    <col min="3" max="3" width="11" style="33" bestFit="1" customWidth="1"/>
    <col min="4" max="4" width="8.109375" style="33" bestFit="1" customWidth="1"/>
    <col min="5" max="5" width="10.6640625" style="33" bestFit="1" customWidth="1"/>
    <col min="6" max="6" width="6" style="33" bestFit="1" customWidth="1"/>
    <col min="7" max="7" width="10.6640625" style="33" bestFit="1" customWidth="1"/>
    <col min="8" max="8" width="6" style="33" bestFit="1" customWidth="1"/>
    <col min="9" max="9" width="11" style="33" bestFit="1" customWidth="1"/>
    <col min="10" max="12" width="6" style="33" bestFit="1" customWidth="1"/>
    <col min="13" max="16" width="8.6640625" style="33"/>
    <col min="17" max="17" width="28.44140625" style="33" bestFit="1" customWidth="1"/>
    <col min="18" max="18" width="6" style="33" bestFit="1" customWidth="1"/>
    <col min="19" max="20" width="3.6640625" style="33" bestFit="1" customWidth="1"/>
    <col min="21" max="21" width="4.44140625" style="33" bestFit="1" customWidth="1"/>
    <col min="22" max="22" width="6" style="33" bestFit="1" customWidth="1"/>
    <col min="23" max="23" width="3.6640625" style="33" bestFit="1" customWidth="1"/>
    <col min="24" max="30" width="6" style="33" bestFit="1" customWidth="1"/>
    <col min="31" max="49" width="8.6640625" style="33"/>
    <col min="50" max="16384" width="8.6640625" style="34"/>
  </cols>
  <sheetData>
    <row r="1" spans="1:36" ht="31.5" customHeight="1" x14ac:dyDescent="0.25">
      <c r="A1" s="272" t="s">
        <v>205</v>
      </c>
      <c r="B1" s="272"/>
      <c r="C1" s="272"/>
      <c r="D1" s="272"/>
      <c r="E1" s="272"/>
      <c r="F1" s="272"/>
      <c r="G1" s="272"/>
      <c r="H1" s="272"/>
      <c r="I1" s="272"/>
    </row>
    <row r="3" spans="1:36" x14ac:dyDescent="0.25">
      <c r="A3" s="273" t="s">
        <v>109</v>
      </c>
      <c r="B3" s="276" t="s">
        <v>206</v>
      </c>
      <c r="C3" s="277"/>
      <c r="D3" s="276" t="s">
        <v>207</v>
      </c>
      <c r="E3" s="277"/>
      <c r="F3" s="276" t="s">
        <v>208</v>
      </c>
      <c r="G3" s="277"/>
      <c r="H3" s="276" t="s">
        <v>209</v>
      </c>
      <c r="I3" s="278"/>
      <c r="J3" s="35"/>
    </row>
    <row r="4" spans="1:36" ht="51" customHeight="1" x14ac:dyDescent="0.25">
      <c r="A4" s="274"/>
      <c r="B4" s="279" t="s">
        <v>210</v>
      </c>
      <c r="C4" s="280"/>
      <c r="D4" s="279" t="s">
        <v>211</v>
      </c>
      <c r="E4" s="280"/>
      <c r="F4" s="279" t="s">
        <v>212</v>
      </c>
      <c r="G4" s="280"/>
      <c r="H4" s="281" t="s">
        <v>213</v>
      </c>
      <c r="I4" s="282"/>
      <c r="J4" s="35"/>
    </row>
    <row r="5" spans="1:36" x14ac:dyDescent="0.25">
      <c r="A5" s="275"/>
      <c r="B5" s="36">
        <v>2020</v>
      </c>
      <c r="C5" s="37" t="s">
        <v>123</v>
      </c>
      <c r="D5" s="38">
        <v>2021</v>
      </c>
      <c r="E5" s="37" t="s">
        <v>124</v>
      </c>
      <c r="F5" s="38">
        <v>2021</v>
      </c>
      <c r="G5" s="37" t="s">
        <v>124</v>
      </c>
      <c r="H5" s="38">
        <v>2022</v>
      </c>
      <c r="I5" s="38" t="s">
        <v>122</v>
      </c>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row>
    <row r="6" spans="1:36" ht="14.4" x14ac:dyDescent="0.3">
      <c r="A6" s="39" t="s">
        <v>88</v>
      </c>
      <c r="B6" s="61">
        <v>18007.900000000001</v>
      </c>
      <c r="C6" s="41">
        <v>-1221.7999999999993</v>
      </c>
      <c r="D6" s="61">
        <v>20082.2</v>
      </c>
      <c r="E6" s="41">
        <v>580.70000000000073</v>
      </c>
      <c r="F6" s="40">
        <v>8.6</v>
      </c>
      <c r="G6" s="41">
        <v>-0.5</v>
      </c>
      <c r="H6" s="40">
        <v>0.4</v>
      </c>
      <c r="I6" s="42">
        <v>-0.29999999999999993</v>
      </c>
      <c r="J6" s="35"/>
    </row>
    <row r="7" spans="1:36" ht="14.4" x14ac:dyDescent="0.3">
      <c r="A7" s="39" t="s">
        <v>89</v>
      </c>
      <c r="B7" s="61">
        <v>19630.5</v>
      </c>
      <c r="C7" s="41">
        <v>-1072.7000000000007</v>
      </c>
      <c r="D7" s="61" t="s">
        <v>214</v>
      </c>
      <c r="E7" s="41">
        <v>693.70000000000073</v>
      </c>
      <c r="F7" s="40">
        <v>8.8000000000000007</v>
      </c>
      <c r="G7" s="41">
        <v>-0.79999999999999893</v>
      </c>
      <c r="H7" s="40">
        <v>0.4</v>
      </c>
      <c r="I7" s="42">
        <v>-0.5</v>
      </c>
      <c r="J7" s="35"/>
    </row>
    <row r="8" spans="1:36" ht="14.4" x14ac:dyDescent="0.3">
      <c r="A8" s="39" t="s">
        <v>90</v>
      </c>
      <c r="B8" s="61">
        <v>17959.400000000001</v>
      </c>
      <c r="C8" s="41">
        <v>-1472.5</v>
      </c>
      <c r="D8" s="61">
        <v>18645.8</v>
      </c>
      <c r="E8" s="41">
        <v>639.5</v>
      </c>
      <c r="F8" s="40">
        <v>7.6</v>
      </c>
      <c r="G8" s="41">
        <v>-0.5</v>
      </c>
      <c r="H8" s="40">
        <v>0.6</v>
      </c>
      <c r="I8" s="42">
        <v>-0.70000000000000007</v>
      </c>
      <c r="J8" s="35"/>
    </row>
    <row r="9" spans="1:36" ht="14.4" x14ac:dyDescent="0.3">
      <c r="A9" s="39" t="s">
        <v>91</v>
      </c>
      <c r="B9" s="61">
        <v>21085.1</v>
      </c>
      <c r="C9" s="41">
        <v>-1703.7000000000007</v>
      </c>
      <c r="D9" s="61">
        <v>21595.8</v>
      </c>
      <c r="E9" s="41">
        <v>755.20000000000073</v>
      </c>
      <c r="F9" s="40">
        <v>6.3</v>
      </c>
      <c r="G9" s="41">
        <v>-0.60000000000000053</v>
      </c>
      <c r="H9" s="40">
        <v>0.3</v>
      </c>
      <c r="I9" s="42">
        <v>-0.3</v>
      </c>
      <c r="J9" s="35"/>
    </row>
    <row r="10" spans="1:36" ht="14.4" x14ac:dyDescent="0.3">
      <c r="A10" s="39" t="s">
        <v>92</v>
      </c>
      <c r="B10" s="61">
        <v>18148.5</v>
      </c>
      <c r="C10" s="41">
        <v>-1084.5999999999985</v>
      </c>
      <c r="D10" s="61">
        <v>21477.1</v>
      </c>
      <c r="E10" s="41">
        <v>545.69999999999709</v>
      </c>
      <c r="F10" s="40">
        <v>8.1999999999999993</v>
      </c>
      <c r="G10" s="41">
        <v>-0.5</v>
      </c>
      <c r="H10" s="40">
        <v>0.4</v>
      </c>
      <c r="I10" s="42">
        <v>-0.5</v>
      </c>
      <c r="J10" s="35"/>
    </row>
    <row r="11" spans="1:36" ht="14.4" x14ac:dyDescent="0.3">
      <c r="A11" s="39" t="s">
        <v>93</v>
      </c>
      <c r="B11" s="61">
        <v>20045.7</v>
      </c>
      <c r="C11" s="41">
        <v>-1583.5</v>
      </c>
      <c r="D11" s="61">
        <v>20732.7</v>
      </c>
      <c r="E11" s="41">
        <v>658.5</v>
      </c>
      <c r="F11" s="40">
        <v>8.1</v>
      </c>
      <c r="G11" s="41">
        <v>-0.5</v>
      </c>
      <c r="H11" s="40">
        <v>0.7</v>
      </c>
      <c r="I11" s="42">
        <v>-0.10000000000000009</v>
      </c>
      <c r="J11" s="35"/>
    </row>
    <row r="12" spans="1:36" ht="14.4" x14ac:dyDescent="0.3">
      <c r="A12" s="39" t="s">
        <v>94</v>
      </c>
      <c r="B12" s="61">
        <v>18748.900000000001</v>
      </c>
      <c r="C12" s="41">
        <v>-1606.6999999999971</v>
      </c>
      <c r="D12" s="61">
        <v>19617.400000000001</v>
      </c>
      <c r="E12" s="41">
        <v>696.40000000000146</v>
      </c>
      <c r="F12" s="40">
        <v>7.2</v>
      </c>
      <c r="G12" s="41">
        <v>-0.5</v>
      </c>
      <c r="H12" s="40">
        <v>0.3</v>
      </c>
      <c r="I12" s="42">
        <v>-0.60000000000000009</v>
      </c>
      <c r="J12" s="35"/>
    </row>
    <row r="13" spans="1:36" ht="14.4" x14ac:dyDescent="0.3">
      <c r="A13" s="39" t="s">
        <v>95</v>
      </c>
      <c r="B13" s="61">
        <v>20471.3</v>
      </c>
      <c r="C13" s="41">
        <v>-1241.4000000000015</v>
      </c>
      <c r="D13" s="61">
        <v>21374.3</v>
      </c>
      <c r="E13" s="41">
        <v>763.5</v>
      </c>
      <c r="F13" s="40">
        <v>6.4</v>
      </c>
      <c r="G13" s="41">
        <v>-0.29999999999999982</v>
      </c>
      <c r="H13" s="40">
        <v>0.4</v>
      </c>
      <c r="I13" s="42">
        <v>-0.29999999999999993</v>
      </c>
      <c r="J13" s="35"/>
    </row>
    <row r="14" spans="1:36" ht="14.4" x14ac:dyDescent="0.3">
      <c r="A14" s="39" t="s">
        <v>96</v>
      </c>
      <c r="B14" s="61">
        <v>14830.5</v>
      </c>
      <c r="C14" s="41">
        <v>-1166</v>
      </c>
      <c r="D14" s="61">
        <v>19834.2</v>
      </c>
      <c r="E14" s="41">
        <v>632.40000000000146</v>
      </c>
      <c r="F14" s="40">
        <v>6.8</v>
      </c>
      <c r="G14" s="41">
        <v>-0.5</v>
      </c>
      <c r="H14" s="40">
        <v>0.4</v>
      </c>
      <c r="I14" s="42">
        <v>-0.4</v>
      </c>
      <c r="J14" s="35"/>
    </row>
    <row r="15" spans="1:36" ht="14.4" x14ac:dyDescent="0.3">
      <c r="A15" s="43" t="s">
        <v>97</v>
      </c>
      <c r="B15" s="61">
        <v>16277.3</v>
      </c>
      <c r="C15" s="41">
        <v>-2025.6000000000022</v>
      </c>
      <c r="D15" s="61">
        <v>19261.7</v>
      </c>
      <c r="E15" s="41">
        <v>648.5</v>
      </c>
      <c r="F15" s="40">
        <v>6.9</v>
      </c>
      <c r="G15" s="41">
        <v>-0.29999999999999982</v>
      </c>
      <c r="H15" s="40">
        <v>0.4</v>
      </c>
      <c r="I15" s="42">
        <v>-0.19999999999999996</v>
      </c>
      <c r="J15" s="35"/>
    </row>
    <row r="16" spans="1:36" ht="14.4" x14ac:dyDescent="0.3">
      <c r="A16" s="44" t="s">
        <v>98</v>
      </c>
      <c r="B16" s="62">
        <v>19330.599999999999</v>
      </c>
      <c r="C16" s="46">
        <v>-1523.4000000000015</v>
      </c>
      <c r="D16" s="62">
        <v>20494.900000000001</v>
      </c>
      <c r="E16" s="46">
        <v>679.40000000000146</v>
      </c>
      <c r="F16" s="45">
        <v>7.3</v>
      </c>
      <c r="G16" s="46">
        <v>-0.60000000000000053</v>
      </c>
      <c r="H16" s="45">
        <v>0.4</v>
      </c>
      <c r="I16" s="47">
        <v>-0.4</v>
      </c>
      <c r="J16" s="35"/>
    </row>
    <row r="17" spans="1:12" ht="14.4" x14ac:dyDescent="0.3">
      <c r="A17" s="44" t="s">
        <v>99</v>
      </c>
      <c r="B17" s="62">
        <v>19855.099999999999</v>
      </c>
      <c r="C17" s="46">
        <v>-1400.9000000000015</v>
      </c>
      <c r="D17" s="62">
        <v>20874.3</v>
      </c>
      <c r="E17" s="46">
        <v>639.39999999999782</v>
      </c>
      <c r="F17" s="45">
        <v>9.4</v>
      </c>
      <c r="G17" s="46">
        <v>-0.59999999999999964</v>
      </c>
      <c r="H17" s="45">
        <v>0.4</v>
      </c>
      <c r="I17" s="47">
        <v>-0.5</v>
      </c>
      <c r="J17" s="35"/>
    </row>
    <row r="18" spans="1:12" ht="14.4" x14ac:dyDescent="0.3">
      <c r="A18" s="48" t="s">
        <v>100</v>
      </c>
      <c r="B18" s="63">
        <v>20658.099999999999</v>
      </c>
      <c r="C18" s="50">
        <v>-1287.1000000000022</v>
      </c>
      <c r="D18" s="63">
        <v>19782.400000000001</v>
      </c>
      <c r="E18" s="51">
        <v>671.70000000000073</v>
      </c>
      <c r="F18" s="49">
        <v>9.6</v>
      </c>
      <c r="G18" s="50">
        <v>-0.80000000000000071</v>
      </c>
      <c r="H18" s="49">
        <v>0.4</v>
      </c>
      <c r="I18" s="52">
        <v>-0.4</v>
      </c>
      <c r="J18" s="35"/>
    </row>
    <row r="20" spans="1:12" x14ac:dyDescent="0.25">
      <c r="A20" s="283" t="s">
        <v>185</v>
      </c>
      <c r="B20" s="283"/>
      <c r="C20" s="283"/>
      <c r="D20" s="283"/>
      <c r="E20" s="283"/>
      <c r="F20" s="283"/>
      <c r="G20" s="283"/>
      <c r="H20" s="283"/>
      <c r="I20" s="283"/>
    </row>
    <row r="21" spans="1:12" ht="31.5" customHeight="1" x14ac:dyDescent="0.25">
      <c r="A21" s="271" t="s">
        <v>134</v>
      </c>
      <c r="B21" s="271"/>
      <c r="C21" s="271"/>
      <c r="D21" s="271"/>
      <c r="E21" s="271"/>
      <c r="F21" s="271"/>
      <c r="G21" s="271"/>
      <c r="H21" s="271"/>
      <c r="I21" s="271"/>
    </row>
    <row r="22" spans="1:12" x14ac:dyDescent="0.25">
      <c r="A22" s="53" t="s">
        <v>215</v>
      </c>
      <c r="B22" s="54"/>
      <c r="C22" s="54"/>
      <c r="D22" s="54"/>
      <c r="E22" s="54"/>
      <c r="F22" s="54"/>
      <c r="G22" s="54"/>
      <c r="H22" s="54"/>
      <c r="I22" s="54"/>
    </row>
    <row r="23" spans="1:12" x14ac:dyDescent="0.25">
      <c r="A23" s="53" t="s">
        <v>202</v>
      </c>
      <c r="B23" s="54"/>
      <c r="C23" s="54"/>
      <c r="D23" s="54"/>
      <c r="E23" s="54"/>
      <c r="F23" s="54"/>
      <c r="G23" s="54"/>
      <c r="H23" s="54"/>
      <c r="I23" s="54"/>
    </row>
    <row r="24" spans="1:12" x14ac:dyDescent="0.25">
      <c r="A24" s="53"/>
      <c r="B24" s="54"/>
      <c r="C24" s="54"/>
      <c r="D24" s="54"/>
      <c r="E24" s="54"/>
      <c r="F24" s="54"/>
      <c r="G24" s="54"/>
      <c r="H24" s="54"/>
      <c r="I24" s="54"/>
    </row>
    <row r="25" spans="1:12" ht="30.75" customHeight="1" x14ac:dyDescent="0.25">
      <c r="A25" s="260" t="s">
        <v>216</v>
      </c>
      <c r="B25" s="260"/>
      <c r="C25" s="260"/>
      <c r="D25" s="260"/>
      <c r="E25" s="260"/>
      <c r="F25" s="260"/>
      <c r="G25" s="260"/>
      <c r="H25" s="260"/>
      <c r="I25" s="260"/>
      <c r="J25" s="260"/>
      <c r="K25" s="260"/>
      <c r="L25" s="260"/>
    </row>
    <row r="26" spans="1:12" ht="15.6" x14ac:dyDescent="0.25">
      <c r="A26" s="293" t="s">
        <v>139</v>
      </c>
      <c r="B26" s="293"/>
      <c r="C26" s="293"/>
      <c r="D26" s="293"/>
      <c r="E26" s="293"/>
      <c r="F26" s="293"/>
      <c r="G26" s="293"/>
      <c r="H26" s="293"/>
      <c r="I26" s="293"/>
      <c r="J26" s="293"/>
      <c r="K26" s="293"/>
      <c r="L26" s="293"/>
    </row>
    <row r="43" spans="1:13" x14ac:dyDescent="0.25">
      <c r="A43" s="283" t="s">
        <v>133</v>
      </c>
      <c r="B43" s="283"/>
      <c r="C43" s="283"/>
      <c r="D43" s="283"/>
      <c r="E43" s="283"/>
      <c r="F43" s="283"/>
      <c r="G43" s="283"/>
      <c r="H43" s="283"/>
      <c r="I43" s="283"/>
      <c r="J43" s="283"/>
      <c r="K43" s="283"/>
      <c r="L43" s="283"/>
      <c r="M43" s="283"/>
    </row>
    <row r="44" spans="1:13" ht="28.5" customHeight="1" x14ac:dyDescent="0.25">
      <c r="A44" s="271" t="s">
        <v>140</v>
      </c>
      <c r="B44" s="271"/>
      <c r="C44" s="271"/>
      <c r="D44" s="271"/>
      <c r="E44" s="271"/>
      <c r="F44" s="271"/>
      <c r="G44" s="271"/>
      <c r="H44" s="271"/>
      <c r="I44" s="271"/>
      <c r="J44" s="271"/>
      <c r="K44" s="271"/>
      <c r="L44" s="271"/>
      <c r="M44" s="271"/>
    </row>
    <row r="52" spans="1:30" s="55" customFormat="1" ht="14.4" x14ac:dyDescent="0.3">
      <c r="B52" s="56"/>
      <c r="C52" s="56"/>
      <c r="D52" s="56"/>
      <c r="E52" s="56"/>
      <c r="F52" s="56"/>
      <c r="G52" s="56"/>
      <c r="H52" s="56"/>
      <c r="I52" s="56"/>
      <c r="J52" s="56"/>
      <c r="K52" s="56"/>
      <c r="L52" s="56"/>
      <c r="R52" s="56"/>
      <c r="S52" s="56"/>
      <c r="T52" s="56"/>
      <c r="U52" s="56"/>
      <c r="V52" s="56"/>
      <c r="W52" s="56"/>
      <c r="X52" s="56"/>
      <c r="Y52" s="56"/>
      <c r="Z52" s="56"/>
      <c r="AA52" s="56"/>
      <c r="AB52" s="56"/>
      <c r="AC52" s="56"/>
      <c r="AD52" s="56"/>
    </row>
    <row r="53" spans="1:30" s="55" customFormat="1" ht="14.4" x14ac:dyDescent="0.3">
      <c r="B53" s="56"/>
      <c r="C53" s="56"/>
      <c r="D53" s="56"/>
      <c r="E53" s="56"/>
      <c r="F53" s="56"/>
      <c r="G53" s="56"/>
      <c r="H53" s="56"/>
      <c r="I53" s="56"/>
      <c r="J53" s="56"/>
      <c r="K53" s="56"/>
      <c r="L53" s="56"/>
      <c r="R53" s="56"/>
      <c r="S53" s="56"/>
      <c r="T53" s="56"/>
      <c r="U53" s="56"/>
      <c r="V53" s="56"/>
      <c r="W53" s="56"/>
      <c r="X53" s="56"/>
      <c r="Y53" s="56"/>
      <c r="Z53" s="56"/>
      <c r="AA53" s="56"/>
      <c r="AB53" s="56"/>
      <c r="AC53" s="56"/>
      <c r="AD53" s="56"/>
    </row>
    <row r="58" spans="1:30" s="55" customFormat="1" ht="14.4" hidden="1" x14ac:dyDescent="0.3">
      <c r="A58" s="55" t="s">
        <v>141</v>
      </c>
      <c r="B58" s="56" t="s">
        <v>142</v>
      </c>
      <c r="C58" s="56" t="s">
        <v>142</v>
      </c>
      <c r="D58" s="56" t="s">
        <v>142</v>
      </c>
      <c r="E58" s="56" t="s">
        <v>142</v>
      </c>
      <c r="F58" s="56" t="e">
        <v>#N/A</v>
      </c>
      <c r="G58" s="56" t="e">
        <v>#N/A</v>
      </c>
      <c r="H58" s="56" t="e">
        <v>#N/A</v>
      </c>
      <c r="I58" s="56" t="e">
        <v>#N/A</v>
      </c>
      <c r="J58" s="56" t="e">
        <v>#N/A</v>
      </c>
      <c r="K58" s="56" t="e">
        <v>#N/A</v>
      </c>
      <c r="L58" s="56" t="e">
        <v>#N/A</v>
      </c>
      <c r="Q58" s="55" t="s">
        <v>141</v>
      </c>
      <c r="R58" s="56" t="e">
        <v>#N/A</v>
      </c>
      <c r="S58" s="56" t="s">
        <v>142</v>
      </c>
      <c r="T58" s="56" t="s">
        <v>143</v>
      </c>
      <c r="U58" s="56" t="s">
        <v>145</v>
      </c>
      <c r="V58" s="56" t="e">
        <v>#N/A</v>
      </c>
      <c r="W58" s="56" t="s">
        <v>147</v>
      </c>
      <c r="X58" s="56" t="e">
        <v>#N/A</v>
      </c>
      <c r="Y58" s="56" t="e">
        <v>#N/A</v>
      </c>
      <c r="Z58" s="56" t="e">
        <v>#N/A</v>
      </c>
      <c r="AA58" s="56" t="e">
        <v>#N/A</v>
      </c>
      <c r="AB58" s="56" t="e">
        <v>#N/A</v>
      </c>
      <c r="AC58" s="56" t="e">
        <v>#N/A</v>
      </c>
      <c r="AD58" s="56" t="e">
        <v>#N/A</v>
      </c>
    </row>
    <row r="59" spans="1:30" s="55" customFormat="1" ht="14.4" hidden="1" x14ac:dyDescent="0.3">
      <c r="A59" s="55" t="s">
        <v>148</v>
      </c>
      <c r="B59" s="56" t="s">
        <v>149</v>
      </c>
      <c r="C59" s="56" t="s">
        <v>147</v>
      </c>
      <c r="D59" s="56" t="s">
        <v>150</v>
      </c>
      <c r="E59" s="56" t="s">
        <v>189</v>
      </c>
      <c r="F59" s="56" t="e">
        <v>#N/A</v>
      </c>
      <c r="G59" s="56" t="e">
        <v>#N/A</v>
      </c>
      <c r="H59" s="56" t="e">
        <v>#N/A</v>
      </c>
      <c r="I59" s="56" t="e">
        <v>#N/A</v>
      </c>
      <c r="J59" s="56" t="e">
        <v>#N/A</v>
      </c>
      <c r="K59" s="56" t="e">
        <v>#N/A</v>
      </c>
      <c r="L59" s="56" t="e">
        <v>#N/A</v>
      </c>
      <c r="Q59" s="55" t="s">
        <v>148</v>
      </c>
      <c r="R59" s="56" t="e">
        <v>#N/A</v>
      </c>
      <c r="S59" s="56" t="s">
        <v>149</v>
      </c>
      <c r="T59" s="56" t="s">
        <v>147</v>
      </c>
      <c r="U59" s="56" t="s">
        <v>150</v>
      </c>
      <c r="V59" s="56" t="e">
        <v>#N/A</v>
      </c>
      <c r="W59" s="56" t="s">
        <v>142</v>
      </c>
      <c r="X59" s="56" t="e">
        <v>#N/A</v>
      </c>
      <c r="Y59" s="56" t="e">
        <v>#N/A</v>
      </c>
      <c r="Z59" s="56" t="e">
        <v>#N/A</v>
      </c>
      <c r="AA59" s="56" t="e">
        <v>#N/A</v>
      </c>
      <c r="AB59" s="56" t="e">
        <v>#N/A</v>
      </c>
      <c r="AC59" s="56" t="e">
        <v>#N/A</v>
      </c>
      <c r="AD59" s="56" t="e">
        <v>#N/A</v>
      </c>
    </row>
  </sheetData>
  <mergeCells count="16">
    <mergeCell ref="A44:M44"/>
    <mergeCell ref="A1:I1"/>
    <mergeCell ref="A3:A5"/>
    <mergeCell ref="B3:C3"/>
    <mergeCell ref="D3:E3"/>
    <mergeCell ref="F3:G3"/>
    <mergeCell ref="H3:I3"/>
    <mergeCell ref="B4:C4"/>
    <mergeCell ref="D4:E4"/>
    <mergeCell ref="F4:G4"/>
    <mergeCell ref="H4:I4"/>
    <mergeCell ref="A20:I20"/>
    <mergeCell ref="A21:I21"/>
    <mergeCell ref="A25:L25"/>
    <mergeCell ref="A26:L26"/>
    <mergeCell ref="A43:M43"/>
  </mergeCells>
  <conditionalFormatting sqref="C6:C18">
    <cfRule type="dataBar" priority="1">
      <dataBar showValue="0">
        <cfvo type="min"/>
        <cfvo type="max"/>
        <color rgb="FF039345"/>
      </dataBar>
      <extLst>
        <ext xmlns:x14="http://schemas.microsoft.com/office/spreadsheetml/2009/9/main" uri="{B025F937-C7B1-47D3-B67F-A62EFF666E3E}">
          <x14:id>{EB16C002-AE16-4424-B2B0-8E6E78AAEAEC}</x14:id>
        </ext>
      </extLst>
    </cfRule>
  </conditionalFormatting>
  <conditionalFormatting sqref="G6:G18">
    <cfRule type="dataBar" priority="2">
      <dataBar showValue="0">
        <cfvo type="min"/>
        <cfvo type="max"/>
        <color rgb="FFC00000"/>
      </dataBar>
      <extLst>
        <ext xmlns:x14="http://schemas.microsoft.com/office/spreadsheetml/2009/9/main" uri="{B025F937-C7B1-47D3-B67F-A62EFF666E3E}">
          <x14:id>{71109DCC-423C-4034-8E9C-19FABC5D2A24}</x14:id>
        </ext>
      </extLst>
    </cfRule>
  </conditionalFormatting>
  <conditionalFormatting sqref="I6:I18">
    <cfRule type="dataBar" priority="3">
      <dataBar showValue="0">
        <cfvo type="min"/>
        <cfvo type="max"/>
        <color rgb="FFC00000"/>
      </dataBar>
      <extLst>
        <ext xmlns:x14="http://schemas.microsoft.com/office/spreadsheetml/2009/9/main" uri="{B025F937-C7B1-47D3-B67F-A62EFF666E3E}">
          <x14:id>{089555CB-9A87-416B-BA1B-8C69B3D93908}</x14:id>
        </ext>
      </extLst>
    </cfRule>
  </conditionalFormatting>
  <conditionalFormatting sqref="E6:E18">
    <cfRule type="dataBar" priority="4">
      <dataBar showValue="0">
        <cfvo type="min"/>
        <cfvo type="max"/>
        <color rgb="FF039345"/>
      </dataBar>
      <extLst>
        <ext xmlns:x14="http://schemas.microsoft.com/office/spreadsheetml/2009/9/main" uri="{B025F937-C7B1-47D3-B67F-A62EFF666E3E}">
          <x14:id>{59C64C4C-3562-4471-A921-DC02EB37E269}</x14:id>
        </ext>
      </extLst>
    </cfRule>
  </conditionalFormatting>
  <pageMargins left="0.7" right="0.7" top="0.75" bottom="0.75" header="0.3" footer="0.3"/>
  <pageSetup paperSize="9" orientation="portrait" horizontalDpi="0" verticalDpi="0" r:id="rId1"/>
  <ignoredErrors>
    <ignoredError sqref="D7"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EB16C002-AE16-4424-B2B0-8E6E78AAEAEC}">
            <x14:dataBar minLength="0" maxLength="100" gradient="0" axisPosition="middle">
              <x14:cfvo type="autoMin"/>
              <x14:cfvo type="autoMax"/>
              <x14:negativeFillColor rgb="FFC00000"/>
              <x14:axisColor rgb="FF000000"/>
            </x14:dataBar>
          </x14:cfRule>
          <xm:sqref>C6:C18</xm:sqref>
        </x14:conditionalFormatting>
        <x14:conditionalFormatting xmlns:xm="http://schemas.microsoft.com/office/excel/2006/main">
          <x14:cfRule type="dataBar" id="{71109DCC-423C-4034-8E9C-19FABC5D2A24}">
            <x14:dataBar minLength="0" maxLength="100" gradient="0" axisPosition="middle">
              <x14:cfvo type="autoMin"/>
              <x14:cfvo type="autoMax"/>
              <x14:negativeFillColor rgb="FF039345"/>
              <x14:axisColor rgb="FF000000"/>
            </x14:dataBar>
          </x14:cfRule>
          <xm:sqref>G6:G18</xm:sqref>
        </x14:conditionalFormatting>
        <x14:conditionalFormatting xmlns:xm="http://schemas.microsoft.com/office/excel/2006/main">
          <x14:cfRule type="dataBar" id="{089555CB-9A87-416B-BA1B-8C69B3D93908}">
            <x14:dataBar minLength="0" maxLength="100" gradient="0" axisPosition="middle">
              <x14:cfvo type="autoMin"/>
              <x14:cfvo type="autoMax"/>
              <x14:negativeFillColor rgb="FF039345"/>
              <x14:axisColor rgb="FF000000"/>
            </x14:dataBar>
          </x14:cfRule>
          <xm:sqref>I6:I18</xm:sqref>
        </x14:conditionalFormatting>
        <x14:conditionalFormatting xmlns:xm="http://schemas.microsoft.com/office/excel/2006/main">
          <x14:cfRule type="dataBar" id="{59C64C4C-3562-4471-A921-DC02EB37E269}">
            <x14:dataBar minLength="0" maxLength="100" gradient="0" axisPosition="middle">
              <x14:cfvo type="autoMin"/>
              <x14:cfvo type="autoMax"/>
              <x14:negativeFillColor rgb="FFC00000"/>
              <x14:axisColor rgb="FF000000"/>
            </x14:dataBar>
          </x14:cfRule>
          <xm:sqref>E6:E18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AW58"/>
  <sheetViews>
    <sheetView workbookViewId="0">
      <selection activeCell="B16" sqref="B16"/>
    </sheetView>
  </sheetViews>
  <sheetFormatPr defaultColWidth="9.109375" defaultRowHeight="13.8" x14ac:dyDescent="0.25"/>
  <cols>
    <col min="1" max="1" width="25.6640625" style="34" bestFit="1" customWidth="1"/>
    <col min="2" max="2" width="14.109375" style="33" customWidth="1"/>
    <col min="3" max="3" width="15.44140625" style="33" customWidth="1"/>
    <col min="4" max="14" width="5.5546875" style="33" bestFit="1" customWidth="1"/>
    <col min="15" max="18" width="9.109375" style="33"/>
    <col min="19" max="19" width="25.6640625" style="33" bestFit="1" customWidth="1"/>
    <col min="20" max="20" width="3.44140625" style="33" bestFit="1" customWidth="1"/>
    <col min="21" max="32" width="5.5546875" style="33" bestFit="1" customWidth="1"/>
    <col min="33" max="49" width="9.109375" style="33"/>
    <col min="50" max="16384" width="9.109375" style="34"/>
  </cols>
  <sheetData>
    <row r="1" spans="1:49" ht="15.6" x14ac:dyDescent="0.25">
      <c r="A1" s="64" t="s">
        <v>217</v>
      </c>
    </row>
    <row r="3" spans="1:49" ht="16.5" customHeight="1" x14ac:dyDescent="0.25">
      <c r="A3" s="273" t="s">
        <v>109</v>
      </c>
      <c r="B3" s="65" t="s">
        <v>218</v>
      </c>
      <c r="C3" s="66" t="s">
        <v>219</v>
      </c>
      <c r="D3" s="35"/>
    </row>
    <row r="4" spans="1:49" ht="50.1" customHeight="1" x14ac:dyDescent="0.25">
      <c r="A4" s="274"/>
      <c r="B4" s="67" t="s">
        <v>220</v>
      </c>
      <c r="C4" s="68" t="s">
        <v>221</v>
      </c>
      <c r="D4" s="35"/>
    </row>
    <row r="5" spans="1:49" x14ac:dyDescent="0.25">
      <c r="A5" s="275"/>
      <c r="B5" s="36">
        <v>2020</v>
      </c>
      <c r="C5" s="69">
        <v>2022</v>
      </c>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row>
    <row r="6" spans="1:49" ht="14.4" x14ac:dyDescent="0.3">
      <c r="A6" s="39" t="s">
        <v>88</v>
      </c>
      <c r="B6" s="70">
        <v>68.8</v>
      </c>
      <c r="C6" s="70">
        <v>39.799999999999997</v>
      </c>
      <c r="D6" s="35"/>
      <c r="AW6" s="34"/>
    </row>
    <row r="7" spans="1:49" ht="14.4" x14ac:dyDescent="0.3">
      <c r="A7" s="39" t="s">
        <v>89</v>
      </c>
      <c r="B7" s="70">
        <v>80</v>
      </c>
      <c r="C7" s="70">
        <v>28.7</v>
      </c>
      <c r="D7" s="35"/>
      <c r="AW7" s="34"/>
    </row>
    <row r="8" spans="1:49" ht="14.4" x14ac:dyDescent="0.3">
      <c r="A8" s="39" t="s">
        <v>90</v>
      </c>
      <c r="B8" s="70">
        <v>69.2</v>
      </c>
      <c r="C8" s="70">
        <v>33</v>
      </c>
      <c r="D8" s="35"/>
      <c r="AW8" s="34"/>
    </row>
    <row r="9" spans="1:49" ht="14.4" x14ac:dyDescent="0.3">
      <c r="A9" s="39" t="s">
        <v>91</v>
      </c>
      <c r="B9" s="70">
        <v>78.5</v>
      </c>
      <c r="C9" s="70">
        <v>44.6</v>
      </c>
      <c r="D9" s="35"/>
      <c r="AW9" s="34"/>
    </row>
    <row r="10" spans="1:49" ht="14.4" x14ac:dyDescent="0.3">
      <c r="A10" s="39" t="s">
        <v>92</v>
      </c>
      <c r="B10" s="70">
        <v>74.3</v>
      </c>
      <c r="C10" s="70">
        <v>33.1</v>
      </c>
      <c r="D10" s="35"/>
      <c r="AW10" s="34"/>
    </row>
    <row r="11" spans="1:49" ht="14.4" x14ac:dyDescent="0.3">
      <c r="A11" s="39" t="s">
        <v>93</v>
      </c>
      <c r="B11" s="70">
        <v>75.900000000000006</v>
      </c>
      <c r="C11" s="70">
        <v>38.799999999999997</v>
      </c>
      <c r="D11" s="35"/>
      <c r="AW11" s="34"/>
    </row>
    <row r="12" spans="1:49" ht="14.4" x14ac:dyDescent="0.3">
      <c r="A12" s="39" t="s">
        <v>94</v>
      </c>
      <c r="B12" s="70">
        <v>73.2</v>
      </c>
      <c r="C12" s="70">
        <v>38.700000000000003</v>
      </c>
      <c r="D12" s="35"/>
      <c r="AW12" s="34"/>
    </row>
    <row r="13" spans="1:49" ht="14.4" x14ac:dyDescent="0.3">
      <c r="A13" s="39" t="s">
        <v>95</v>
      </c>
      <c r="B13" s="70">
        <v>88.5</v>
      </c>
      <c r="C13" s="70">
        <v>32.5</v>
      </c>
      <c r="D13" s="35"/>
      <c r="AW13" s="34"/>
    </row>
    <row r="14" spans="1:49" ht="14.4" x14ac:dyDescent="0.3">
      <c r="A14" s="39" t="s">
        <v>96</v>
      </c>
      <c r="B14" s="70">
        <v>84.6</v>
      </c>
      <c r="C14" s="70">
        <v>34.700000000000003</v>
      </c>
      <c r="D14" s="35"/>
      <c r="AW14" s="34"/>
    </row>
    <row r="15" spans="1:49" ht="14.4" x14ac:dyDescent="0.3">
      <c r="A15" s="43" t="s">
        <v>97</v>
      </c>
      <c r="B15" s="70">
        <v>57.1</v>
      </c>
      <c r="C15" s="70">
        <v>51.4</v>
      </c>
      <c r="D15" s="35"/>
      <c r="AW15" s="34"/>
    </row>
    <row r="16" spans="1:49" ht="14.4" x14ac:dyDescent="0.3">
      <c r="A16" s="44" t="s">
        <v>98</v>
      </c>
      <c r="B16" s="71">
        <v>75.8</v>
      </c>
      <c r="C16" s="72">
        <v>38.1</v>
      </c>
      <c r="D16" s="35"/>
      <c r="AW16" s="34"/>
    </row>
    <row r="17" spans="1:49" ht="14.4" x14ac:dyDescent="0.3">
      <c r="A17" s="44" t="s">
        <v>99</v>
      </c>
      <c r="B17" s="45">
        <v>68.3</v>
      </c>
      <c r="C17" s="72">
        <v>35.5</v>
      </c>
      <c r="D17" s="35"/>
      <c r="AW17" s="34"/>
    </row>
    <row r="18" spans="1:49" ht="14.4" x14ac:dyDescent="0.3">
      <c r="A18" s="48" t="s">
        <v>100</v>
      </c>
      <c r="B18" s="49">
        <v>61.2</v>
      </c>
      <c r="C18" s="73">
        <v>35.799999999999997</v>
      </c>
      <c r="D18" s="35"/>
      <c r="AW18" s="34"/>
    </row>
    <row r="20" spans="1:49" x14ac:dyDescent="0.25">
      <c r="A20" s="283" t="s">
        <v>222</v>
      </c>
      <c r="B20" s="283"/>
      <c r="C20" s="283"/>
      <c r="D20" s="283"/>
      <c r="E20" s="283"/>
      <c r="F20" s="283"/>
      <c r="G20" s="283"/>
      <c r="H20" s="283"/>
      <c r="I20" s="283"/>
      <c r="J20" s="283"/>
      <c r="K20" s="283"/>
      <c r="L20" s="283"/>
      <c r="M20" s="283"/>
    </row>
    <row r="21" spans="1:49" x14ac:dyDescent="0.25">
      <c r="A21" s="74" t="s">
        <v>223</v>
      </c>
    </row>
    <row r="22" spans="1:49" x14ac:dyDescent="0.25">
      <c r="A22" s="74" t="s">
        <v>224</v>
      </c>
    </row>
    <row r="23" spans="1:49" ht="14.4" x14ac:dyDescent="0.3">
      <c r="A23" s="75"/>
      <c r="B23" s="76"/>
      <c r="C23" s="77"/>
      <c r="D23" s="76"/>
      <c r="E23" s="78"/>
      <c r="F23" s="35"/>
    </row>
    <row r="24" spans="1:49" ht="15.6" x14ac:dyDescent="0.25">
      <c r="A24" s="79" t="s">
        <v>225</v>
      </c>
    </row>
    <row r="25" spans="1:49" ht="15.6" x14ac:dyDescent="0.25">
      <c r="A25" s="80" t="s">
        <v>226</v>
      </c>
    </row>
    <row r="43" spans="1:13" ht="25.95" customHeight="1" x14ac:dyDescent="0.25">
      <c r="A43" s="290" t="s">
        <v>133</v>
      </c>
      <c r="B43" s="290"/>
      <c r="C43" s="290"/>
      <c r="D43" s="290"/>
      <c r="E43" s="290"/>
      <c r="F43" s="290"/>
      <c r="G43" s="290"/>
      <c r="H43" s="290"/>
      <c r="I43" s="290"/>
      <c r="J43" s="290"/>
      <c r="K43" s="290"/>
      <c r="L43" s="290"/>
      <c r="M43" s="290"/>
    </row>
    <row r="44" spans="1:13" ht="38.25" customHeight="1" x14ac:dyDescent="0.25">
      <c r="A44" s="271" t="s">
        <v>140</v>
      </c>
      <c r="B44" s="271"/>
      <c r="C44" s="271"/>
      <c r="D44" s="271"/>
      <c r="E44" s="271"/>
      <c r="F44" s="271"/>
      <c r="G44" s="271"/>
      <c r="H44" s="271"/>
      <c r="I44" s="271"/>
      <c r="J44" s="271"/>
      <c r="K44" s="271"/>
      <c r="L44" s="271"/>
      <c r="M44" s="271"/>
    </row>
    <row r="52" spans="1:32" s="55" customFormat="1" ht="14.4" x14ac:dyDescent="0.3">
      <c r="B52" s="56"/>
      <c r="C52" s="56"/>
      <c r="D52" s="56"/>
      <c r="E52" s="56"/>
      <c r="F52" s="56"/>
      <c r="G52" s="56"/>
      <c r="H52" s="56"/>
      <c r="I52" s="56"/>
      <c r="J52" s="56"/>
      <c r="K52" s="56"/>
      <c r="L52" s="56"/>
      <c r="M52" s="56"/>
      <c r="N52" s="56"/>
      <c r="T52" s="56"/>
      <c r="U52" s="56"/>
      <c r="V52" s="56"/>
      <c r="W52" s="56"/>
      <c r="X52" s="56"/>
      <c r="Y52" s="56"/>
      <c r="Z52" s="56"/>
      <c r="AA52" s="56"/>
      <c r="AB52" s="56"/>
      <c r="AC52" s="56"/>
      <c r="AD52" s="56"/>
      <c r="AE52" s="56"/>
      <c r="AF52" s="56"/>
    </row>
    <row r="53" spans="1:32" s="55" customFormat="1" ht="14.4" x14ac:dyDescent="0.3">
      <c r="B53" s="56"/>
      <c r="C53" s="56"/>
      <c r="D53" s="56"/>
      <c r="E53" s="56"/>
      <c r="F53" s="56"/>
      <c r="G53" s="56"/>
      <c r="H53" s="56"/>
      <c r="I53" s="56"/>
      <c r="J53" s="56"/>
      <c r="K53" s="56"/>
      <c r="L53" s="56"/>
      <c r="M53" s="56"/>
      <c r="N53" s="56"/>
      <c r="T53" s="56"/>
      <c r="U53" s="56"/>
      <c r="V53" s="56"/>
      <c r="W53" s="56"/>
      <c r="X53" s="56"/>
      <c r="Y53" s="56"/>
      <c r="Z53" s="56"/>
      <c r="AA53" s="56"/>
      <c r="AB53" s="56"/>
      <c r="AC53" s="56"/>
      <c r="AD53" s="56"/>
      <c r="AE53" s="56"/>
      <c r="AF53" s="56"/>
    </row>
    <row r="57" spans="1:32" s="55" customFormat="1" ht="14.4" hidden="1" x14ac:dyDescent="0.3">
      <c r="A57" s="55" t="s">
        <v>141</v>
      </c>
      <c r="B57" s="56" t="s">
        <v>145</v>
      </c>
      <c r="C57" s="56" t="s">
        <v>146</v>
      </c>
      <c r="D57" s="56" t="e">
        <v>#N/A</v>
      </c>
      <c r="E57" s="56" t="e">
        <v>#N/A</v>
      </c>
      <c r="F57" s="56" t="e">
        <v>#N/A</v>
      </c>
      <c r="G57" s="56" t="e">
        <v>#N/A</v>
      </c>
      <c r="H57" s="56" t="e">
        <v>#N/A</v>
      </c>
      <c r="I57" s="56" t="e">
        <v>#N/A</v>
      </c>
      <c r="J57" s="56" t="e">
        <v>#N/A</v>
      </c>
      <c r="K57" s="56" t="e">
        <v>#N/A</v>
      </c>
      <c r="L57" s="56" t="e">
        <v>#N/A</v>
      </c>
      <c r="M57" s="56" t="e">
        <v>#N/A</v>
      </c>
      <c r="N57" s="56" t="e">
        <v>#N/A</v>
      </c>
      <c r="S57" s="55" t="s">
        <v>141</v>
      </c>
      <c r="T57" s="56" t="s">
        <v>145</v>
      </c>
      <c r="U57" s="56" t="e">
        <v>#N/A</v>
      </c>
      <c r="V57" s="56" t="e">
        <v>#N/A</v>
      </c>
      <c r="W57" s="56" t="e">
        <v>#N/A</v>
      </c>
      <c r="X57" s="56" t="e">
        <v>#N/A</v>
      </c>
      <c r="Y57" s="56" t="e">
        <v>#N/A</v>
      </c>
      <c r="Z57" s="56" t="e">
        <v>#N/A</v>
      </c>
      <c r="AA57" s="56" t="e">
        <v>#N/A</v>
      </c>
      <c r="AB57" s="56" t="e">
        <v>#N/A</v>
      </c>
      <c r="AC57" s="56" t="e">
        <v>#N/A</v>
      </c>
      <c r="AD57" s="56" t="e">
        <v>#N/A</v>
      </c>
      <c r="AE57" s="56" t="e">
        <v>#N/A</v>
      </c>
      <c r="AF57" s="56" t="e">
        <v>#N/A</v>
      </c>
    </row>
    <row r="58" spans="1:32" s="55" customFormat="1" ht="14.4" hidden="1" x14ac:dyDescent="0.3">
      <c r="A58" s="55" t="s">
        <v>148</v>
      </c>
      <c r="B58" s="56" t="s">
        <v>146</v>
      </c>
      <c r="C58" s="56" t="s">
        <v>150</v>
      </c>
      <c r="D58" s="56" t="e">
        <v>#N/A</v>
      </c>
      <c r="E58" s="56" t="e">
        <v>#N/A</v>
      </c>
      <c r="F58" s="56" t="e">
        <v>#N/A</v>
      </c>
      <c r="G58" s="56" t="e">
        <v>#N/A</v>
      </c>
      <c r="H58" s="56" t="e">
        <v>#N/A</v>
      </c>
      <c r="I58" s="56" t="e">
        <v>#N/A</v>
      </c>
      <c r="J58" s="56" t="e">
        <v>#N/A</v>
      </c>
      <c r="K58" s="56" t="e">
        <v>#N/A</v>
      </c>
      <c r="L58" s="56" t="e">
        <v>#N/A</v>
      </c>
      <c r="M58" s="56" t="e">
        <v>#N/A</v>
      </c>
      <c r="N58" s="56" t="e">
        <v>#N/A</v>
      </c>
      <c r="S58" s="55" t="s">
        <v>148</v>
      </c>
      <c r="T58" s="56" t="s">
        <v>146</v>
      </c>
      <c r="U58" s="56" t="e">
        <v>#N/A</v>
      </c>
      <c r="V58" s="56" t="e">
        <v>#N/A</v>
      </c>
      <c r="W58" s="56" t="e">
        <v>#N/A</v>
      </c>
      <c r="X58" s="56" t="e">
        <v>#N/A</v>
      </c>
      <c r="Y58" s="56" t="e">
        <v>#N/A</v>
      </c>
      <c r="Z58" s="56" t="e">
        <v>#N/A</v>
      </c>
      <c r="AA58" s="56" t="e">
        <v>#N/A</v>
      </c>
      <c r="AB58" s="56" t="e">
        <v>#N/A</v>
      </c>
      <c r="AC58" s="56" t="e">
        <v>#N/A</v>
      </c>
      <c r="AD58" s="56" t="e">
        <v>#N/A</v>
      </c>
      <c r="AE58" s="56" t="e">
        <v>#N/A</v>
      </c>
      <c r="AF58" s="56" t="e">
        <v>#N/A</v>
      </c>
    </row>
  </sheetData>
  <mergeCells count="4">
    <mergeCell ref="A3:A5"/>
    <mergeCell ref="A20:M20"/>
    <mergeCell ref="A43:M43"/>
    <mergeCell ref="A44:M44"/>
  </mergeCells>
  <conditionalFormatting sqref="E19:E23 D6:D18">
    <cfRule type="dataBar" priority="1">
      <dataBar showValue="0">
        <cfvo type="min"/>
        <cfvo type="max"/>
        <color rgb="FF039345"/>
      </dataBar>
      <extLst>
        <ext xmlns:x14="http://schemas.microsoft.com/office/spreadsheetml/2009/9/main" uri="{B025F937-C7B1-47D3-B67F-A62EFF666E3E}">
          <x14:id>{27079E4E-BB62-4ECE-9909-FA285438798E}</x14:id>
        </ext>
      </extLst>
    </cfRule>
  </conditionalFormatting>
  <conditionalFormatting sqref="C19:C23">
    <cfRule type="dataBar" priority="2">
      <dataBar showValue="0">
        <cfvo type="min"/>
        <cfvo type="max"/>
        <color rgb="FF039345"/>
      </dataBar>
      <extLst>
        <ext xmlns:x14="http://schemas.microsoft.com/office/spreadsheetml/2009/9/main" uri="{B025F937-C7B1-47D3-B67F-A62EFF666E3E}">
          <x14:id>{4774F4DC-56A7-4BC0-9CCB-CB5ED1709733}</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27079E4E-BB62-4ECE-9909-FA285438798E}">
            <x14:dataBar minLength="0" maxLength="100" gradient="0" axisPosition="middle">
              <x14:cfvo type="autoMin"/>
              <x14:cfvo type="autoMax"/>
              <x14:negativeFillColor rgb="FFC00000"/>
              <x14:axisColor rgb="FF000000"/>
            </x14:dataBar>
          </x14:cfRule>
          <xm:sqref>E19:E23 D6:D18</xm:sqref>
        </x14:conditionalFormatting>
        <x14:conditionalFormatting xmlns:xm="http://schemas.microsoft.com/office/excel/2006/main">
          <x14:cfRule type="dataBar" id="{4774F4DC-56A7-4BC0-9CCB-CB5ED1709733}">
            <x14:dataBar minLength="0" maxLength="100" gradient="0" axisPosition="middle">
              <x14:cfvo type="autoMin"/>
              <x14:cfvo type="autoMax"/>
              <x14:negativeFillColor rgb="FFC00000"/>
              <x14:axisColor rgb="FF000000"/>
            </x14:dataBar>
          </x14:cfRule>
          <xm:sqref>C19:C23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AV58"/>
  <sheetViews>
    <sheetView zoomScaleNormal="100" workbookViewId="0">
      <selection activeCell="C9" sqref="C9"/>
    </sheetView>
  </sheetViews>
  <sheetFormatPr defaultColWidth="8.6640625" defaultRowHeight="13.8" x14ac:dyDescent="0.25"/>
  <cols>
    <col min="1" max="1" width="28.44140625" style="34" bestFit="1" customWidth="1"/>
    <col min="2" max="2" width="16.88671875" style="33" customWidth="1"/>
    <col min="3" max="3" width="8.44140625" style="33" bestFit="1" customWidth="1"/>
    <col min="4" max="4" width="11" style="33" bestFit="1" customWidth="1"/>
    <col min="5" max="5" width="8.44140625" style="33" bestFit="1" customWidth="1"/>
    <col min="6" max="6" width="11" style="33" bestFit="1" customWidth="1"/>
    <col min="7" max="7" width="7" style="33" bestFit="1" customWidth="1"/>
    <col min="8" max="8" width="11" style="33" bestFit="1" customWidth="1"/>
    <col min="9" max="9" width="6" style="33" bestFit="1" customWidth="1"/>
    <col min="10" max="10" width="11" style="33" bestFit="1" customWidth="1"/>
    <col min="11" max="11" width="6" style="33" bestFit="1" customWidth="1"/>
    <col min="12" max="12" width="11" style="33" bestFit="1" customWidth="1"/>
    <col min="13" max="16" width="8.6640625" style="33"/>
    <col min="17" max="17" width="28.44140625" style="33" bestFit="1" customWidth="1"/>
    <col min="18" max="18" width="3.88671875" style="33" bestFit="1" customWidth="1"/>
    <col min="19" max="19" width="6" style="33" bestFit="1" customWidth="1"/>
    <col min="20" max="22" width="3.6640625" style="33" bestFit="1" customWidth="1"/>
    <col min="23" max="23" width="4.44140625" style="33" bestFit="1" customWidth="1"/>
    <col min="24" max="24" width="3.6640625" style="33" bestFit="1" customWidth="1"/>
    <col min="25" max="30" width="6" style="33" bestFit="1" customWidth="1"/>
    <col min="31" max="48" width="8.6640625" style="33"/>
    <col min="49" max="16384" width="8.6640625" style="34"/>
  </cols>
  <sheetData>
    <row r="1" spans="1:35" ht="15.6" x14ac:dyDescent="0.25">
      <c r="A1" s="294" t="s">
        <v>227</v>
      </c>
      <c r="B1" s="294"/>
      <c r="C1" s="294"/>
      <c r="D1" s="294"/>
      <c r="E1" s="294"/>
      <c r="F1" s="294"/>
      <c r="G1" s="294"/>
      <c r="H1" s="294"/>
      <c r="I1" s="294"/>
      <c r="J1" s="294"/>
      <c r="K1" s="294"/>
      <c r="L1" s="294"/>
    </row>
    <row r="3" spans="1:35" x14ac:dyDescent="0.25">
      <c r="A3" s="273" t="s">
        <v>109</v>
      </c>
      <c r="B3" s="65" t="s">
        <v>228</v>
      </c>
      <c r="C3" s="287" t="s">
        <v>229</v>
      </c>
      <c r="D3" s="277"/>
      <c r="E3" s="276" t="s">
        <v>230</v>
      </c>
      <c r="F3" s="277"/>
      <c r="G3" s="276" t="s">
        <v>231</v>
      </c>
      <c r="H3" s="277"/>
      <c r="I3" s="276" t="s">
        <v>232</v>
      </c>
      <c r="J3" s="277"/>
      <c r="K3" s="276" t="s">
        <v>233</v>
      </c>
      <c r="L3" s="278"/>
      <c r="M3" s="35"/>
    </row>
    <row r="4" spans="1:35" ht="51" customHeight="1" x14ac:dyDescent="0.25">
      <c r="A4" s="274"/>
      <c r="B4" s="81" t="s">
        <v>234</v>
      </c>
      <c r="C4" s="281" t="s">
        <v>235</v>
      </c>
      <c r="D4" s="280"/>
      <c r="E4" s="279" t="s">
        <v>236</v>
      </c>
      <c r="F4" s="280"/>
      <c r="G4" s="279" t="s">
        <v>237</v>
      </c>
      <c r="H4" s="280"/>
      <c r="I4" s="279" t="s">
        <v>238</v>
      </c>
      <c r="J4" s="280"/>
      <c r="K4" s="281" t="s">
        <v>239</v>
      </c>
      <c r="L4" s="282"/>
      <c r="M4" s="35"/>
    </row>
    <row r="5" spans="1:35" x14ac:dyDescent="0.25">
      <c r="A5" s="275"/>
      <c r="B5" s="69">
        <v>2019</v>
      </c>
      <c r="C5" s="36">
        <v>2022</v>
      </c>
      <c r="D5" s="37" t="s">
        <v>122</v>
      </c>
      <c r="E5" s="38">
        <v>2022</v>
      </c>
      <c r="F5" s="37" t="s">
        <v>122</v>
      </c>
      <c r="G5" s="38">
        <v>2022</v>
      </c>
      <c r="H5" s="37" t="s">
        <v>122</v>
      </c>
      <c r="I5" s="38">
        <v>2020</v>
      </c>
      <c r="J5" s="37" t="s">
        <v>123</v>
      </c>
      <c r="K5" s="38">
        <v>2020</v>
      </c>
      <c r="L5" s="38" t="s">
        <v>123</v>
      </c>
      <c r="M5" s="35"/>
      <c r="N5" s="35"/>
      <c r="O5" s="35"/>
      <c r="P5" s="35"/>
      <c r="Q5" s="35"/>
      <c r="R5" s="35"/>
      <c r="S5" s="35"/>
      <c r="T5" s="35"/>
      <c r="U5" s="35"/>
      <c r="V5" s="35"/>
      <c r="W5" s="35"/>
      <c r="X5" s="35"/>
      <c r="Y5" s="35"/>
      <c r="Z5" s="35"/>
      <c r="AA5" s="35"/>
      <c r="AB5" s="35"/>
      <c r="AC5" s="35"/>
      <c r="AD5" s="35"/>
      <c r="AE5" s="35"/>
      <c r="AF5" s="35"/>
      <c r="AG5" s="35"/>
      <c r="AH5" s="35"/>
      <c r="AI5" s="35"/>
    </row>
    <row r="6" spans="1:35" ht="14.4" x14ac:dyDescent="0.3">
      <c r="A6" s="82" t="s">
        <v>88</v>
      </c>
      <c r="B6" s="83" t="s">
        <v>240</v>
      </c>
      <c r="C6" s="83">
        <v>36.200000000000003</v>
      </c>
      <c r="D6" s="84">
        <v>5.1000000000000014</v>
      </c>
      <c r="E6" s="85">
        <v>18.5</v>
      </c>
      <c r="F6" s="84">
        <v>-6.3999999999999986</v>
      </c>
      <c r="G6" s="85">
        <v>123.5</v>
      </c>
      <c r="H6" s="84">
        <v>-1.5999999999999943</v>
      </c>
      <c r="I6" s="85">
        <v>79.400000000000006</v>
      </c>
      <c r="J6" s="84">
        <v>2.1000000000000085</v>
      </c>
      <c r="K6" s="85">
        <v>73.099999999999994</v>
      </c>
      <c r="L6" s="86">
        <v>-9.6000000000000085</v>
      </c>
      <c r="M6" s="35"/>
    </row>
    <row r="7" spans="1:35" ht="14.4" x14ac:dyDescent="0.3">
      <c r="A7" s="82" t="s">
        <v>89</v>
      </c>
      <c r="B7" s="83">
        <v>57.9</v>
      </c>
      <c r="C7" s="83">
        <v>34.5</v>
      </c>
      <c r="D7" s="84">
        <v>-0.10000000000000142</v>
      </c>
      <c r="E7" s="85">
        <v>26.9</v>
      </c>
      <c r="F7" s="84">
        <v>-4.3000000000000007</v>
      </c>
      <c r="G7" s="85">
        <v>120.6</v>
      </c>
      <c r="H7" s="84">
        <v>-40.700000000000017</v>
      </c>
      <c r="I7" s="85">
        <v>76.5</v>
      </c>
      <c r="J7" s="84">
        <v>-6.5999999999999943</v>
      </c>
      <c r="K7" s="85">
        <v>57.2</v>
      </c>
      <c r="L7" s="86">
        <v>28.000000000000004</v>
      </c>
      <c r="M7" s="35"/>
    </row>
    <row r="8" spans="1:35" ht="14.4" x14ac:dyDescent="0.3">
      <c r="A8" s="82" t="s">
        <v>90</v>
      </c>
      <c r="B8" s="83">
        <v>62.5</v>
      </c>
      <c r="C8" s="83">
        <v>34.6</v>
      </c>
      <c r="D8" s="84">
        <v>-0.5</v>
      </c>
      <c r="E8" s="85">
        <v>27.9</v>
      </c>
      <c r="F8" s="84">
        <v>-1.9000000000000021</v>
      </c>
      <c r="G8" s="85">
        <v>77.599999999999994</v>
      </c>
      <c r="H8" s="84">
        <v>-71.5</v>
      </c>
      <c r="I8" s="85">
        <v>75.8</v>
      </c>
      <c r="J8" s="84">
        <v>-0.70000000000000284</v>
      </c>
      <c r="K8" s="85">
        <v>75.5</v>
      </c>
      <c r="L8" s="86">
        <v>-4.7000000000000028</v>
      </c>
      <c r="M8" s="35"/>
    </row>
    <row r="9" spans="1:35" ht="14.4" x14ac:dyDescent="0.3">
      <c r="A9" s="82" t="s">
        <v>91</v>
      </c>
      <c r="B9" s="83">
        <v>70.2</v>
      </c>
      <c r="C9" s="83" t="s">
        <v>198</v>
      </c>
      <c r="D9" s="84">
        <v>-1.1000000000000014</v>
      </c>
      <c r="E9" s="85" t="s">
        <v>241</v>
      </c>
      <c r="F9" s="84">
        <v>-8.2999999999999972</v>
      </c>
      <c r="G9" s="85">
        <v>96.1</v>
      </c>
      <c r="H9" s="84">
        <v>-58.200000000000017</v>
      </c>
      <c r="I9" s="85">
        <v>82.8</v>
      </c>
      <c r="J9" s="84">
        <v>0.89999999999999147</v>
      </c>
      <c r="K9" s="85">
        <v>86.6</v>
      </c>
      <c r="L9" s="86">
        <v>9.9999999999994316E-2</v>
      </c>
      <c r="M9" s="35"/>
    </row>
    <row r="10" spans="1:35" ht="14.4" x14ac:dyDescent="0.3">
      <c r="A10" s="82" t="s">
        <v>92</v>
      </c>
      <c r="B10" s="83">
        <v>65.900000000000006</v>
      </c>
      <c r="C10" s="83">
        <v>37.5</v>
      </c>
      <c r="D10" s="84">
        <v>-0.29999999999999716</v>
      </c>
      <c r="E10" s="85">
        <v>19.399999999999999</v>
      </c>
      <c r="F10" s="84">
        <v>-7.2000000000000028</v>
      </c>
      <c r="G10" s="85">
        <v>79.5</v>
      </c>
      <c r="H10" s="84">
        <v>-11.799999999999997</v>
      </c>
      <c r="I10" s="85" t="s">
        <v>200</v>
      </c>
      <c r="J10" s="84">
        <v>1.5999999999999943</v>
      </c>
      <c r="K10" s="85">
        <v>79.099999999999994</v>
      </c>
      <c r="L10" s="86">
        <v>-7.6000000000000085</v>
      </c>
      <c r="M10" s="35"/>
    </row>
    <row r="11" spans="1:35" ht="14.4" x14ac:dyDescent="0.3">
      <c r="A11" s="82" t="s">
        <v>93</v>
      </c>
      <c r="B11" s="83">
        <v>67.2</v>
      </c>
      <c r="C11" s="83">
        <v>39.1</v>
      </c>
      <c r="D11" s="84">
        <v>-1</v>
      </c>
      <c r="E11" s="85">
        <v>23.3</v>
      </c>
      <c r="F11" s="84">
        <v>-4.8999999999999986</v>
      </c>
      <c r="G11" s="85">
        <v>109.8</v>
      </c>
      <c r="H11" s="84">
        <v>1.8999999999999915</v>
      </c>
      <c r="I11" s="85">
        <v>76.2</v>
      </c>
      <c r="J11" s="84">
        <v>2.1000000000000085</v>
      </c>
      <c r="K11" s="85">
        <v>81.7</v>
      </c>
      <c r="L11" s="86">
        <v>-4.8999999999999915</v>
      </c>
      <c r="M11" s="35"/>
    </row>
    <row r="12" spans="1:35" ht="14.4" x14ac:dyDescent="0.3">
      <c r="A12" s="82" t="s">
        <v>94</v>
      </c>
      <c r="B12" s="83">
        <v>67.3</v>
      </c>
      <c r="C12" s="83">
        <v>35.4</v>
      </c>
      <c r="D12" s="84">
        <v>0.19999999999999574</v>
      </c>
      <c r="E12" s="85">
        <v>23.2</v>
      </c>
      <c r="F12" s="84">
        <v>-8.9000000000000021</v>
      </c>
      <c r="G12" s="85">
        <v>33.299999999999997</v>
      </c>
      <c r="H12" s="84">
        <v>9.4999999999999964</v>
      </c>
      <c r="I12" s="85">
        <v>77.599999999999994</v>
      </c>
      <c r="J12" s="84">
        <v>0.39999999999999147</v>
      </c>
      <c r="K12" s="85">
        <v>85.9</v>
      </c>
      <c r="L12" s="86">
        <v>-4.0999999999999943</v>
      </c>
      <c r="M12" s="35"/>
    </row>
    <row r="13" spans="1:35" ht="14.4" x14ac:dyDescent="0.3">
      <c r="A13" s="82" t="s">
        <v>95</v>
      </c>
      <c r="B13" s="83">
        <v>69.7</v>
      </c>
      <c r="C13" s="83">
        <v>37.299999999999997</v>
      </c>
      <c r="D13" s="84">
        <v>-0.5</v>
      </c>
      <c r="E13" s="85">
        <v>23.9</v>
      </c>
      <c r="F13" s="84">
        <v>-6.3000000000000007</v>
      </c>
      <c r="G13" s="85">
        <v>119.8</v>
      </c>
      <c r="H13" s="84">
        <v>3.0999999999999943</v>
      </c>
      <c r="I13" s="85">
        <v>78.5</v>
      </c>
      <c r="J13" s="84">
        <v>3.0999999999999943</v>
      </c>
      <c r="K13" s="85">
        <v>79.3</v>
      </c>
      <c r="L13" s="86">
        <v>-11.900000000000006</v>
      </c>
      <c r="M13" s="35"/>
    </row>
    <row r="14" spans="1:35" ht="14.4" x14ac:dyDescent="0.3">
      <c r="A14" s="82" t="s">
        <v>96</v>
      </c>
      <c r="B14" s="83">
        <v>62.2</v>
      </c>
      <c r="C14" s="83">
        <v>33.799999999999997</v>
      </c>
      <c r="D14" s="84">
        <v>0.39999999999999858</v>
      </c>
      <c r="E14" s="85">
        <v>21.3</v>
      </c>
      <c r="F14" s="84">
        <v>-6.6999999999999993</v>
      </c>
      <c r="G14" s="85">
        <v>128.6</v>
      </c>
      <c r="H14" s="84">
        <v>3.1999999999999886</v>
      </c>
      <c r="I14" s="85">
        <v>77.599999999999994</v>
      </c>
      <c r="J14" s="84">
        <v>-0.80000000000001137</v>
      </c>
      <c r="K14" s="85">
        <v>84.5</v>
      </c>
      <c r="L14" s="86">
        <v>6.2999999999999972</v>
      </c>
      <c r="M14" s="35"/>
    </row>
    <row r="15" spans="1:35" ht="14.4" x14ac:dyDescent="0.3">
      <c r="A15" s="82" t="s">
        <v>97</v>
      </c>
      <c r="B15" s="83">
        <v>69.3</v>
      </c>
      <c r="C15" s="83">
        <v>42.4</v>
      </c>
      <c r="D15" s="84">
        <v>4</v>
      </c>
      <c r="E15" s="85" t="s">
        <v>181</v>
      </c>
      <c r="F15" s="84">
        <v>-7.5</v>
      </c>
      <c r="G15" s="85">
        <v>83.5</v>
      </c>
      <c r="H15" s="84">
        <v>-23.799999999999997</v>
      </c>
      <c r="I15" s="85" t="s">
        <v>242</v>
      </c>
      <c r="J15" s="84">
        <v>2</v>
      </c>
      <c r="K15" s="85">
        <v>86.5</v>
      </c>
      <c r="L15" s="86">
        <v>-4.2999999999999972</v>
      </c>
      <c r="M15" s="35"/>
    </row>
    <row r="16" spans="1:35" ht="14.4" x14ac:dyDescent="0.3">
      <c r="A16" s="44" t="s">
        <v>98</v>
      </c>
      <c r="B16" s="87">
        <v>65.8</v>
      </c>
      <c r="C16" s="87">
        <v>36.700000000000003</v>
      </c>
      <c r="D16" s="88">
        <v>0.10000000000000142</v>
      </c>
      <c r="E16" s="89" t="s">
        <v>243</v>
      </c>
      <c r="F16" s="88">
        <v>-6.3000000000000007</v>
      </c>
      <c r="G16" s="89">
        <v>93.5</v>
      </c>
      <c r="H16" s="88">
        <v>-19.900000000000006</v>
      </c>
      <c r="I16" s="89">
        <v>79.3</v>
      </c>
      <c r="J16" s="88">
        <v>-0.10000000000000853</v>
      </c>
      <c r="K16" s="89">
        <v>80.2</v>
      </c>
      <c r="L16" s="90">
        <v>-0.89999999999999147</v>
      </c>
      <c r="M16" s="35"/>
    </row>
    <row r="17" spans="1:13" ht="14.4" x14ac:dyDescent="0.3">
      <c r="A17" s="44" t="s">
        <v>99</v>
      </c>
      <c r="B17" s="87">
        <v>59.3</v>
      </c>
      <c r="C17" s="87">
        <v>33.5</v>
      </c>
      <c r="D17" s="88">
        <v>0.70000000000000284</v>
      </c>
      <c r="E17" s="89" t="s">
        <v>243</v>
      </c>
      <c r="F17" s="88">
        <v>-4.8000000000000007</v>
      </c>
      <c r="G17" s="89">
        <v>105.1</v>
      </c>
      <c r="H17" s="88">
        <v>-13.100000000000009</v>
      </c>
      <c r="I17" s="89">
        <v>77.099999999999994</v>
      </c>
      <c r="J17" s="88">
        <v>1.8999999999999915</v>
      </c>
      <c r="K17" s="89">
        <v>80.7</v>
      </c>
      <c r="L17" s="90">
        <v>7.7000000000000028</v>
      </c>
      <c r="M17" s="35"/>
    </row>
    <row r="18" spans="1:13" ht="14.4" x14ac:dyDescent="0.3">
      <c r="A18" s="48" t="s">
        <v>100</v>
      </c>
      <c r="B18" s="91">
        <v>56.1</v>
      </c>
      <c r="C18" s="92" t="s">
        <v>132</v>
      </c>
      <c r="D18" s="93">
        <v>0.10000000000000142</v>
      </c>
      <c r="E18" s="94">
        <v>26.4</v>
      </c>
      <c r="F18" s="95">
        <v>-3</v>
      </c>
      <c r="G18" s="94">
        <v>109.5</v>
      </c>
      <c r="H18" s="95">
        <v>-10.400000000000006</v>
      </c>
      <c r="I18" s="94">
        <v>77.599999999999994</v>
      </c>
      <c r="J18" s="95">
        <v>1</v>
      </c>
      <c r="K18" s="94">
        <v>88.5</v>
      </c>
      <c r="L18" s="96">
        <v>3.0999999999999943</v>
      </c>
      <c r="M18" s="35"/>
    </row>
    <row r="19" spans="1:13" x14ac:dyDescent="0.25">
      <c r="A19" s="97"/>
    </row>
    <row r="20" spans="1:13" x14ac:dyDescent="0.25">
      <c r="A20" s="283" t="s">
        <v>222</v>
      </c>
      <c r="B20" s="283"/>
      <c r="C20" s="283"/>
      <c r="D20" s="283"/>
      <c r="E20" s="283"/>
      <c r="F20" s="283"/>
      <c r="G20" s="283"/>
      <c r="H20" s="283"/>
      <c r="I20" s="283"/>
      <c r="J20" s="283"/>
      <c r="K20" s="283"/>
      <c r="L20" s="283"/>
    </row>
    <row r="21" spans="1:13" ht="27.75" customHeight="1" x14ac:dyDescent="0.25">
      <c r="A21" s="271" t="s">
        <v>134</v>
      </c>
      <c r="B21" s="271"/>
      <c r="C21" s="271"/>
      <c r="D21" s="271"/>
      <c r="E21" s="271"/>
      <c r="F21" s="271"/>
      <c r="G21" s="271"/>
      <c r="H21" s="271"/>
      <c r="I21" s="271"/>
      <c r="J21" s="271"/>
      <c r="K21" s="271"/>
      <c r="L21" s="271"/>
    </row>
    <row r="22" spans="1:13" x14ac:dyDescent="0.25">
      <c r="A22" s="53" t="s">
        <v>186</v>
      </c>
      <c r="B22" s="54"/>
      <c r="C22" s="54"/>
      <c r="D22" s="54"/>
      <c r="E22" s="54"/>
      <c r="F22" s="54"/>
      <c r="G22" s="54"/>
      <c r="H22" s="54"/>
      <c r="I22" s="54"/>
      <c r="J22" s="54"/>
      <c r="K22" s="54"/>
      <c r="L22" s="54"/>
    </row>
    <row r="23" spans="1:13" x14ac:dyDescent="0.25">
      <c r="A23" s="58"/>
    </row>
    <row r="25" spans="1:13" ht="34.5" customHeight="1" x14ac:dyDescent="0.25">
      <c r="A25" s="260" t="s">
        <v>244</v>
      </c>
      <c r="B25" s="260"/>
      <c r="C25" s="260"/>
      <c r="D25" s="260"/>
      <c r="E25" s="260"/>
      <c r="F25" s="260"/>
      <c r="G25" s="260"/>
      <c r="H25" s="260"/>
      <c r="I25" s="260"/>
      <c r="J25" s="260"/>
      <c r="K25" s="260"/>
      <c r="L25" s="260"/>
    </row>
    <row r="26" spans="1:13" ht="15.6" x14ac:dyDescent="0.25">
      <c r="A26" s="285" t="s">
        <v>139</v>
      </c>
      <c r="B26" s="285"/>
      <c r="C26" s="54"/>
      <c r="D26" s="54"/>
      <c r="E26" s="54"/>
      <c r="F26" s="54"/>
      <c r="G26" s="54"/>
      <c r="H26" s="54"/>
      <c r="I26" s="54"/>
      <c r="J26" s="54"/>
      <c r="K26" s="54"/>
      <c r="L26" s="54"/>
    </row>
    <row r="27" spans="1:13" ht="15.6" x14ac:dyDescent="0.25">
      <c r="A27" s="98"/>
      <c r="B27" s="98"/>
      <c r="C27" s="54"/>
      <c r="D27" s="54"/>
      <c r="E27" s="54"/>
      <c r="F27" s="54"/>
      <c r="G27" s="54"/>
      <c r="H27" s="54"/>
      <c r="I27" s="54"/>
      <c r="J27" s="54"/>
      <c r="K27" s="54"/>
      <c r="L27" s="54"/>
    </row>
    <row r="43" spans="1:12" x14ac:dyDescent="0.25">
      <c r="A43" s="283" t="s">
        <v>133</v>
      </c>
      <c r="B43" s="283"/>
      <c r="C43" s="283"/>
      <c r="D43" s="283"/>
      <c r="E43" s="283"/>
      <c r="F43" s="283"/>
      <c r="G43" s="283"/>
      <c r="H43" s="283"/>
      <c r="I43" s="283"/>
      <c r="J43" s="283"/>
      <c r="K43" s="283"/>
      <c r="L43" s="283"/>
    </row>
    <row r="44" spans="1:12" ht="26.25" customHeight="1" x14ac:dyDescent="0.25">
      <c r="A44" s="271" t="s">
        <v>140</v>
      </c>
      <c r="B44" s="271"/>
      <c r="C44" s="271"/>
      <c r="D44" s="271"/>
      <c r="E44" s="271"/>
      <c r="F44" s="271"/>
      <c r="G44" s="271"/>
      <c r="H44" s="271"/>
      <c r="I44" s="271"/>
      <c r="J44" s="271"/>
      <c r="K44" s="271"/>
      <c r="L44" s="271"/>
    </row>
    <row r="45" spans="1:12" x14ac:dyDescent="0.25">
      <c r="A45" s="271" t="s">
        <v>245</v>
      </c>
      <c r="B45" s="271"/>
      <c r="C45" s="271"/>
      <c r="D45" s="271"/>
      <c r="E45" s="271"/>
      <c r="F45" s="271"/>
      <c r="G45" s="271"/>
      <c r="H45" s="271"/>
      <c r="I45" s="271"/>
      <c r="J45" s="271"/>
      <c r="K45" s="271"/>
      <c r="L45" s="271"/>
    </row>
    <row r="52" spans="1:31" s="55" customFormat="1" ht="14.4" x14ac:dyDescent="0.3">
      <c r="B52" s="56"/>
      <c r="C52" s="56"/>
      <c r="D52" s="56"/>
      <c r="E52" s="56"/>
      <c r="F52" s="56"/>
      <c r="G52" s="56"/>
      <c r="H52" s="56"/>
      <c r="I52" s="56"/>
      <c r="J52" s="56"/>
      <c r="K52" s="56"/>
      <c r="L52" s="56"/>
      <c r="R52" s="56"/>
      <c r="S52" s="56"/>
      <c r="T52" s="56"/>
      <c r="U52" s="56"/>
      <c r="V52" s="56"/>
      <c r="W52" s="56"/>
      <c r="X52" s="56"/>
      <c r="Y52" s="56"/>
      <c r="Z52" s="56"/>
      <c r="AA52" s="56"/>
      <c r="AB52" s="56"/>
      <c r="AC52" s="56"/>
      <c r="AD52" s="56"/>
    </row>
    <row r="53" spans="1:31" s="55" customFormat="1" ht="14.4" x14ac:dyDescent="0.3">
      <c r="B53" s="56"/>
      <c r="C53" s="56"/>
      <c r="D53" s="56"/>
      <c r="E53" s="56"/>
      <c r="F53" s="56"/>
      <c r="G53" s="56"/>
      <c r="H53" s="56"/>
      <c r="I53" s="56"/>
      <c r="J53" s="56"/>
      <c r="K53" s="56"/>
      <c r="L53" s="56"/>
      <c r="R53" s="56"/>
      <c r="S53" s="56"/>
      <c r="T53" s="56"/>
      <c r="U53" s="56"/>
      <c r="V53" s="56"/>
      <c r="W53" s="56"/>
      <c r="X53" s="56"/>
      <c r="Y53" s="56"/>
      <c r="Z53" s="56"/>
      <c r="AA53" s="56"/>
      <c r="AB53" s="56"/>
      <c r="AC53" s="56"/>
      <c r="AD53" s="56"/>
    </row>
    <row r="56" spans="1:31" ht="15" customHeight="1" x14ac:dyDescent="0.25"/>
    <row r="57" spans="1:31" s="1" customFormat="1" ht="14.4" hidden="1" x14ac:dyDescent="0.3">
      <c r="A57" s="1" t="s">
        <v>141</v>
      </c>
      <c r="B57" s="241" t="s">
        <v>142</v>
      </c>
      <c r="C57" s="241" t="s">
        <v>146</v>
      </c>
      <c r="D57" s="241" t="s">
        <v>146</v>
      </c>
      <c r="E57" s="241" t="s">
        <v>204</v>
      </c>
      <c r="F57" s="241" t="s">
        <v>142</v>
      </c>
      <c r="G57" s="241" t="s">
        <v>142</v>
      </c>
      <c r="H57" s="241" t="e">
        <v>#N/A</v>
      </c>
      <c r="I57" s="241" t="e">
        <v>#N/A</v>
      </c>
      <c r="J57" s="241" t="e">
        <v>#N/A</v>
      </c>
      <c r="K57" s="241" t="e">
        <v>#N/A</v>
      </c>
      <c r="L57" s="241" t="e">
        <v>#N/A</v>
      </c>
      <c r="M57" s="241" t="e">
        <v>#N/A</v>
      </c>
      <c r="R57" s="1" t="s">
        <v>141</v>
      </c>
      <c r="S57" s="241" t="s">
        <v>142</v>
      </c>
      <c r="T57" s="241" t="e">
        <v>#N/A</v>
      </c>
      <c r="U57" s="241" t="s">
        <v>189</v>
      </c>
      <c r="V57" s="241" t="s">
        <v>146</v>
      </c>
      <c r="W57" s="241" t="s">
        <v>204</v>
      </c>
      <c r="X57" s="241" t="s">
        <v>150</v>
      </c>
      <c r="Y57" s="241" t="s">
        <v>145</v>
      </c>
      <c r="Z57" s="241" t="e">
        <v>#N/A</v>
      </c>
      <c r="AA57" s="241" t="e">
        <v>#N/A</v>
      </c>
      <c r="AB57" s="241" t="e">
        <v>#N/A</v>
      </c>
      <c r="AC57" s="241" t="e">
        <v>#N/A</v>
      </c>
      <c r="AD57" s="241" t="e">
        <v>#N/A</v>
      </c>
      <c r="AE57" s="241" t="e">
        <v>#N/A</v>
      </c>
    </row>
    <row r="58" spans="1:31" s="1" customFormat="1" ht="14.4" hidden="1" x14ac:dyDescent="0.3">
      <c r="A58" s="1" t="s">
        <v>148</v>
      </c>
      <c r="B58" s="241" t="s">
        <v>144</v>
      </c>
      <c r="C58" s="241" t="s">
        <v>149</v>
      </c>
      <c r="D58" s="241" t="s">
        <v>144</v>
      </c>
      <c r="E58" s="241" t="s">
        <v>149</v>
      </c>
      <c r="F58" s="241" t="s">
        <v>147</v>
      </c>
      <c r="G58" s="241" t="s">
        <v>150</v>
      </c>
      <c r="H58" s="241" t="e">
        <v>#N/A</v>
      </c>
      <c r="I58" s="241" t="e">
        <v>#N/A</v>
      </c>
      <c r="J58" s="241" t="e">
        <v>#N/A</v>
      </c>
      <c r="K58" s="241" t="e">
        <v>#N/A</v>
      </c>
      <c r="L58" s="241" t="e">
        <v>#N/A</v>
      </c>
      <c r="M58" s="241" t="e">
        <v>#N/A</v>
      </c>
      <c r="R58" s="1" t="s">
        <v>148</v>
      </c>
      <c r="S58" s="241" t="s">
        <v>144</v>
      </c>
      <c r="T58" s="241" t="e">
        <v>#N/A</v>
      </c>
      <c r="U58" s="241" t="s">
        <v>144</v>
      </c>
      <c r="V58" s="241" t="s">
        <v>144</v>
      </c>
      <c r="W58" s="241" t="s">
        <v>150</v>
      </c>
      <c r="X58" s="241" t="s">
        <v>189</v>
      </c>
      <c r="Y58" s="241" t="s">
        <v>150</v>
      </c>
      <c r="Z58" s="241" t="e">
        <v>#N/A</v>
      </c>
      <c r="AA58" s="241" t="e">
        <v>#N/A</v>
      </c>
      <c r="AB58" s="241" t="e">
        <v>#N/A</v>
      </c>
      <c r="AC58" s="241" t="e">
        <v>#N/A</v>
      </c>
      <c r="AD58" s="241" t="e">
        <v>#N/A</v>
      </c>
      <c r="AE58" s="241" t="e">
        <v>#N/A</v>
      </c>
    </row>
  </sheetData>
  <mergeCells count="19">
    <mergeCell ref="A43:L43"/>
    <mergeCell ref="A44:L44"/>
    <mergeCell ref="A45:L45"/>
    <mergeCell ref="I4:J4"/>
    <mergeCell ref="K4:L4"/>
    <mergeCell ref="A20:L20"/>
    <mergeCell ref="A21:L21"/>
    <mergeCell ref="A25:L25"/>
    <mergeCell ref="A26:B26"/>
    <mergeCell ref="A1:L1"/>
    <mergeCell ref="A3:A5"/>
    <mergeCell ref="C3:D3"/>
    <mergeCell ref="E3:F3"/>
    <mergeCell ref="G3:H3"/>
    <mergeCell ref="I3:J3"/>
    <mergeCell ref="K3:L3"/>
    <mergeCell ref="C4:D4"/>
    <mergeCell ref="E4:F4"/>
    <mergeCell ref="G4:H4"/>
  </mergeCells>
  <conditionalFormatting sqref="H6:H18">
    <cfRule type="dataBar" priority="3">
      <dataBar showValue="0">
        <cfvo type="min"/>
        <cfvo type="max"/>
        <color rgb="FFC00000"/>
      </dataBar>
      <extLst>
        <ext xmlns:x14="http://schemas.microsoft.com/office/spreadsheetml/2009/9/main" uri="{B025F937-C7B1-47D3-B67F-A62EFF666E3E}">
          <x14:id>{6565BBD4-1287-41A0-AE7B-5B676A19395D}</x14:id>
        </ext>
      </extLst>
    </cfRule>
  </conditionalFormatting>
  <conditionalFormatting sqref="D6:D18">
    <cfRule type="dataBar" priority="1">
      <dataBar showValue="0">
        <cfvo type="min"/>
        <cfvo type="max"/>
        <color rgb="FF039345"/>
      </dataBar>
      <extLst>
        <ext xmlns:x14="http://schemas.microsoft.com/office/spreadsheetml/2009/9/main" uri="{B025F937-C7B1-47D3-B67F-A62EFF666E3E}">
          <x14:id>{A9456AE3-5CE4-4B48-B25F-C45230C10DE6}</x14:id>
        </ext>
      </extLst>
    </cfRule>
  </conditionalFormatting>
  <conditionalFormatting sqref="F6:F18">
    <cfRule type="dataBar" priority="2">
      <dataBar showValue="0">
        <cfvo type="min"/>
        <cfvo type="max"/>
        <color rgb="FF039345"/>
      </dataBar>
      <extLst>
        <ext xmlns:x14="http://schemas.microsoft.com/office/spreadsheetml/2009/9/main" uri="{B025F937-C7B1-47D3-B67F-A62EFF666E3E}">
          <x14:id>{BCA28135-C2B0-41FD-B6AF-0E6FA60DFAE4}</x14:id>
        </ext>
      </extLst>
    </cfRule>
  </conditionalFormatting>
  <conditionalFormatting sqref="J6:J18">
    <cfRule type="dataBar" priority="4">
      <dataBar showValue="0">
        <cfvo type="min"/>
        <cfvo type="max"/>
        <color rgb="FF039345"/>
      </dataBar>
      <extLst>
        <ext xmlns:x14="http://schemas.microsoft.com/office/spreadsheetml/2009/9/main" uri="{B025F937-C7B1-47D3-B67F-A62EFF666E3E}">
          <x14:id>{19CD10FE-712B-4A2A-A05F-58D4A83A92CC}</x14:id>
        </ext>
      </extLst>
    </cfRule>
  </conditionalFormatting>
  <conditionalFormatting sqref="L6:L18">
    <cfRule type="dataBar" priority="5">
      <dataBar showValue="0">
        <cfvo type="min"/>
        <cfvo type="max"/>
        <color rgb="FF039345"/>
      </dataBar>
      <extLst>
        <ext xmlns:x14="http://schemas.microsoft.com/office/spreadsheetml/2009/9/main" uri="{B025F937-C7B1-47D3-B67F-A62EFF666E3E}">
          <x14:id>{D1B42255-29A9-4AB3-9B5E-209C08DAADB2}</x14:id>
        </ext>
      </extLst>
    </cfRule>
  </conditionalFormatting>
  <pageMargins left="0.7" right="0.7" top="0.75" bottom="0.75" header="0.3" footer="0.3"/>
  <pageSetup paperSize="9" orientation="portrait" r:id="rId1"/>
  <ignoredErrors>
    <ignoredError sqref="B6 C9 E9 I10 E15:E17 I15 C18"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6565BBD4-1287-41A0-AE7B-5B676A19395D}">
            <x14:dataBar minLength="0" maxLength="100" gradient="0" axisPosition="middle">
              <x14:cfvo type="autoMin"/>
              <x14:cfvo type="autoMax"/>
              <x14:negativeFillColor rgb="FF039345"/>
              <x14:axisColor rgb="FF000000"/>
            </x14:dataBar>
          </x14:cfRule>
          <xm:sqref>H6:H18</xm:sqref>
        </x14:conditionalFormatting>
        <x14:conditionalFormatting xmlns:xm="http://schemas.microsoft.com/office/excel/2006/main">
          <x14:cfRule type="dataBar" id="{A9456AE3-5CE4-4B48-B25F-C45230C10DE6}">
            <x14:dataBar minLength="0" maxLength="100" gradient="0" axisPosition="middle">
              <x14:cfvo type="autoMin"/>
              <x14:cfvo type="autoMax"/>
              <x14:negativeFillColor rgb="FFC00000"/>
              <x14:axisColor rgb="FF000000"/>
            </x14:dataBar>
          </x14:cfRule>
          <xm:sqref>D6:D18</xm:sqref>
        </x14:conditionalFormatting>
        <x14:conditionalFormatting xmlns:xm="http://schemas.microsoft.com/office/excel/2006/main">
          <x14:cfRule type="dataBar" id="{BCA28135-C2B0-41FD-B6AF-0E6FA60DFAE4}">
            <x14:dataBar minLength="0" maxLength="100" gradient="0" axisPosition="middle">
              <x14:cfvo type="autoMin"/>
              <x14:cfvo type="autoMax"/>
              <x14:negativeFillColor rgb="FFC00000"/>
              <x14:axisColor rgb="FF000000"/>
            </x14:dataBar>
          </x14:cfRule>
          <xm:sqref>F6:F18</xm:sqref>
        </x14:conditionalFormatting>
        <x14:conditionalFormatting xmlns:xm="http://schemas.microsoft.com/office/excel/2006/main">
          <x14:cfRule type="dataBar" id="{19CD10FE-712B-4A2A-A05F-58D4A83A92CC}">
            <x14:dataBar minLength="0" maxLength="100" gradient="0" axisPosition="middle">
              <x14:cfvo type="autoMin"/>
              <x14:cfvo type="autoMax"/>
              <x14:negativeFillColor rgb="FFC00000"/>
              <x14:axisColor rgb="FF000000"/>
            </x14:dataBar>
          </x14:cfRule>
          <xm:sqref>J6:J18</xm:sqref>
        </x14:conditionalFormatting>
        <x14:conditionalFormatting xmlns:xm="http://schemas.microsoft.com/office/excel/2006/main">
          <x14:cfRule type="dataBar" id="{D1B42255-29A9-4AB3-9B5E-209C08DAADB2}">
            <x14:dataBar minLength="0" maxLength="100" gradient="0" axisPosition="middle">
              <x14:cfvo type="autoMin"/>
              <x14:cfvo type="autoMax"/>
              <x14:negativeFillColor rgb="FFC00000"/>
              <x14:axisColor rgb="FF000000"/>
            </x14:dataBar>
          </x14:cfRule>
          <xm:sqref>L6:L18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05B0723CDB7FE4E906766DB9E8CDBFF" ma:contentTypeVersion="0" ma:contentTypeDescription="Creare un nuovo documento." ma:contentTypeScope="" ma:versionID="cc0d2e5b4e859ebd11ba73b2a22b3d80">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02F16A-981E-4F87-8E20-88DD88867F9E}"/>
</file>

<file path=customXml/itemProps2.xml><?xml version="1.0" encoding="utf-8"?>
<ds:datastoreItem xmlns:ds="http://schemas.openxmlformats.org/officeDocument/2006/customXml" ds:itemID="{839B483A-230F-4C24-8AA1-0732D303611A}"/>
</file>

<file path=customXml/itemProps3.xml><?xml version="1.0" encoding="utf-8"?>
<ds:datastoreItem xmlns:ds="http://schemas.openxmlformats.org/officeDocument/2006/customXml" ds:itemID="{F12848C1-0168-4230-972E-D830FC243C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20</vt:i4>
      </vt:variant>
    </vt:vector>
  </HeadingPairs>
  <TitlesOfParts>
    <vt:vector size="20" baseType="lpstr">
      <vt:lpstr>Indice</vt:lpstr>
      <vt:lpstr>tav. 1.1</vt:lpstr>
      <vt:lpstr>fig. 1.2</vt:lpstr>
      <vt:lpstr>Dominio 01</vt:lpstr>
      <vt:lpstr>Dominio 02</vt:lpstr>
      <vt:lpstr>Dominio 03</vt:lpstr>
      <vt:lpstr>Dominio 04</vt:lpstr>
      <vt:lpstr>Dominio 05</vt:lpstr>
      <vt:lpstr>Dominio 06</vt:lpstr>
      <vt:lpstr>Dominio 07</vt:lpstr>
      <vt:lpstr>Dominio 09</vt:lpstr>
      <vt:lpstr>Dominio 10</vt:lpstr>
      <vt:lpstr>Dominio 11</vt:lpstr>
      <vt:lpstr>Dominio 12</vt:lpstr>
      <vt:lpstr>tav. 3.1</vt:lpstr>
      <vt:lpstr>fig. 3.1</vt:lpstr>
      <vt:lpstr>tav. 4.1</vt:lpstr>
      <vt:lpstr>tav. 4.2</vt:lpstr>
      <vt:lpstr>tav. 4.3</vt:lpstr>
      <vt:lpstr>tav. 4.4</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Pesce</dc:creator>
  <cp:lastModifiedBy>Giulia De Candia</cp:lastModifiedBy>
  <dcterms:created xsi:type="dcterms:W3CDTF">2023-10-19T13:57:53Z</dcterms:created>
  <dcterms:modified xsi:type="dcterms:W3CDTF">2023-10-24T06:44:17Z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0x010100E05B0723CDB7FE4E906766DB9E8CDBFF</vt:lpwstr>
  </property>
</Properties>
</file>